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Oakwood\"/>
    </mc:Choice>
  </mc:AlternateContent>
  <bookViews>
    <workbookView xWindow="0" yWindow="0" windowWidth="28800" windowHeight="12135"/>
  </bookViews>
  <sheets>
    <sheet name="Sheet1" sheetId="1" r:id="rId1"/>
    <sheet name="Sheet8" sheetId="2" r:id="rId2"/>
    <sheet name="Sheet7" sheetId="3" r:id="rId3"/>
    <sheet name="Sheet6" sheetId="4" r:id="rId4"/>
    <sheet name="Sheet2" sheetId="5" r:id="rId5"/>
    <sheet name="Sheet3" sheetId="6" r:id="rId6"/>
    <sheet name="Sheet4" sheetId="7" r:id="rId7"/>
    <sheet name="Sheet5" sheetId="8" r:id="rId8"/>
  </sheets>
  <definedNames>
    <definedName name="_xlnm._FilterDatabase" localSheetId="0" hidden="1">Sheet1!$A$1:$AH$2079</definedName>
  </definedNames>
  <calcPr calcId="152511"/>
</workbook>
</file>

<file path=xl/calcChain.xml><?xml version="1.0" encoding="utf-8"?>
<calcChain xmlns="http://schemas.openxmlformats.org/spreadsheetml/2006/main">
  <c r="J4945" i="1" l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7" i="1"/>
  <c r="J6" i="1"/>
  <c r="J5" i="1"/>
  <c r="J4" i="1"/>
  <c r="J3" i="1"/>
  <c r="J2" i="1"/>
  <c r="J8" i="1"/>
  <c r="M693" i="1"/>
  <c r="L693" i="1"/>
</calcChain>
</file>

<file path=xl/sharedStrings.xml><?xml version="1.0" encoding="utf-8"?>
<sst xmlns="http://schemas.openxmlformats.org/spreadsheetml/2006/main" count="57568" uniqueCount="15319">
  <si>
    <t>Last Name</t>
  </si>
  <si>
    <t>First Name</t>
  </si>
  <si>
    <t>Middle Name</t>
  </si>
  <si>
    <t>Modifier - Mr, Mrs, Ms, Miss, Dr, Rev, Sr, Jr</t>
  </si>
  <si>
    <t>Cemetery</t>
  </si>
  <si>
    <t>Division</t>
  </si>
  <si>
    <t>Block</t>
  </si>
  <si>
    <t>Grave</t>
  </si>
  <si>
    <t>Date of Birth</t>
  </si>
  <si>
    <t>Date of Death</t>
  </si>
  <si>
    <t>Date of Interment</t>
  </si>
  <si>
    <t>Place of birth</t>
  </si>
  <si>
    <t>Cause Of Death</t>
  </si>
  <si>
    <t>Race</t>
  </si>
  <si>
    <t>Sex</t>
  </si>
  <si>
    <t>Funeral Home Providing Service</t>
  </si>
  <si>
    <t>Last Residence - Address</t>
  </si>
  <si>
    <t>Last Residence - City</t>
  </si>
  <si>
    <t>Last Residence - State</t>
  </si>
  <si>
    <t>Name of nearest relative/friend</t>
  </si>
  <si>
    <t>Address of nearest relative/friend</t>
  </si>
  <si>
    <t>Relationship of plot owner to deceased / interred</t>
  </si>
  <si>
    <t>First name of deed owner</t>
  </si>
  <si>
    <t>Last name of deed owner</t>
  </si>
  <si>
    <t>Purchase date of deed</t>
  </si>
  <si>
    <t>Purchase price of deed</t>
  </si>
  <si>
    <t>Monument / Marker Permit date</t>
  </si>
  <si>
    <t>Monument/Marker Placement date</t>
  </si>
  <si>
    <t>Specific Work Performed (stone, marker, flag, veteran marker, etc)</t>
  </si>
  <si>
    <t>Inscription</t>
  </si>
  <si>
    <t>Remarks</t>
  </si>
  <si>
    <t>???</t>
  </si>
  <si>
    <t>Old Part</t>
  </si>
  <si>
    <t xml:space="preserve"> </t>
  </si>
  <si>
    <t>Oakwood</t>
  </si>
  <si>
    <t>45 yrs old</t>
  </si>
  <si>
    <t>n.a.</t>
  </si>
  <si>
    <t>Black</t>
  </si>
  <si>
    <t>Shepard Funeral Home</t>
  </si>
  <si>
    <t>Congress Ave.</t>
  </si>
  <si>
    <t>Denton</t>
  </si>
  <si>
    <t>TX</t>
  </si>
  <si>
    <t>Mr. Reynolds &amp; Brown</t>
  </si>
  <si>
    <t>unknown</t>
  </si>
  <si>
    <t>Taken from Shepard Funeral Home bk., 8-15-1914 to 11-10-1917, p.3; person was married</t>
  </si>
  <si>
    <t>??? (unknown Mexican)</t>
  </si>
  <si>
    <t>25 yrs old</t>
  </si>
  <si>
    <t>Killed by train</t>
  </si>
  <si>
    <t>Mexican</t>
  </si>
  <si>
    <t>W. C. Murphy</t>
  </si>
  <si>
    <t>T&amp;P Railway Co.</t>
  </si>
  <si>
    <t>Taken from Shepard Funeral Home bk., 9-10-1911 to 8-14-1914, p.225</t>
  </si>
  <si>
    <t>??? (unknown Negro infant)</t>
  </si>
  <si>
    <t>North of Krum</t>
  </si>
  <si>
    <t>Born Dead</t>
  </si>
  <si>
    <t>Dick Wilson?</t>
  </si>
  <si>
    <t>Chas. Gober</t>
  </si>
  <si>
    <t>Taken from Shepard Funeral Home bk., 12-20-1905 to 9-26-1908, p.262; buried in Col. City Cemetery</t>
  </si>
  <si>
    <t>??? (unknown Negro child)</t>
  </si>
  <si>
    <t>4 yrs old</t>
  </si>
  <si>
    <t>Died in night</t>
  </si>
  <si>
    <t>10 yrs old</t>
  </si>
  <si>
    <t>09/??/1908</t>
  </si>
  <si>
    <t>Typhoid</t>
  </si>
  <si>
    <t>Lloyd</t>
  </si>
  <si>
    <t>Information taken from Shepard Funeral Home bk., 12-20-1905 to 9-26-1908, p.294</t>
  </si>
  <si>
    <t>Ann</t>
  </si>
  <si>
    <t>33° 12' 38.48" N, 97° 7' 24.40" W</t>
  </si>
  <si>
    <t>born in 1849</t>
  </si>
  <si>
    <t>died in 1938</t>
  </si>
  <si>
    <t>marker falling apart</t>
  </si>
  <si>
    <t>Baby</t>
  </si>
  <si>
    <t>33° 12' 43.73" N, 97° 7' 22.36" W</t>
  </si>
  <si>
    <t>in 1907</t>
  </si>
  <si>
    <t>33° 12' 43.55" N, 97° 7' 22.45" W</t>
  </si>
  <si>
    <t>in 1911</t>
  </si>
  <si>
    <t>III</t>
  </si>
  <si>
    <t>IX</t>
  </si>
  <si>
    <t>33° 12' 41.60" N, 97° 7' 19.34" W</t>
  </si>
  <si>
    <t>died in 1893</t>
  </si>
  <si>
    <t>33° 12' 41.86" N, 97° 7' 18.60" W</t>
  </si>
  <si>
    <t>died in 1919</t>
  </si>
  <si>
    <t>'Daddy'</t>
  </si>
  <si>
    <t>V</t>
  </si>
  <si>
    <t>33° 12' 43.88" N, 97° 7' 20.58" W</t>
  </si>
  <si>
    <t>3/23/1877</t>
  </si>
  <si>
    <t>'Granny'</t>
  </si>
  <si>
    <t>33° 12' 44.15" N, 97° 7' 20.88" W</t>
  </si>
  <si>
    <t>10/15/1864</t>
  </si>
  <si>
    <t>Infant Daughter</t>
  </si>
  <si>
    <t>7/8</t>
  </si>
  <si>
    <t>33° 12' 42.73" N, 97° 7' 21.27" W</t>
  </si>
  <si>
    <t>born in 1910</t>
  </si>
  <si>
    <t>d/o Estes and ?? ??/broken stone</t>
  </si>
  <si>
    <t>J. P.</t>
  </si>
  <si>
    <t>James</t>
  </si>
  <si>
    <t>C.</t>
  </si>
  <si>
    <t>33° 12' 39.38" N, 97° 7' 18.49" W</t>
  </si>
  <si>
    <t>7/7/1883</t>
  </si>
  <si>
    <t>Son of (destroyed portion of stone)</t>
  </si>
  <si>
    <t>Minnie</t>
  </si>
  <si>
    <t>born in 1887</t>
  </si>
  <si>
    <t>died in 1960</t>
  </si>
  <si>
    <t>Mother</t>
  </si>
  <si>
    <t>VI</t>
  </si>
  <si>
    <t>'Mother'</t>
  </si>
  <si>
    <t>33° 12' 43.89" N, 97° 7' 20.58" W</t>
  </si>
  <si>
    <t>4/8/1884</t>
  </si>
  <si>
    <t>Oralia</t>
  </si>
  <si>
    <t>L.</t>
  </si>
  <si>
    <t>'Our Baby'</t>
  </si>
  <si>
    <t>33° 12' 40.32" N, 97° 7' 18.33" W</t>
  </si>
  <si>
    <t>9/15/1889</t>
  </si>
  <si>
    <t>Like the dove to the ark, thou hast flown to thy rest</t>
  </si>
  <si>
    <t>Paul</t>
  </si>
  <si>
    <t>Lee</t>
  </si>
  <si>
    <t>Sal???</t>
  </si>
  <si>
    <t>died in 1897</t>
  </si>
  <si>
    <t>???rich</t>
  </si>
  <si>
    <t>Mattie</t>
  </si>
  <si>
    <t>deteriorated stone</t>
  </si>
  <si>
    <t>??ym?</t>
  </si>
  <si>
    <t>Abadome</t>
  </si>
  <si>
    <t xml:space="preserve">Frances </t>
  </si>
  <si>
    <t>Eketu</t>
  </si>
  <si>
    <t>Mr</t>
  </si>
  <si>
    <t>Nigeria</t>
  </si>
  <si>
    <t>Auto/Train accident</t>
  </si>
  <si>
    <t>Nigerian</t>
  </si>
  <si>
    <t>M</t>
  </si>
  <si>
    <t>Jack Schmitz and Son</t>
  </si>
  <si>
    <t>Mrs Francis E. Abadomi</t>
  </si>
  <si>
    <t>Denton, TX 76201</t>
  </si>
  <si>
    <t>Abbott</t>
  </si>
  <si>
    <t>Rooney</t>
  </si>
  <si>
    <t>Irwin</t>
  </si>
  <si>
    <t>33° 12' 37.25" N, 97° 7' 21.38" W</t>
  </si>
  <si>
    <t xml:space="preserve">Denton, TX </t>
  </si>
  <si>
    <t>Gunshot wounds</t>
  </si>
  <si>
    <t>White</t>
  </si>
  <si>
    <t>Goen-Hudgens Funeral Hm</t>
  </si>
  <si>
    <t>Maria Abbott</t>
  </si>
  <si>
    <t>160 S Ruddell Denton TX 76201</t>
  </si>
  <si>
    <t>Roy</t>
  </si>
  <si>
    <t>Abdeleim</t>
  </si>
  <si>
    <t>Infant Boy</t>
  </si>
  <si>
    <t>Caucasion</t>
  </si>
  <si>
    <t>Abdulla Hasan</t>
  </si>
  <si>
    <t>115 Ave G #202 Denton TX 76201</t>
  </si>
  <si>
    <t>Abernathy</t>
  </si>
  <si>
    <t>Flow Hospital Denton TX</t>
  </si>
  <si>
    <t>Goen Funeral Home</t>
  </si>
  <si>
    <t>811 N Church St</t>
  </si>
  <si>
    <t>McKinney</t>
  </si>
  <si>
    <t>Carroll Goen (Friend)</t>
  </si>
  <si>
    <t>320 W Oak St Denton TX 76201</t>
  </si>
  <si>
    <t>Abodami</t>
  </si>
  <si>
    <t>Francis</t>
  </si>
  <si>
    <t>Abrams</t>
  </si>
  <si>
    <t>Marie</t>
  </si>
  <si>
    <t>Emile</t>
  </si>
  <si>
    <t>33° 12' 36.53" N, 97° 7' 17.86" W</t>
  </si>
  <si>
    <t>New Jersey</t>
  </si>
  <si>
    <t>F</t>
  </si>
  <si>
    <t>1815 Bolivar</t>
  </si>
  <si>
    <t>Adams</t>
  </si>
  <si>
    <t>Edward</t>
  </si>
  <si>
    <t>33° 12' 36.56" N, 97° 7' 19.56" W</t>
  </si>
  <si>
    <t>Our darling baby</t>
  </si>
  <si>
    <t>s/o James &amp; Zepha Adams</t>
  </si>
  <si>
    <t>Fannie</t>
  </si>
  <si>
    <t>M.</t>
  </si>
  <si>
    <t>Mrs</t>
  </si>
  <si>
    <t>33° 12' 37.33" N, 97° 7' 18.49" W</t>
  </si>
  <si>
    <t>9/10/1876</t>
  </si>
  <si>
    <t>Franklin</t>
  </si>
  <si>
    <t>33° 12' 36.94" N, 97° 7' 19.78" W</t>
  </si>
  <si>
    <t>8/12/1865</t>
  </si>
  <si>
    <t>h/o Sarah C. Adams</t>
  </si>
  <si>
    <t>Willard</t>
  </si>
  <si>
    <t>Gunter, TX</t>
  </si>
  <si>
    <t>1924 Leslie</t>
  </si>
  <si>
    <t>James Adams</t>
  </si>
  <si>
    <t>1578 Seminole Denton TX 76205</t>
  </si>
  <si>
    <t>h/o Zepha Lee Adams</t>
  </si>
  <si>
    <t>John</t>
  </si>
  <si>
    <t>Henry</t>
  </si>
  <si>
    <t>Alabama</t>
  </si>
  <si>
    <t>People's Funeral Home</t>
  </si>
  <si>
    <t>619 Skinner St</t>
  </si>
  <si>
    <t>Bernice Parks</t>
  </si>
  <si>
    <t xml:space="preserve">610 Hettie St Denton TX </t>
  </si>
  <si>
    <t>Sarah</t>
  </si>
  <si>
    <t>3/22/1874</t>
  </si>
  <si>
    <t>w/o James F. Adams</t>
  </si>
  <si>
    <t>Susie/Sarah</t>
  </si>
  <si>
    <t>12/8/1865</t>
  </si>
  <si>
    <t>Zepha</t>
  </si>
  <si>
    <t>Denton County, TX</t>
  </si>
  <si>
    <t>James W Adams (husband)</t>
  </si>
  <si>
    <t>1924 Leslie Denton TX</t>
  </si>
  <si>
    <t>marker</t>
  </si>
  <si>
    <t>born 3/30/1920?</t>
  </si>
  <si>
    <t>w/o James W. Adams</t>
  </si>
  <si>
    <t>Adamson</t>
  </si>
  <si>
    <t>Emma</t>
  </si>
  <si>
    <t>Jewell</t>
  </si>
  <si>
    <t>I</t>
  </si>
  <si>
    <t>Estella Garrett</t>
  </si>
  <si>
    <t>1128 E Hickory St</t>
  </si>
  <si>
    <t>May Ella Lacy</t>
  </si>
  <si>
    <t>San Bernadino, CA</t>
  </si>
  <si>
    <t>Adkins</t>
  </si>
  <si>
    <t>Lottie</t>
  </si>
  <si>
    <t>II</t>
  </si>
  <si>
    <t>born in 1866</t>
  </si>
  <si>
    <t>Texas</t>
  </si>
  <si>
    <t>William F Jones</t>
  </si>
  <si>
    <t>1012 E McKinney</t>
  </si>
  <si>
    <t>Mary Givens</t>
  </si>
  <si>
    <t>1012 E McKinney Denton TX</t>
  </si>
  <si>
    <t>Aimes</t>
  </si>
  <si>
    <t>Bailey</t>
  </si>
  <si>
    <t>33° 12' 36.20" N, 97° 7' 22.61" W</t>
  </si>
  <si>
    <t>New Boston Texas</t>
  </si>
  <si>
    <t>602 Cardinal St</t>
  </si>
  <si>
    <t>Mildred Aimes</t>
  </si>
  <si>
    <t>602 Cardinal St Denton TX</t>
  </si>
  <si>
    <t>Harvey</t>
  </si>
  <si>
    <t>4b</t>
  </si>
  <si>
    <t>33° 12' 37.45" N, 97° 7' 19.87" W</t>
  </si>
  <si>
    <t>5823 West Chow</t>
  </si>
  <si>
    <t>Philadelphia</t>
  </si>
  <si>
    <t>PA</t>
  </si>
  <si>
    <t>Ruthie Aimes</t>
  </si>
  <si>
    <t>In God's care</t>
  </si>
  <si>
    <t>Pat</t>
  </si>
  <si>
    <t>died at Dallas V.A. Medical Center</t>
  </si>
  <si>
    <t>2218 1/2 Ft Worth Dr</t>
  </si>
  <si>
    <t>Harvy Aimes</t>
  </si>
  <si>
    <t>2218 1/2 Ft Worth Dr Denton TX</t>
  </si>
  <si>
    <t>Tiffany</t>
  </si>
  <si>
    <t>Reashi</t>
  </si>
  <si>
    <t>4a</t>
  </si>
  <si>
    <t>Denton TX</t>
  </si>
  <si>
    <t>216 Railroad</t>
  </si>
  <si>
    <t>Annie Hawkins and Terry Aimes</t>
  </si>
  <si>
    <t>Sanger TX</t>
  </si>
  <si>
    <t>Albert</t>
  </si>
  <si>
    <t>infant of Verlee</t>
  </si>
  <si>
    <t>Verlee Albert</t>
  </si>
  <si>
    <t>Box 314 Lewisville TX</t>
  </si>
  <si>
    <t>Alburdy</t>
  </si>
  <si>
    <t>Vernon</t>
  </si>
  <si>
    <t>Lewis</t>
  </si>
  <si>
    <t>33° 12' 35.68" N, 97° 7' 23.60" W</t>
  </si>
  <si>
    <t>510 Lakey St</t>
  </si>
  <si>
    <t>Beatrice Alburdy</t>
  </si>
  <si>
    <t>Alexander</t>
  </si>
  <si>
    <t>Almetie</t>
  </si>
  <si>
    <t>(daughter of MA)</t>
  </si>
  <si>
    <t>33° 12' 38.99" N, 97° 7' 22.45" W</t>
  </si>
  <si>
    <t>14 Y 8 M 12 D/A member of Pleasant Grove Baptist Church/An angel chours (sic) from above welcomes our loved one there, and in the heavenly ?? Of love they are free of sorrow and care</t>
  </si>
  <si>
    <t>d/o Marshall A. and Sallie Alexander</t>
  </si>
  <si>
    <t>Carmen</t>
  </si>
  <si>
    <t>Devine OR Denine</t>
  </si>
  <si>
    <t>3A</t>
  </si>
  <si>
    <t>33° 12' 35.72" N, 97° 7' 23.82" W</t>
  </si>
  <si>
    <t xml:space="preserve">1714 Suttermill </t>
  </si>
  <si>
    <t>Carrollton</t>
  </si>
  <si>
    <t>Sheila Alexander</t>
  </si>
  <si>
    <t>1714 Suttermill Carrollton TX</t>
  </si>
  <si>
    <t>journalist</t>
  </si>
  <si>
    <t>Helen</t>
  </si>
  <si>
    <t>died Sept 1909</t>
  </si>
  <si>
    <t>33° 12' 37.11" N, 97° 7' 24.81" W</t>
  </si>
  <si>
    <t>Our beloved mother</t>
  </si>
  <si>
    <t>Infant girl of W. L.</t>
  </si>
  <si>
    <t>Denton, Texas</t>
  </si>
  <si>
    <t>Still born</t>
  </si>
  <si>
    <t>Schmitz Funeral Home</t>
  </si>
  <si>
    <t>105 E. McKinney St.</t>
  </si>
  <si>
    <t>W. L. Alexander</t>
  </si>
  <si>
    <t>105 E. McKinney St., Denton, TX</t>
  </si>
  <si>
    <t>father</t>
  </si>
  <si>
    <t>Schmitz Funeral Home bk 1914-21 #299 &amp; Texas Death Certificate</t>
  </si>
  <si>
    <t>Jr. Col.</t>
  </si>
  <si>
    <t>33° 12' 38.70" N, 97° 7' 24.37" W</t>
  </si>
  <si>
    <t>116 N Wood St</t>
  </si>
  <si>
    <t>Laura Mae Barnett</t>
  </si>
  <si>
    <t>402 E Mill St Denton TX</t>
  </si>
  <si>
    <t>G.</t>
  </si>
  <si>
    <t>603 E Prairie St</t>
  </si>
  <si>
    <t>Velma Alexander</t>
  </si>
  <si>
    <t>603 E Prairie St Denton TX</t>
  </si>
  <si>
    <t>stone partially buried</t>
  </si>
  <si>
    <t>James Lee</t>
  </si>
  <si>
    <t>Marvin</t>
  </si>
  <si>
    <t>Sr</t>
  </si>
  <si>
    <t>33° 12' 39.48" N, 97° 7' 20.30" W</t>
  </si>
  <si>
    <t>Leon County</t>
  </si>
  <si>
    <t>711 Jackson St</t>
  </si>
  <si>
    <t>Col.</t>
  </si>
  <si>
    <t>7/27/1888</t>
  </si>
  <si>
    <t>Louise (or Louis)</t>
  </si>
  <si>
    <t>Leslie (or Lesslie)</t>
  </si>
  <si>
    <t>10/4</t>
  </si>
  <si>
    <t>33° 12' 39.03" N, 97° 7' 22.45" W</t>
  </si>
  <si>
    <t>4/15/1890</t>
  </si>
  <si>
    <t>badly deteriorated stone</t>
  </si>
  <si>
    <t>N.</t>
  </si>
  <si>
    <t>J.</t>
  </si>
  <si>
    <t>33° 12' 38.48" N, 97° 7' 18.66" W</t>
  </si>
  <si>
    <t>8/18/1845</t>
  </si>
  <si>
    <t>paralysis</t>
  </si>
  <si>
    <t>Pearl</t>
  </si>
  <si>
    <t>Hall</t>
  </si>
  <si>
    <t>Mrs.</t>
  </si>
  <si>
    <t>6/??/1875</t>
  </si>
  <si>
    <t>Septic Nephritis w/ Malaria</t>
  </si>
  <si>
    <t>J. L. Alexander</t>
  </si>
  <si>
    <t>Denton, TX</t>
  </si>
  <si>
    <t>Texas Death Certificate; Shepard Funeral Home bk; Find a Grave website</t>
  </si>
  <si>
    <t>Hope Arkansas</t>
  </si>
  <si>
    <t>1122 E Mulberry Denton TX</t>
  </si>
  <si>
    <t>Robert</t>
  </si>
  <si>
    <t>Sterling</t>
  </si>
  <si>
    <t>33° 12' 39.99" N, 97° 7' 18.22" W</t>
  </si>
  <si>
    <t>1/20/1862</t>
  </si>
  <si>
    <t>1/21/1883</t>
  </si>
  <si>
    <t>Son of J. B. and Mary E. Alexander</t>
  </si>
  <si>
    <t>Sally</t>
  </si>
  <si>
    <t>12/15/1854</t>
  </si>
  <si>
    <t>Frances</t>
  </si>
  <si>
    <t>213 1/2 Mounts Ave.</t>
  </si>
  <si>
    <t>Fred Sharp Alexander</t>
  </si>
  <si>
    <t>Father</t>
  </si>
  <si>
    <t>Schmitz Funeral Home bk 1921-1929, #59 &amp; Texas Death Certificate</t>
  </si>
  <si>
    <t xml:space="preserve">Tom </t>
  </si>
  <si>
    <t>4/6/1869</t>
  </si>
  <si>
    <t>Willie</t>
  </si>
  <si>
    <t>Andrew</t>
  </si>
  <si>
    <t>33° 12' 35.71" N, 97° 7' 23.57" W</t>
  </si>
  <si>
    <t>William Powell</t>
  </si>
  <si>
    <t>Blessed are the merciful</t>
  </si>
  <si>
    <t>Allen</t>
  </si>
  <si>
    <t>Alberta</t>
  </si>
  <si>
    <t>Hebron TX</t>
  </si>
  <si>
    <t>Margaret Brown</t>
  </si>
  <si>
    <t>Alice</t>
  </si>
  <si>
    <t>10/??/1902</t>
  </si>
  <si>
    <t>Bolivar, TX</t>
  </si>
  <si>
    <t>Pneumonia</t>
  </si>
  <si>
    <t>Will Maddox</t>
  </si>
  <si>
    <t>Texas Death Certificate &amp; Shepard Funeral Home bk 1918-1920, #53</t>
  </si>
  <si>
    <t>Brenda</t>
  </si>
  <si>
    <t>Joyce</t>
  </si>
  <si>
    <t>920 E Hickory St</t>
  </si>
  <si>
    <t>Moray Allen</t>
  </si>
  <si>
    <t>920 E Hickory St Denton TX</t>
  </si>
  <si>
    <t>Charles</t>
  </si>
  <si>
    <t>Ray</t>
  </si>
  <si>
    <t>natural causes</t>
  </si>
  <si>
    <t>Clyde T. Thomas</t>
  </si>
  <si>
    <t>1006 1/2 Wilson</t>
  </si>
  <si>
    <t>Orain Johns</t>
  </si>
  <si>
    <t>Wainwright St Denton TX</t>
  </si>
  <si>
    <t>US NAVY Korea</t>
  </si>
  <si>
    <t>Eddie</t>
  </si>
  <si>
    <t>5/2</t>
  </si>
  <si>
    <t>13</t>
  </si>
  <si>
    <t>9</t>
  </si>
  <si>
    <t>33° 12' 43.32" N, 97° 7' 19.62" W</t>
  </si>
  <si>
    <t>DFH</t>
  </si>
  <si>
    <t>Added by T</t>
  </si>
  <si>
    <t>33° 12' 36.42" N, 97° 7' 23.93" W</t>
  </si>
  <si>
    <t>Oklahoma</t>
  </si>
  <si>
    <t>Willie Jean Morgan</t>
  </si>
  <si>
    <t>Garfield</t>
  </si>
  <si>
    <t>B.</t>
  </si>
  <si>
    <t>33° 12' 36.39" N, 97° 7' 23.90" W</t>
  </si>
  <si>
    <t>Joe</t>
  </si>
  <si>
    <t>33° 12' 38.36" N, 97° 7' 20.85" W</t>
  </si>
  <si>
    <t xml:space="preserve">7/6/1892 </t>
  </si>
  <si>
    <t>PVT 331 SERV BN</t>
  </si>
  <si>
    <t>Josie</t>
  </si>
  <si>
    <t>1411 Morse St</t>
  </si>
  <si>
    <t>J.B. Allen</t>
  </si>
  <si>
    <t>Olivia</t>
  </si>
  <si>
    <t>Ms.</t>
  </si>
  <si>
    <t>in 1900</t>
  </si>
  <si>
    <t>Kaufman Co., TX</t>
  </si>
  <si>
    <t>Tuberculosis of the lung</t>
  </si>
  <si>
    <t>80 Oakland</t>
  </si>
  <si>
    <t>L. L. Allen</t>
  </si>
  <si>
    <t>80 Oakland, Denton, TX</t>
  </si>
  <si>
    <t>Shepard Funeral Home book 8/15/1914 to 11/10/1917 p.281 / Texas Death Certificate</t>
  </si>
  <si>
    <t>Precious</t>
  </si>
  <si>
    <t>San Antonio TX</t>
  </si>
  <si>
    <t>Cerebral Hemmorage</t>
  </si>
  <si>
    <t>521 Skinner St</t>
  </si>
  <si>
    <t>Sam Allen</t>
  </si>
  <si>
    <t>521 Skinner St Denton TX</t>
  </si>
  <si>
    <t>R.</t>
  </si>
  <si>
    <t>born in 1914</t>
  </si>
  <si>
    <t>Sam</t>
  </si>
  <si>
    <t>10/13/1892</t>
  </si>
  <si>
    <t>Mt Pleasant TX</t>
  </si>
  <si>
    <t>803 Lakey St</t>
  </si>
  <si>
    <t>Roberta Allen</t>
  </si>
  <si>
    <t>803 Lakey St Denton TX</t>
  </si>
  <si>
    <t>Alred</t>
  </si>
  <si>
    <t>Malinda</t>
  </si>
  <si>
    <t>A.</t>
  </si>
  <si>
    <t>7/3</t>
  </si>
  <si>
    <t>16</t>
  </si>
  <si>
    <t>5</t>
  </si>
  <si>
    <t>33° 12' 42.25" N, 97° 7' 20.17" W</t>
  </si>
  <si>
    <t>5/14/1833</t>
  </si>
  <si>
    <t>Mary</t>
  </si>
  <si>
    <t>(wife of JT)</t>
  </si>
  <si>
    <t>9/3</t>
  </si>
  <si>
    <t>33° 12' 40.21" N, 97° 7' 19.48" W</t>
  </si>
  <si>
    <t>2/26/1860</t>
  </si>
  <si>
    <t>9/13/1891</t>
  </si>
  <si>
    <t>Gone but not forgotten</t>
  </si>
  <si>
    <t>w/o J. T. Alred</t>
  </si>
  <si>
    <t>Alsup</t>
  </si>
  <si>
    <t>Oleta</t>
  </si>
  <si>
    <t>Mae</t>
  </si>
  <si>
    <t>18</t>
  </si>
  <si>
    <t>3</t>
  </si>
  <si>
    <t>33° 12' 42.37" N, 97° 7' 19.67" W</t>
  </si>
  <si>
    <t>heart condition</t>
  </si>
  <si>
    <t>Schmitz - Floyd - Hamlett</t>
  </si>
  <si>
    <t>Marysville</t>
  </si>
  <si>
    <t>CA</t>
  </si>
  <si>
    <t>Mrs R.L. Morris (aunt)</t>
  </si>
  <si>
    <t>Railroad Ave Denton TX</t>
  </si>
  <si>
    <t>Ames</t>
  </si>
  <si>
    <t>Forest</t>
  </si>
  <si>
    <t>Citizen Funeral Home</t>
  </si>
  <si>
    <t>Dr Sarah P Jones</t>
  </si>
  <si>
    <t>6713 Ashbrook FW TX 76132</t>
  </si>
  <si>
    <t xml:space="preserve">Fredree </t>
  </si>
  <si>
    <t>5/1</t>
  </si>
  <si>
    <t>33° 12' 44.18" N, 97° 7' 18.30" W</t>
  </si>
  <si>
    <t>Pruddie J Simmons</t>
  </si>
  <si>
    <t>Ammons</t>
  </si>
  <si>
    <t>10/1</t>
  </si>
  <si>
    <t>33° 12' 40.06" N, 97° 7' 20.61" W</t>
  </si>
  <si>
    <t>born in 1801</t>
  </si>
  <si>
    <t>9/3/1878</t>
  </si>
  <si>
    <t>Age 77 Y</t>
  </si>
  <si>
    <t>damaged stone</t>
  </si>
  <si>
    <t>Adeline</t>
  </si>
  <si>
    <t>33° 12' 40.08" N, 97° 7' 20.77" W</t>
  </si>
  <si>
    <t>died in 1881</t>
  </si>
  <si>
    <t>Ammons Family</t>
  </si>
  <si>
    <t>w/o Enoch Ammons</t>
  </si>
  <si>
    <t>Enoch</t>
  </si>
  <si>
    <t>January of 1854</t>
  </si>
  <si>
    <t>died in 1926</t>
  </si>
  <si>
    <t>h/o Adeline Ammons</t>
  </si>
  <si>
    <t>Enoch Ammons and Alvin O. Ammons</t>
  </si>
  <si>
    <t>Taken from Shepard Funeral Home bk 12-20-1905 to 9-26-1908 p.27; also obituary in Dallas Morning News 3/2/1906 which reported her as being 105 years old</t>
  </si>
  <si>
    <t>Amos</t>
  </si>
  <si>
    <t>Lula</t>
  </si>
  <si>
    <t>Black &amp; Clark Funeral Hm</t>
  </si>
  <si>
    <t>818 Wilson St</t>
  </si>
  <si>
    <t>Johnnie Bell Williams</t>
  </si>
  <si>
    <t>Anang</t>
  </si>
  <si>
    <t>Akweleu</t>
  </si>
  <si>
    <t>8</t>
  </si>
  <si>
    <t>4</t>
  </si>
  <si>
    <t>33° 12' 43.88" N, 97° 7' 19.12" W</t>
  </si>
  <si>
    <t>Peoples</t>
  </si>
  <si>
    <t>Anderson</t>
  </si>
  <si>
    <t>22/28/1922</t>
  </si>
  <si>
    <t>Dennis, TX</t>
  </si>
  <si>
    <t>Chronic ileocolitis</t>
  </si>
  <si>
    <t>Annie</t>
  </si>
  <si>
    <t>K.</t>
  </si>
  <si>
    <t>10/27/1897</t>
  </si>
  <si>
    <t>Corinth TX</t>
  </si>
  <si>
    <t>DeBerry Funeral Home</t>
  </si>
  <si>
    <t>205 N Bonnie Brae</t>
  </si>
  <si>
    <t>Robert Taylor</t>
  </si>
  <si>
    <t>Emily</t>
  </si>
  <si>
    <t>Laverne</t>
  </si>
  <si>
    <t>born in 1915</t>
  </si>
  <si>
    <t>died April of 1949</t>
  </si>
  <si>
    <t>At rest</t>
  </si>
  <si>
    <t>Turner</t>
  </si>
  <si>
    <t>5/3</t>
  </si>
  <si>
    <t>7</t>
  </si>
  <si>
    <t>4/8/1889</t>
  </si>
  <si>
    <t>12/8/1898</t>
  </si>
  <si>
    <t>Bryan TX</t>
  </si>
  <si>
    <t>Justin</t>
  </si>
  <si>
    <t>Rev Clark Anderson</t>
  </si>
  <si>
    <t>Rt 2 Justin TX</t>
  </si>
  <si>
    <t xml:space="preserve">Frank </t>
  </si>
  <si>
    <t>Nelson</t>
  </si>
  <si>
    <t>33° 12' 43.98" N, 97° 7' 20.58" W</t>
  </si>
  <si>
    <t>Johnnie</t>
  </si>
  <si>
    <t>33° 12' 37.80" N, 97° 7' 21.84" W</t>
  </si>
  <si>
    <t>1005 Wilson St</t>
  </si>
  <si>
    <t>Frances Hollard</t>
  </si>
  <si>
    <t>Moses</t>
  </si>
  <si>
    <t>Christian</t>
  </si>
  <si>
    <t>5/4</t>
  </si>
  <si>
    <t>10B</t>
  </si>
  <si>
    <t>33° 12' 43.43" N, 97° 7' 20.88" W</t>
  </si>
  <si>
    <t>H/W</t>
  </si>
  <si>
    <t>Omar</t>
  </si>
  <si>
    <t>Gay</t>
  </si>
  <si>
    <t>33° 12' 37.73" N, 97° 7' 20.22" W</t>
  </si>
  <si>
    <t>8/14/1893</t>
  </si>
  <si>
    <t>Peter</t>
  </si>
  <si>
    <t>1</t>
  </si>
  <si>
    <t>Sherry</t>
  </si>
  <si>
    <t>Lynn</t>
  </si>
  <si>
    <t>33° 12' 37.25" N, 97° 7' 21.16" W</t>
  </si>
  <si>
    <t>pneumonia</t>
  </si>
  <si>
    <t>2427 W Prairie St</t>
  </si>
  <si>
    <t>John E Anderson (father)</t>
  </si>
  <si>
    <t>2427 W Prairie St Denton TX</t>
  </si>
  <si>
    <t>Asleep in Jesus</t>
  </si>
  <si>
    <t>Angel</t>
  </si>
  <si>
    <t>Lela</t>
  </si>
  <si>
    <t>IIII</t>
  </si>
  <si>
    <t>33° 12' 37.84" N, 97° 7' 20.28" W</t>
  </si>
  <si>
    <t>7/31/1890</t>
  </si>
  <si>
    <t>Westmoreland TX</t>
  </si>
  <si>
    <t>1116 N Elm St</t>
  </si>
  <si>
    <t>Mrs Tressie Land (daughter)</t>
  </si>
  <si>
    <t>w/o Tom Angel</t>
  </si>
  <si>
    <t>Thomas</t>
  </si>
  <si>
    <t>Jefferson</t>
  </si>
  <si>
    <t>born in 1907</t>
  </si>
  <si>
    <t>November of 1948</t>
  </si>
  <si>
    <t>h/o Lela Angel</t>
  </si>
  <si>
    <t>Arch</t>
  </si>
  <si>
    <t>Arlina "Lena'</t>
  </si>
  <si>
    <t>Day</t>
  </si>
  <si>
    <t>in 1846</t>
  </si>
  <si>
    <t>Tennessee</t>
  </si>
  <si>
    <t>Brain softening</t>
  </si>
  <si>
    <t>Tx</t>
  </si>
  <si>
    <t>Schmitz Funeral Home bk 1914-21 #21</t>
  </si>
  <si>
    <t>Ella</t>
  </si>
  <si>
    <t>8/2/1880</t>
  </si>
  <si>
    <t>Denton County, Tx</t>
  </si>
  <si>
    <t>Fibral Tumor?</t>
  </si>
  <si>
    <t>Jackson St.</t>
  </si>
  <si>
    <t>Wes Jackson</t>
  </si>
  <si>
    <t>Info taken from Texas Death Certificate</t>
  </si>
  <si>
    <t>Infant Girl</t>
  </si>
  <si>
    <t>Stillborn</t>
  </si>
  <si>
    <t>96 Wilson St.</t>
  </si>
  <si>
    <t>Relzie Arch</t>
  </si>
  <si>
    <t>Denton, Tx</t>
  </si>
  <si>
    <t>Schmitz Funeral Home bk 1910-14, #177</t>
  </si>
  <si>
    <t>Larry</t>
  </si>
  <si>
    <t>Friendly Funeral Home</t>
  </si>
  <si>
    <t>4/15/1877</t>
  </si>
  <si>
    <t>Cancer of Rectum</t>
  </si>
  <si>
    <t>710 Bois D'Arc St.</t>
  </si>
  <si>
    <t>Josephine Arch</t>
  </si>
  <si>
    <t>710 Bois D'Arc St., Denton, Tx</t>
  </si>
  <si>
    <t>wife</t>
  </si>
  <si>
    <t>Texas Death Certificate</t>
  </si>
  <si>
    <t>Arche</t>
  </si>
  <si>
    <t>Nancie</t>
  </si>
  <si>
    <t>10/3</t>
  </si>
  <si>
    <t>born in 1870</t>
  </si>
  <si>
    <t>died in 1906</t>
  </si>
  <si>
    <t xml:space="preserve">Archer  </t>
  </si>
  <si>
    <t>IV</t>
  </si>
  <si>
    <t>Dorothy</t>
  </si>
  <si>
    <t>Fay</t>
  </si>
  <si>
    <t>Armor</t>
  </si>
  <si>
    <t>Eastman</t>
  </si>
  <si>
    <t>33° 12' 36.63" N, 97° 7' 19.95" W</t>
  </si>
  <si>
    <t>11/19/1896</t>
  </si>
  <si>
    <t>(OK) OVT 110 INF 25 DIV</t>
  </si>
  <si>
    <t>My love goes with you and my soul awaits to join you</t>
  </si>
  <si>
    <t>Armour</t>
  </si>
  <si>
    <t>David</t>
  </si>
  <si>
    <t>Wayne</t>
  </si>
  <si>
    <t>33° 12' 42.40" N, 97° 7' 19.10" W</t>
  </si>
  <si>
    <t>Armstrong</t>
  </si>
  <si>
    <t>Daniel</t>
  </si>
  <si>
    <t>Jr</t>
  </si>
  <si>
    <t>5A</t>
  </si>
  <si>
    <t>Temple Texas</t>
  </si>
  <si>
    <t>Denton Development Ctr</t>
  </si>
  <si>
    <t>Linda Armstrong</t>
  </si>
  <si>
    <t>Arnold</t>
  </si>
  <si>
    <t>Barbara</t>
  </si>
  <si>
    <t>Lucille</t>
  </si>
  <si>
    <t>Williams Morris</t>
  </si>
  <si>
    <t>33° 12' 36.12" N, 97° 7' 19.43" W</t>
  </si>
  <si>
    <t>Guymon OK</t>
  </si>
  <si>
    <t>6328 Hartman</t>
  </si>
  <si>
    <t>Fort Worth</t>
  </si>
  <si>
    <t>Velma Lemke (mother)</t>
  </si>
  <si>
    <t>2401 W Oak Denton TX</t>
  </si>
  <si>
    <t>Beloved mother + daughter</t>
  </si>
  <si>
    <t>Linnie</t>
  </si>
  <si>
    <t>Stevenson</t>
  </si>
  <si>
    <t>12/25/1888</t>
  </si>
  <si>
    <t>607 Wainwright</t>
  </si>
  <si>
    <t>Clarence Jones</t>
  </si>
  <si>
    <t xml:space="preserve">Arnold </t>
  </si>
  <si>
    <t>Lonnie</t>
  </si>
  <si>
    <t>9/15/1887</t>
  </si>
  <si>
    <t>Georgetown Texas</t>
  </si>
  <si>
    <t>William F. Jones</t>
  </si>
  <si>
    <t>607 Wainwright St</t>
  </si>
  <si>
    <t>Mackey</t>
  </si>
  <si>
    <t>(wife of WH)</t>
  </si>
  <si>
    <t>6/3</t>
  </si>
  <si>
    <t>33° 12' 42.44" N, 97° 7' 24.23" W</t>
  </si>
  <si>
    <t>2/21/1861</t>
  </si>
  <si>
    <t>I miss you in our home/wife of W.H. Arnold</t>
  </si>
  <si>
    <t>Arone</t>
  </si>
  <si>
    <t>Infant Annie</t>
  </si>
  <si>
    <t>Arrington</t>
  </si>
  <si>
    <t xml:space="preserve">Ada </t>
  </si>
  <si>
    <t>Mary Stewart</t>
  </si>
  <si>
    <t>6/7/1881</t>
  </si>
  <si>
    <t>Rockwall Texas</t>
  </si>
  <si>
    <t xml:space="preserve">605 Ridgecrest </t>
  </si>
  <si>
    <t>Mrs Effie Arrington</t>
  </si>
  <si>
    <t>605 Ridgecrest Denton TX</t>
  </si>
  <si>
    <t>4/4</t>
  </si>
  <si>
    <t>12 1/2</t>
  </si>
  <si>
    <t>2</t>
  </si>
  <si>
    <t>33° 12' 43.44" N, 97° 7' 24.53" W</t>
  </si>
  <si>
    <t>Aubrey Texas</t>
  </si>
  <si>
    <t>720 Kings Row</t>
  </si>
  <si>
    <t>Charlene Arrington</t>
  </si>
  <si>
    <t>PFC Co C 839 ENGR AVN BN</t>
  </si>
  <si>
    <t>Christian (baby)</t>
  </si>
  <si>
    <t>33° 12' 43.51" N, 97° 7' 24.53" W</t>
  </si>
  <si>
    <t>12/22/1967</t>
  </si>
  <si>
    <t>Tommy</t>
  </si>
  <si>
    <t>Virgil</t>
  </si>
  <si>
    <t>33° 12' 43.45" N, 97° 7' 24.59" W</t>
  </si>
  <si>
    <t>4/9/1902</t>
  </si>
  <si>
    <t>Kaufman County Texas</t>
  </si>
  <si>
    <t>acute leukemia</t>
  </si>
  <si>
    <t>Durant</t>
  </si>
  <si>
    <t>OK</t>
  </si>
  <si>
    <t>Arthur</t>
  </si>
  <si>
    <t>Lessye</t>
  </si>
  <si>
    <t>8/22/1887</t>
  </si>
  <si>
    <t>diabetic</t>
  </si>
  <si>
    <t xml:space="preserve">Asberry  </t>
  </si>
  <si>
    <t>Anice and Denise (twins)</t>
  </si>
  <si>
    <t>Elm St Hospital</t>
  </si>
  <si>
    <t>Patsy Ann Asberry</t>
  </si>
  <si>
    <t xml:space="preserve">Asbury </t>
  </si>
  <si>
    <t>Heaton or Heston</t>
  </si>
  <si>
    <t>Lawrence</t>
  </si>
  <si>
    <t>pauper / no other info given</t>
  </si>
  <si>
    <t>Ashton</t>
  </si>
  <si>
    <t>February of 1949</t>
  </si>
  <si>
    <t xml:space="preserve">Ashworth  </t>
  </si>
  <si>
    <t>Benjamin</t>
  </si>
  <si>
    <t>Silas</t>
  </si>
  <si>
    <t>January of 1971</t>
  </si>
  <si>
    <t>Earl</t>
  </si>
  <si>
    <t>6/1</t>
  </si>
  <si>
    <t>33° 12' 42.74" N, 97° 7' 21.73" W</t>
  </si>
  <si>
    <t>8/13/1887</t>
  </si>
  <si>
    <t>Jack</t>
  </si>
  <si>
    <t>Auguste</t>
  </si>
  <si>
    <t>Hollander</t>
  </si>
  <si>
    <t>Grube</t>
  </si>
  <si>
    <t>6/24/1868</t>
  </si>
  <si>
    <t>Ayers</t>
  </si>
  <si>
    <t>Elizabeth</t>
  </si>
  <si>
    <t>33° 12' 38.35" N, 97° 7' 20.17" W</t>
  </si>
  <si>
    <t>stone badly deteriorated</t>
  </si>
  <si>
    <t>Tom</t>
  </si>
  <si>
    <t>F.</t>
  </si>
  <si>
    <t>E.</t>
  </si>
  <si>
    <t>33° 12' 39.38" N, 97° 7' 21.49" W</t>
  </si>
  <si>
    <t>H.</t>
  </si>
  <si>
    <t>33° 12' 40.16" N, 97° 7' 22.09" W</t>
  </si>
  <si>
    <t>B??</t>
  </si>
  <si>
    <t>Badger</t>
  </si>
  <si>
    <t>Paula</t>
  </si>
  <si>
    <t>Fields</t>
  </si>
  <si>
    <t>33° 12' 43.07" N, 97° 7' 18.30" W</t>
  </si>
  <si>
    <t xml:space="preserve">Baggett </t>
  </si>
  <si>
    <t>Mama</t>
  </si>
  <si>
    <t>33° 12' 37.12" N, 97° 7' 19.59" W</t>
  </si>
  <si>
    <t>born in 1862</t>
  </si>
  <si>
    <t xml:space="preserve">Harry </t>
  </si>
  <si>
    <t>33° 12' 36.35" N, 97° 7' 21.32" W</t>
  </si>
  <si>
    <t>4/7/1872</t>
  </si>
  <si>
    <t>Pittsburg TX</t>
  </si>
  <si>
    <t>senility</t>
  </si>
  <si>
    <t>Pilot Point</t>
  </si>
  <si>
    <t>Mrs Fred Ussury (niece)</t>
  </si>
  <si>
    <t>214 W Heron Denison TX</t>
  </si>
  <si>
    <t>Baines</t>
  </si>
  <si>
    <t>8/2</t>
  </si>
  <si>
    <t>33° 12' 40.60" N, 97° 7' 20.47" W</t>
  </si>
  <si>
    <t>6/16/1822</t>
  </si>
  <si>
    <t>2/18/1882</t>
  </si>
  <si>
    <t>8/1</t>
  </si>
  <si>
    <t>33° 12' 40.43" N, 97° 7' 20.50" W</t>
  </si>
  <si>
    <t>5/3/1859</t>
  </si>
  <si>
    <t>4/3/1861</t>
  </si>
  <si>
    <t>33° 12' 40.36" N, 97° 7' 20.50" W</t>
  </si>
  <si>
    <t>7/8/1856</t>
  </si>
  <si>
    <t>11/7/1881</t>
  </si>
  <si>
    <t>33° 12' 40.50" N, 97° 7' 20.50" W</t>
  </si>
  <si>
    <t>10/24/1841</t>
  </si>
  <si>
    <t>8/6/1861</t>
  </si>
  <si>
    <t>W.</t>
  </si>
  <si>
    <t>33° 12' 40.56" N, 97° 7' 20.50" W</t>
  </si>
  <si>
    <t>6/30/1849</t>
  </si>
  <si>
    <t>5/5/1866</t>
  </si>
  <si>
    <t>born 12/9/1849 and died in 1881?</t>
  </si>
  <si>
    <t>Baker</t>
  </si>
  <si>
    <t>Dwain</t>
  </si>
  <si>
    <t>Weldon</t>
  </si>
  <si>
    <t>33° 12' 37.19" N, 97° 7' 22.14" W</t>
  </si>
  <si>
    <t>Cooke Co Texas</t>
  </si>
  <si>
    <t>heart attack</t>
  </si>
  <si>
    <t>Ruddell St</t>
  </si>
  <si>
    <t>Jim Barer Sr (father)</t>
  </si>
  <si>
    <t>Elzie</t>
  </si>
  <si>
    <t>Asbury</t>
  </si>
  <si>
    <t>33° 12' 35.94" N, 97° 7' 18.77" W</t>
  </si>
  <si>
    <t>McKinney Texas</t>
  </si>
  <si>
    <t>J. B. Floyd</t>
  </si>
  <si>
    <t>Argyle</t>
  </si>
  <si>
    <t>Lora Faye Baker (wife)</t>
  </si>
  <si>
    <t>332 E Oak</t>
  </si>
  <si>
    <t>SSgt Medical Dep. WWII</t>
  </si>
  <si>
    <t>Eula</t>
  </si>
  <si>
    <t>33° 12' 36.74" N, 97° 7' 20.36" W</t>
  </si>
  <si>
    <t>11/7/1890</t>
  </si>
  <si>
    <t>2531 W Prairie</t>
  </si>
  <si>
    <t>Jim Baker (husband)</t>
  </si>
  <si>
    <t>w/o Marion Baker</t>
  </si>
  <si>
    <t>Marion</t>
  </si>
  <si>
    <t>9/19/1886</t>
  </si>
  <si>
    <t>1100 E Allen St</t>
  </si>
  <si>
    <t>Mrs Ollie Morris</t>
  </si>
  <si>
    <t>Lora</t>
  </si>
  <si>
    <t>Faye</t>
  </si>
  <si>
    <t>33° 12' 36.00" N, 97° 7' 18.74" W</t>
  </si>
  <si>
    <t>metasticize carcinoma</t>
  </si>
  <si>
    <t>Mrs R.L. Faulkner (mother)</t>
  </si>
  <si>
    <t>402 W Sycamore Denton TX</t>
  </si>
  <si>
    <t>h/o Eula Baker</t>
  </si>
  <si>
    <t>Asbruary</t>
  </si>
  <si>
    <t>33° 12' 36.01" N, 97° 7' 18.74" W</t>
  </si>
  <si>
    <t>Our baby</t>
  </si>
  <si>
    <t>Ballard</t>
  </si>
  <si>
    <t>monument</t>
  </si>
  <si>
    <t xml:space="preserve">Banks </t>
  </si>
  <si>
    <t>5/3/1887</t>
  </si>
  <si>
    <t>Waco TX</t>
  </si>
  <si>
    <t>1004 E Oak St</t>
  </si>
  <si>
    <t>Mamie Williams</t>
  </si>
  <si>
    <t>1004 E Oak St Denton Texas</t>
  </si>
  <si>
    <t>Barb</t>
  </si>
  <si>
    <t>Louise</t>
  </si>
  <si>
    <t>9/4</t>
  </si>
  <si>
    <t>33° 12' 39.48" N, 97° 7' 19.07" W</t>
  </si>
  <si>
    <t>8/3/1883</t>
  </si>
  <si>
    <t>2/12/1885</t>
  </si>
  <si>
    <t>deteriorated stone/d/o G. H. &amp; M. E. Barb</t>
  </si>
  <si>
    <t>Delaney</t>
  </si>
  <si>
    <t>Davis</t>
  </si>
  <si>
    <t>33° 12' 39.46" N, 97° 7' 19.10" W</t>
  </si>
  <si>
    <t>12/4/1879</t>
  </si>
  <si>
    <t>5/16/1880</t>
  </si>
  <si>
    <t>s/o G. H. &amp; M. E. Barb</t>
  </si>
  <si>
    <t>E.D.</t>
  </si>
  <si>
    <t>Elkanah</t>
  </si>
  <si>
    <t>33° 12' 39.42" N, 97° 7' 19.15" W</t>
  </si>
  <si>
    <t>1/11/1814</t>
  </si>
  <si>
    <t>2/6/1894</t>
  </si>
  <si>
    <t>died 4/18/1893</t>
  </si>
  <si>
    <t>E. D.</t>
  </si>
  <si>
    <t>8/21/1812</t>
  </si>
  <si>
    <t>5/17/1872</t>
  </si>
  <si>
    <t>Lillian</t>
  </si>
  <si>
    <t>B</t>
  </si>
  <si>
    <t>33° 12' 39.55" N, 97° 7' 19.07" W</t>
  </si>
  <si>
    <t>9/18/1892</t>
  </si>
  <si>
    <t>9/23/1892</t>
  </si>
  <si>
    <t>d/o G. H. &amp; M. E. Barb</t>
  </si>
  <si>
    <t>Louisa</t>
  </si>
  <si>
    <t>33° 12' 39.44" N, 97° 7' 19.12" W</t>
  </si>
  <si>
    <t>3/17/1872</t>
  </si>
  <si>
    <t>Naomi</t>
  </si>
  <si>
    <t>33° 12' 39.53" N, 97° 7' 19.07" W</t>
  </si>
  <si>
    <t>9/1/1885</t>
  </si>
  <si>
    <t>4/26/1888</t>
  </si>
  <si>
    <t>deteriorated stone; d/o G. H. &amp; M. E. Barb</t>
  </si>
  <si>
    <t>L</t>
  </si>
  <si>
    <t>33° 12' 39.58" N, 97° 7' 19.12" W</t>
  </si>
  <si>
    <t>11/21/1895</t>
  </si>
  <si>
    <t>2/24/1897</t>
  </si>
  <si>
    <t>Barber</t>
  </si>
  <si>
    <t>Infant Baby Boy</t>
  </si>
  <si>
    <t>Silver Dome MHP #24</t>
  </si>
  <si>
    <t>Shi Barber (mother)</t>
  </si>
  <si>
    <t>Jesse</t>
  </si>
  <si>
    <t>Carl</t>
  </si>
  <si>
    <t>61</t>
  </si>
  <si>
    <t>33° 12' 36.72" N, 97° 7' 19.81" W</t>
  </si>
  <si>
    <t>Dutton, OK</t>
  </si>
  <si>
    <t>Mulkey-Mason</t>
  </si>
  <si>
    <t xml:space="preserve">2501 N. Bell Ave. #170 </t>
  </si>
  <si>
    <t xml:space="preserve">Donna Park </t>
  </si>
  <si>
    <t>701 N. First Sanger, TX 76266</t>
  </si>
  <si>
    <t>Martha</t>
  </si>
  <si>
    <t xml:space="preserve">Ann </t>
  </si>
  <si>
    <t>114</t>
  </si>
  <si>
    <t>7 1/2</t>
  </si>
  <si>
    <t>Age 57</t>
  </si>
  <si>
    <t>Added by T, Looks like 7 but U infant is in 7</t>
  </si>
  <si>
    <t>Barker</t>
  </si>
  <si>
    <t>Carry</t>
  </si>
  <si>
    <t>born in 1912</t>
  </si>
  <si>
    <t>Lexington, TN</t>
  </si>
  <si>
    <t>TB</t>
  </si>
  <si>
    <t>314 W Mulberry St</t>
  </si>
  <si>
    <t>Ruby Barker (wife)</t>
  </si>
  <si>
    <t>314 1/2 W Mulberry St Denton TX</t>
  </si>
  <si>
    <t>Barnard</t>
  </si>
  <si>
    <t>Florence</t>
  </si>
  <si>
    <t>Loraine</t>
  </si>
  <si>
    <t>33° 12' 36.68" N, 97° 7' 17.94" W</t>
  </si>
  <si>
    <t xml:space="preserve">Lake Dallas, TX </t>
  </si>
  <si>
    <t>706 N Bradshaw</t>
  </si>
  <si>
    <t>Jeannine Wiley</t>
  </si>
  <si>
    <t>1808 Boyd Denton TX 76201</t>
  </si>
  <si>
    <t>Alfred</t>
  </si>
  <si>
    <t>33° 12' 36.61" N, 97° 7' 17.94" W</t>
  </si>
  <si>
    <t>8/11/1895</t>
  </si>
  <si>
    <t>Plano, TX</t>
  </si>
  <si>
    <t>Florence B Barnard (wife)</t>
  </si>
  <si>
    <t>706 N Bradshaw Denton TX</t>
  </si>
  <si>
    <t>F. (wife of Mort)</t>
  </si>
  <si>
    <t>4/2</t>
  </si>
  <si>
    <t>12</t>
  </si>
  <si>
    <t>33° 12' 43.26" N, 97° 7' 22.50" W</t>
  </si>
  <si>
    <t>8/18/1870</t>
  </si>
  <si>
    <t>Weep not she is at rest</t>
  </si>
  <si>
    <t>w/o Mort Alvin Barnard</t>
  </si>
  <si>
    <t>Mort</t>
  </si>
  <si>
    <t>Alvin</t>
  </si>
  <si>
    <t>born in 1879</t>
  </si>
  <si>
    <t>died in 1942</t>
  </si>
  <si>
    <t>Ova</t>
  </si>
  <si>
    <t>Wooldridge</t>
  </si>
  <si>
    <t>born in 1899</t>
  </si>
  <si>
    <t>died in 1967</t>
  </si>
  <si>
    <t>Barnett</t>
  </si>
  <si>
    <t>Levi</t>
  </si>
  <si>
    <t>Herman</t>
  </si>
  <si>
    <t>2317 N Elm</t>
  </si>
  <si>
    <t>Larry Barnett</t>
  </si>
  <si>
    <t>2317 N Elm Denton TX</t>
  </si>
  <si>
    <t>Michael</t>
  </si>
  <si>
    <t>4b(5B)</t>
  </si>
  <si>
    <t>33° 12' 35.76" N, 97° 7' 23.93" W</t>
  </si>
  <si>
    <t>Laura Barnett</t>
  </si>
  <si>
    <t>Loving son, brother &amp; father</t>
  </si>
  <si>
    <t>Seddly</t>
  </si>
  <si>
    <t>7/1</t>
  </si>
  <si>
    <t>33° 12' 42.49" N, 97° 7' 19.07" W</t>
  </si>
  <si>
    <t>Kaufman, Texas</t>
  </si>
  <si>
    <t>Verna Jean Johnson</t>
  </si>
  <si>
    <t>Dallas, Texas</t>
  </si>
  <si>
    <t>Barree</t>
  </si>
  <si>
    <t>Mollie</t>
  </si>
  <si>
    <t>8/5/1868</t>
  </si>
  <si>
    <t xml:space="preserve">Bartee </t>
  </si>
  <si>
    <t>Joseph</t>
  </si>
  <si>
    <t>Hamer</t>
  </si>
  <si>
    <t>33° 12' 36.45" N, 97° 7' 20.44" W</t>
  </si>
  <si>
    <t>12/13/1884</t>
  </si>
  <si>
    <t>Bartee or Barree</t>
  </si>
  <si>
    <t>May</t>
  </si>
  <si>
    <t>Name from Parks and Recreation Dept., City of Denton, (Denton County,) TX</t>
  </si>
  <si>
    <t>Barton</t>
  </si>
  <si>
    <t>Elma</t>
  </si>
  <si>
    <t>Gerick</t>
  </si>
  <si>
    <t>Mrs William</t>
  </si>
  <si>
    <t>33° 12' 36.01" N, 97° 7' 18.66" W</t>
  </si>
  <si>
    <t>Modesto</t>
  </si>
  <si>
    <t>William Barton</t>
  </si>
  <si>
    <t>Modesto CA</t>
  </si>
  <si>
    <t>RickCarla</t>
  </si>
  <si>
    <t>10</t>
  </si>
  <si>
    <t>33° 12' 43.99" N, 97° 7' 18.71" W</t>
  </si>
  <si>
    <t>People's</t>
  </si>
  <si>
    <t>Bateman</t>
  </si>
  <si>
    <t xml:space="preserve">Billie </t>
  </si>
  <si>
    <t>8/3</t>
  </si>
  <si>
    <t>33° 12' 41.68" N, 97° 7' 24.07" W</t>
  </si>
  <si>
    <t>Infant of J. W. and Faye Bateman, Jr.</t>
  </si>
  <si>
    <t>Lafayette</t>
  </si>
  <si>
    <t>6/4</t>
  </si>
  <si>
    <t>33° 12' 41.67" N, 97° 7' 23.90" W</t>
  </si>
  <si>
    <t>3/7/1858</t>
  </si>
  <si>
    <t>Cynthia</t>
  </si>
  <si>
    <t>L (daughter of Bi.)</t>
  </si>
  <si>
    <t>33° 12' 41.67" N, 97° 7' 23.96" W</t>
  </si>
  <si>
    <t>Infant Daughter of Bill L. and Faye Batemen</t>
  </si>
  <si>
    <t>33° 12' 41.71" N, 97° 7' 24.04" W</t>
  </si>
  <si>
    <t>4/16/1865</t>
  </si>
  <si>
    <t>Athens, TX</t>
  </si>
  <si>
    <t>auto accident</t>
  </si>
  <si>
    <t>Cosley Funeral;Corsicana</t>
  </si>
  <si>
    <t>Athens</t>
  </si>
  <si>
    <t>JW Bateman Jr</t>
  </si>
  <si>
    <t>400 Bolivar St Denton TX</t>
  </si>
  <si>
    <t>J.W.</t>
  </si>
  <si>
    <t>(son of JW "Bil)</t>
  </si>
  <si>
    <t>33° 12' 41.54" N, 97° 7' 23.93" W</t>
  </si>
  <si>
    <t>Joan</t>
  </si>
  <si>
    <t>(daughter of Bil)</t>
  </si>
  <si>
    <t>33° 12' 41.64" N, 97° 7' 24.07" W</t>
  </si>
  <si>
    <t>W. (TX Pvt U)</t>
  </si>
  <si>
    <t>33° 12' 41.56" N, 97° 7' 23.90" W</t>
  </si>
  <si>
    <t>2/24/1890</t>
  </si>
  <si>
    <t>Williamson Co., TX</t>
  </si>
  <si>
    <t>FT Worth</t>
  </si>
  <si>
    <t>PVT US ARMY WWI</t>
  </si>
  <si>
    <t>Bathwell</t>
  </si>
  <si>
    <t>Opal</t>
  </si>
  <si>
    <t>Battee</t>
  </si>
  <si>
    <t>Donald</t>
  </si>
  <si>
    <t>Leon</t>
  </si>
  <si>
    <t>33° 12' 37.40" N, 97° 7' 18.57" W</t>
  </si>
  <si>
    <t>Dallas, TX</t>
  </si>
  <si>
    <t xml:space="preserve">gunshot  </t>
  </si>
  <si>
    <t>Arlington</t>
  </si>
  <si>
    <t>George Herod</t>
  </si>
  <si>
    <t>Arlington TX</t>
  </si>
  <si>
    <t>Our beloved son and brother</t>
  </si>
  <si>
    <t>Battiste</t>
  </si>
  <si>
    <t>Desdamona</t>
  </si>
  <si>
    <t>33° 12' 43.67" N, 97° 7' 19.23" W</t>
  </si>
  <si>
    <t>Baty</t>
  </si>
  <si>
    <t>Ollie</t>
  </si>
  <si>
    <t>Jean</t>
  </si>
  <si>
    <t>40</t>
  </si>
  <si>
    <t>Age 72</t>
  </si>
  <si>
    <t>5B</t>
  </si>
  <si>
    <t>33° 12' 37.03" N, 97° 7' 20.74" W</t>
  </si>
  <si>
    <t>Ottis J Baty</t>
  </si>
  <si>
    <t xml:space="preserve">Baxter </t>
  </si>
  <si>
    <t>Katherine</t>
  </si>
  <si>
    <t>cerebral accident</t>
  </si>
  <si>
    <t>R.J. Beck</t>
  </si>
  <si>
    <t>Pilot Point TX</t>
  </si>
  <si>
    <t>Baysinger</t>
  </si>
  <si>
    <t>10/12/1889</t>
  </si>
  <si>
    <t>Reed's Funeral Home</t>
  </si>
  <si>
    <t>33° 12' 39.09" N, 97° 7' 22.56" W</t>
  </si>
  <si>
    <t>33° 12' 39.02" N, 97° 7' 22.53" W</t>
  </si>
  <si>
    <t>8/18/1890</t>
  </si>
  <si>
    <t>Beaird</t>
  </si>
  <si>
    <t>Dennis</t>
  </si>
  <si>
    <t>Nathaniel</t>
  </si>
  <si>
    <t>33° 12' 38.19" N, 97° 7' 18.77" W</t>
  </si>
  <si>
    <t>1/1/1883</t>
  </si>
  <si>
    <t>Sugar Loaf, Arkansas</t>
  </si>
  <si>
    <t>316 E Oak Street</t>
  </si>
  <si>
    <t>Mrs Nannie Beaird</t>
  </si>
  <si>
    <t>Amarillo TX</t>
  </si>
  <si>
    <t>Jake</t>
  </si>
  <si>
    <t>Walter</t>
  </si>
  <si>
    <t>33° 12' 38.14" N, 97° 7' 18.79" W</t>
  </si>
  <si>
    <t>Nannie</t>
  </si>
  <si>
    <t>10/27/1887</t>
  </si>
  <si>
    <t>Collin County Texas</t>
  </si>
  <si>
    <t>1200 N Johnson</t>
  </si>
  <si>
    <t>Amarillo</t>
  </si>
  <si>
    <t>Mrs Elsie Denny</t>
  </si>
  <si>
    <t>1200 N Johnson Amarillo Tx</t>
  </si>
  <si>
    <t>Beard</t>
  </si>
  <si>
    <t>6(7)</t>
  </si>
  <si>
    <t>Bearden</t>
  </si>
  <si>
    <t>99</t>
  </si>
  <si>
    <t>6</t>
  </si>
  <si>
    <t>33° 12' 36.09" N, 97° 7' 18.82" W</t>
  </si>
  <si>
    <t>Wade FH</t>
  </si>
  <si>
    <t>Ronnie's plot-these are cremains</t>
  </si>
  <si>
    <t>Beaty</t>
  </si>
  <si>
    <t>K</t>
  </si>
  <si>
    <t>Eldredge</t>
  </si>
  <si>
    <t>33° 12' 36.26" N, 97° 7' 18.35" W</t>
  </si>
  <si>
    <t>9/20/1898</t>
  </si>
  <si>
    <t xml:space="preserve">J. </t>
  </si>
  <si>
    <t xml:space="preserve">W. </t>
  </si>
  <si>
    <t>Lorena</t>
  </si>
  <si>
    <t>Gunnin</t>
  </si>
  <si>
    <t>33° 12' 36.33" N, 97° 7' 18.35" W</t>
  </si>
  <si>
    <t>Ennie Care Center</t>
  </si>
  <si>
    <t>Ennis</t>
  </si>
  <si>
    <t>Margaret Whaley</t>
  </si>
  <si>
    <t>Palmer Texas</t>
  </si>
  <si>
    <t xml:space="preserve">Beck </t>
  </si>
  <si>
    <t>2518 Louise St</t>
  </si>
  <si>
    <t>Billy Ray Beck (father)</t>
  </si>
  <si>
    <t>2518 Louise St Denton TX</t>
  </si>
  <si>
    <t>Margaret</t>
  </si>
  <si>
    <t>Teddy</t>
  </si>
  <si>
    <t>Beeker</t>
  </si>
  <si>
    <t>Theodorisa</t>
  </si>
  <si>
    <t>P.</t>
  </si>
  <si>
    <t>5/24/1881</t>
  </si>
  <si>
    <t>n/a</t>
  </si>
  <si>
    <t>Puerperal Fever</t>
  </si>
  <si>
    <t>Western part of City</t>
  </si>
  <si>
    <t>Preacher's wife; married; Baptist</t>
  </si>
  <si>
    <t>Beeler</t>
  </si>
  <si>
    <t>8/2/1859</t>
  </si>
  <si>
    <t>10/17/1893</t>
  </si>
  <si>
    <t>Earth has no sorrow that Heaven cannot hear</t>
  </si>
  <si>
    <t>h/o Mattie L. Beeler</t>
  </si>
  <si>
    <t>33° 12' 39.39" N, 97° 7' 18.96" W</t>
  </si>
  <si>
    <t>3/17/1861</t>
  </si>
  <si>
    <t>w/o James H. Beeler</t>
  </si>
  <si>
    <t xml:space="preserve">Beer </t>
  </si>
  <si>
    <t>Eva</t>
  </si>
  <si>
    <t>Jane Aubrey</t>
  </si>
  <si>
    <t>33° 12' 38.87" N, 97° 7' 19.48" W</t>
  </si>
  <si>
    <t>305 W Sycamore St</t>
  </si>
  <si>
    <t>Margaret Weaver (daughter)</t>
  </si>
  <si>
    <t>Palatine, IL</t>
  </si>
  <si>
    <t>Mother of Margaret Weaver</t>
  </si>
  <si>
    <t>Belfry</t>
  </si>
  <si>
    <t>Mae (Nix)</t>
  </si>
  <si>
    <t>15</t>
  </si>
  <si>
    <t>33° 12' 42.36" N, 97° 7' 18.88" W</t>
  </si>
  <si>
    <t>Baker Funeral Hm</t>
  </si>
  <si>
    <t>Ft Worth</t>
  </si>
  <si>
    <t>Michelle Curtis</t>
  </si>
  <si>
    <t>809 Judd, Ft Worth, TX 76104</t>
  </si>
  <si>
    <t>Belken</t>
  </si>
  <si>
    <t>6/2</t>
  </si>
  <si>
    <t>33° 12' 42.26" N, 97° 7' 24.09" W</t>
  </si>
  <si>
    <t>8/2/1899</t>
  </si>
  <si>
    <t>Frank</t>
  </si>
  <si>
    <t>33° 12' 42.25" N, 97° 7' 24.09" W</t>
  </si>
  <si>
    <t>11/3/1868</t>
  </si>
  <si>
    <t>Glenda</t>
  </si>
  <si>
    <t>Joy</t>
  </si>
  <si>
    <t>33° 12' 41.92" N, 97° 7' 24.07" W</t>
  </si>
  <si>
    <t>Marey</t>
  </si>
  <si>
    <t>8/6/1898</t>
  </si>
  <si>
    <t>8/28/1898</t>
  </si>
  <si>
    <t>33° 12' 41.92" N, 97° 7' 24.04" W</t>
  </si>
  <si>
    <t xml:space="preserve">Belken </t>
  </si>
  <si>
    <t>Maggie</t>
  </si>
  <si>
    <t>33° 12' 42.30" N, 97° 7' 24.12" W</t>
  </si>
  <si>
    <t>9/5/1869</t>
  </si>
  <si>
    <t>Bell</t>
  </si>
  <si>
    <t>Alace</t>
  </si>
  <si>
    <t>4/2/1895</t>
  </si>
  <si>
    <t>Rt 1</t>
  </si>
  <si>
    <t>Krum</t>
  </si>
  <si>
    <t>Bill Bell</t>
  </si>
  <si>
    <t>Rt 1 Krum Texas</t>
  </si>
  <si>
    <t>T.</t>
  </si>
  <si>
    <t>Eula Mae Mims</t>
  </si>
  <si>
    <t>925 Hill Street Denton Tx</t>
  </si>
  <si>
    <t>Billie</t>
  </si>
  <si>
    <t>11/18/1892</t>
  </si>
  <si>
    <t>Claude</t>
  </si>
  <si>
    <t>(TX Pvt 165)</t>
  </si>
  <si>
    <t>33° 12' 39.64" N, 97° 7' 20.41" W</t>
  </si>
  <si>
    <t>TX PVT 165 Depot Brig</t>
  </si>
  <si>
    <t>Dontraell</t>
  </si>
  <si>
    <t>Dora</t>
  </si>
  <si>
    <t>Catherine</t>
  </si>
  <si>
    <t>January 17 unknown</t>
  </si>
  <si>
    <t>Weatherford, TX</t>
  </si>
  <si>
    <t>518 Industrial Blvd</t>
  </si>
  <si>
    <t>Jeffie Chance</t>
  </si>
  <si>
    <t>George</t>
  </si>
  <si>
    <t>Rev</t>
  </si>
  <si>
    <t>2/14/1872</t>
  </si>
  <si>
    <t>33° 12' 40.20" N, 97° 7' 22.12" W</t>
  </si>
  <si>
    <t>12/10/1862</t>
  </si>
  <si>
    <t xml:space="preserve">In loving remebrance of </t>
  </si>
  <si>
    <t>h/o Tennie Bell</t>
  </si>
  <si>
    <t>Clay</t>
  </si>
  <si>
    <t>33° 12' 35.72" N, 97° 7' 18.13" W</t>
  </si>
  <si>
    <t>1706 Morse St</t>
  </si>
  <si>
    <t>Willie M Bell</t>
  </si>
  <si>
    <t>1706 Morse St Denton Tx</t>
  </si>
  <si>
    <t>STM 2 US NAVY WWII</t>
  </si>
  <si>
    <t>h/o Willie Mae Bell</t>
  </si>
  <si>
    <t>4/10/1880</t>
  </si>
  <si>
    <t>Navasota, TX</t>
  </si>
  <si>
    <t>Burned to Death</t>
  </si>
  <si>
    <t>411 S Bradshaw</t>
  </si>
  <si>
    <t>Mrs Bertha Bell</t>
  </si>
  <si>
    <t>411 S Bradshaw Denton TX</t>
  </si>
  <si>
    <t>Josephine</t>
  </si>
  <si>
    <t>Jossie Sims</t>
  </si>
  <si>
    <t>33° 12' 35.91" N, 97° 7' 18.68" W</t>
  </si>
  <si>
    <t>701 Wood St</t>
  </si>
  <si>
    <t>Jossie Thompson</t>
  </si>
  <si>
    <t>701 Wood Street</t>
  </si>
  <si>
    <t>Sisters</t>
  </si>
  <si>
    <t>Adolphus</t>
  </si>
  <si>
    <t>Lennie</t>
  </si>
  <si>
    <t>Marcellus</t>
  </si>
  <si>
    <t>C</t>
  </si>
  <si>
    <t>Sr.</t>
  </si>
  <si>
    <t>33° 12' 38.40" N, 97° 7' 20.41" W</t>
  </si>
  <si>
    <t>2/3/1891</t>
  </si>
  <si>
    <t>17 1/2</t>
  </si>
  <si>
    <t>33° 12' 43.14" N, 97° 7' 19.73" W</t>
  </si>
  <si>
    <t>O.</t>
  </si>
  <si>
    <t>Z.</t>
  </si>
  <si>
    <t>33° 12' 36.44" N, 97° 7' 22.78" W</t>
  </si>
  <si>
    <t>613 E Prairie St</t>
  </si>
  <si>
    <t>Velma Wilson</t>
  </si>
  <si>
    <t>613 E Prairie Street Denton TX</t>
  </si>
  <si>
    <t>PVT US ARMY WWII</t>
  </si>
  <si>
    <t>Tennie</t>
  </si>
  <si>
    <t xml:space="preserve">Cameron </t>
  </si>
  <si>
    <t>(Mrs HC)</t>
  </si>
  <si>
    <t>7/4/1872</t>
  </si>
  <si>
    <t>Mississippi</t>
  </si>
  <si>
    <t>New York</t>
  </si>
  <si>
    <t>NY</t>
  </si>
  <si>
    <t>Mrs Lucile Simms</t>
  </si>
  <si>
    <t>209 W 125th St New York, NY</t>
  </si>
  <si>
    <t>w/o H. C. Bell</t>
  </si>
  <si>
    <t>11/3/1881</t>
  </si>
  <si>
    <t>Overton TX</t>
  </si>
  <si>
    <t>609 E Prairie Street</t>
  </si>
  <si>
    <t>Ora Mae Bell</t>
  </si>
  <si>
    <t>609 E Prairie St Denton TX</t>
  </si>
  <si>
    <t>5/17/1892</t>
  </si>
  <si>
    <t>206 N Wood St</t>
  </si>
  <si>
    <t>Dorothy Fox</t>
  </si>
  <si>
    <t>new marker 5/22/03 for both Willie and Henry</t>
  </si>
  <si>
    <t>33° 12' 35.69" N, 97° 7' 18.33" W</t>
  </si>
  <si>
    <t>Sheilah Tankerly</t>
  </si>
  <si>
    <t>w/o Henry Clay Bell, Sr.</t>
  </si>
  <si>
    <t>Benefield</t>
  </si>
  <si>
    <t>Randy</t>
  </si>
  <si>
    <t>Scott</t>
  </si>
  <si>
    <t>Carrollton GA</t>
  </si>
  <si>
    <t>Lawton</t>
  </si>
  <si>
    <t>Margaret Benefield (aunt)</t>
  </si>
  <si>
    <t>2212 Fort Worth Dr Denton TX</t>
  </si>
  <si>
    <t xml:space="preserve">Bennett </t>
  </si>
  <si>
    <t>1301 Bernard</t>
  </si>
  <si>
    <t>Gary Allen Bennett (father)</t>
  </si>
  <si>
    <t>1301 Bernard Denton TX</t>
  </si>
  <si>
    <t>Berg</t>
  </si>
  <si>
    <t>Betty</t>
  </si>
  <si>
    <t>Berry</t>
  </si>
  <si>
    <t>Clifford</t>
  </si>
  <si>
    <t>Lisa Berry</t>
  </si>
  <si>
    <t>E. (son of KC &amp; Emma)</t>
  </si>
  <si>
    <t>33° 12' 42.40" N, 97° 7' 20.91" W</t>
  </si>
  <si>
    <t>11/6/1895</t>
  </si>
  <si>
    <t>Our darling baby/Weep not papa and mama for me</t>
  </si>
  <si>
    <t>s/o K.C. and Emma Berry</t>
  </si>
  <si>
    <t>Jane</t>
  </si>
  <si>
    <t>33° 12' 38.94" N, 97° 7' 22.53" W</t>
  </si>
  <si>
    <t>Sept of 1850</t>
  </si>
  <si>
    <t>At Rest  (died 1910?)</t>
  </si>
  <si>
    <t>Tilford</t>
  </si>
  <si>
    <t>4A</t>
  </si>
  <si>
    <t>5/25/1916</t>
  </si>
  <si>
    <t>8/27/2003</t>
  </si>
  <si>
    <t xml:space="preserve">Black </t>
  </si>
  <si>
    <t>1110 Morse St</t>
  </si>
  <si>
    <t>Mary Berry Rogers</t>
  </si>
  <si>
    <t xml:space="preserve">1110 Morse Street Denton, TX </t>
  </si>
  <si>
    <t>Valmar</t>
  </si>
  <si>
    <t xml:space="preserve">Mary  </t>
  </si>
  <si>
    <t>33° 12' 36.34" N, 97° 7' 23.98" W</t>
  </si>
  <si>
    <t>Lewisville TX</t>
  </si>
  <si>
    <t>Tilford Berry</t>
  </si>
  <si>
    <t>In loving memory</t>
  </si>
  <si>
    <t>Bershell</t>
  </si>
  <si>
    <t>Latonya</t>
  </si>
  <si>
    <t>Renee</t>
  </si>
  <si>
    <t>33° 12' 36.89" N, 97° 7' 23.24" W</t>
  </si>
  <si>
    <t>Bastrop LA</t>
  </si>
  <si>
    <t>191 Duchess Dr</t>
  </si>
  <si>
    <t>Dealdro Bershell</t>
  </si>
  <si>
    <t>1606 E McKinney Denton TX</t>
  </si>
  <si>
    <t>Beloved daughter, sister, friend</t>
  </si>
  <si>
    <t xml:space="preserve">Betson </t>
  </si>
  <si>
    <t>Millie</t>
  </si>
  <si>
    <t>33° 12' 38.65" N, 97° 7' 23.49" W</t>
  </si>
  <si>
    <t>Bilal</t>
  </si>
  <si>
    <t>Ernest</t>
  </si>
  <si>
    <t>Bowens Ahned</t>
  </si>
  <si>
    <t>33° 12' 37.56" N, 97° 7' 24.81" W</t>
  </si>
  <si>
    <t>515 Skinner St</t>
  </si>
  <si>
    <t>Eulalia Bowens Bilal</t>
  </si>
  <si>
    <t>515 Skinner St Denton TX</t>
  </si>
  <si>
    <t>US NAVY</t>
  </si>
  <si>
    <t>Bills</t>
  </si>
  <si>
    <t>Sylvia</t>
  </si>
  <si>
    <t>Dee</t>
  </si>
  <si>
    <t>11</t>
  </si>
  <si>
    <t>33° 12' 42.48" N, 97° 7' 18.49" W</t>
  </si>
  <si>
    <t>5/10/8?</t>
  </si>
  <si>
    <t>Sacred Funeral Home Dallas</t>
  </si>
  <si>
    <t>William</t>
  </si>
  <si>
    <t>Floyd</t>
  </si>
  <si>
    <t>33° 12' 42.40" N, 97° 7' 18.27" W</t>
  </si>
  <si>
    <t>Maxey Funeral Home</t>
  </si>
  <si>
    <t>Billups</t>
  </si>
  <si>
    <t>12/16/1898</t>
  </si>
  <si>
    <t>623 E Prairie St</t>
  </si>
  <si>
    <t>John Haywood</t>
  </si>
  <si>
    <t>Dallas TX</t>
  </si>
  <si>
    <t>Biscoe</t>
  </si>
  <si>
    <t>Agnes</t>
  </si>
  <si>
    <t>Cortage TX</t>
  </si>
  <si>
    <t>Will Logandro</t>
  </si>
  <si>
    <t>Abilene TX</t>
  </si>
  <si>
    <t>Bishop</t>
  </si>
  <si>
    <t>Annette</t>
  </si>
  <si>
    <t>Babyland</t>
  </si>
  <si>
    <t>stillborn</t>
  </si>
  <si>
    <t>Rachel Dunlap Samuel Bishop</t>
  </si>
  <si>
    <t>2211 W Hickory #24 Denton TX</t>
  </si>
  <si>
    <t>Morgan</t>
  </si>
  <si>
    <t>5b</t>
  </si>
  <si>
    <t>33° 12' 37.47" N, 97° 7' 19.97" W</t>
  </si>
  <si>
    <t>Ruby Bishop</t>
  </si>
  <si>
    <t>S1 US NAVY</t>
  </si>
  <si>
    <t>Ruthie Mae</t>
  </si>
  <si>
    <t>Gober</t>
  </si>
  <si>
    <t>33° 12' 38.36" N, 97° 7' 23.00" W</t>
  </si>
  <si>
    <t>816 Lake St</t>
  </si>
  <si>
    <t>Winn Evans</t>
  </si>
  <si>
    <t>816 Lakey St Denton TX</t>
  </si>
  <si>
    <t>Ethel</t>
  </si>
  <si>
    <t>infant</t>
  </si>
  <si>
    <t>Monte</t>
  </si>
  <si>
    <t>Clevell</t>
  </si>
  <si>
    <t>3300 Fallmeadow #2102</t>
  </si>
  <si>
    <t>Joyce Black</t>
  </si>
  <si>
    <t>3300 Fallmeadow #2102 Denton TX</t>
  </si>
  <si>
    <t>Richard</t>
  </si>
  <si>
    <t>6/6/1897</t>
  </si>
  <si>
    <t>uremia and heart disease</t>
  </si>
  <si>
    <t>1109 E Hickory St</t>
  </si>
  <si>
    <t>Clara Black</t>
  </si>
  <si>
    <t>Blackman</t>
  </si>
  <si>
    <t>Grace</t>
  </si>
  <si>
    <t>Myrtle</t>
  </si>
  <si>
    <t>33° 12' 35.80" N, 97° 7' 19.12" W</t>
  </si>
  <si>
    <t xml:space="preserve">Pilot Point, TX </t>
  </si>
  <si>
    <t>802 Lakey</t>
  </si>
  <si>
    <t>Lucille Clark</t>
  </si>
  <si>
    <t>802 Lakey St Denton TX</t>
  </si>
  <si>
    <t>In loving memory/Earth has no sorrow that heaven cannot heal</t>
  </si>
  <si>
    <t>Blackwell</t>
  </si>
  <si>
    <t>Earnest</t>
  </si>
  <si>
    <t>58</t>
  </si>
  <si>
    <t>33° 12' 36.67" N, 97° 7' 20.52" W</t>
  </si>
  <si>
    <t>11/19/1970(20)</t>
  </si>
  <si>
    <t>11/20/1970(20)</t>
  </si>
  <si>
    <t>Gene</t>
  </si>
  <si>
    <t>33° 12' 36.74" N, 97° 7' 20.61" W</t>
  </si>
  <si>
    <t>Gainesville</t>
  </si>
  <si>
    <t>William Blackwell</t>
  </si>
  <si>
    <t>1510 E Broadway Gainesville TX</t>
  </si>
  <si>
    <t>Asleep In Jesus</t>
  </si>
  <si>
    <t>Blanco</t>
  </si>
  <si>
    <t>infant girl</t>
  </si>
  <si>
    <t>Leo Blanco (father)</t>
  </si>
  <si>
    <t>Rt 3 Box 367 Lewisville TX</t>
  </si>
  <si>
    <t>Bland</t>
  </si>
  <si>
    <t>33° 12' 37.48" N, 97° 7' 20.63" W</t>
  </si>
  <si>
    <t>PVY Special Training Unit WWII</t>
  </si>
  <si>
    <t>33° 12' 37.34" N, 97° 7' 21.32" W</t>
  </si>
  <si>
    <t>meningitis</t>
  </si>
  <si>
    <t>1316 Aubrey Lane</t>
  </si>
  <si>
    <t>James Bland</t>
  </si>
  <si>
    <t>1316 Audrey Lane Denton</t>
  </si>
  <si>
    <t>Blankenship</t>
  </si>
  <si>
    <t>33° 12' 37.14" N, 97° 7' 20.58" W</t>
  </si>
  <si>
    <t>632 N Wood</t>
  </si>
  <si>
    <t>Frances Krejci</t>
  </si>
  <si>
    <t>PO Box 395 Frisco TX</t>
  </si>
  <si>
    <t>Blanks</t>
  </si>
  <si>
    <t>Blasczyk</t>
  </si>
  <si>
    <t>Caleb</t>
  </si>
  <si>
    <t>33° 12' 43.29" N, 97° 7' 19.32" W</t>
  </si>
  <si>
    <t>suicide</t>
  </si>
  <si>
    <t>PFH</t>
  </si>
  <si>
    <t>Bledsoe</t>
  </si>
  <si>
    <t>Blount</t>
  </si>
  <si>
    <t>Jeff</t>
  </si>
  <si>
    <t>33° 12' 41.20" N, 97° 7' 20.94" W</t>
  </si>
  <si>
    <t>6/13/1854</t>
  </si>
  <si>
    <t>12/15/1879</t>
  </si>
  <si>
    <t>Mercer</t>
  </si>
  <si>
    <t>33° 12' 41.12" N, 97° 7' 20.94" W</t>
  </si>
  <si>
    <t>1/27/1821</t>
  </si>
  <si>
    <t>2/22/1899</t>
  </si>
  <si>
    <t>h/o Sophia W. Caudie; married: 05 FEB 1840</t>
  </si>
  <si>
    <t>Sophia</t>
  </si>
  <si>
    <t>W. Caudie</t>
  </si>
  <si>
    <t>33° 12' 41.01" N, 97° 7' 20.88" W</t>
  </si>
  <si>
    <t>6/10/1822</t>
  </si>
  <si>
    <t>2/12/1869</t>
  </si>
  <si>
    <t>w/o J. M. (Jesse Mercer) Blount</t>
  </si>
  <si>
    <t>Bodkins</t>
  </si>
  <si>
    <t>Vera</t>
  </si>
  <si>
    <t>33° 12' 36.78" N, 97° 7' 20.39" W</t>
  </si>
  <si>
    <t>Bonilla</t>
  </si>
  <si>
    <t>Luis</t>
  </si>
  <si>
    <t>Alberto</t>
  </si>
  <si>
    <t>Hispanic</t>
  </si>
  <si>
    <t>Serafin Bonilla</t>
  </si>
  <si>
    <t>grass marker</t>
  </si>
  <si>
    <t>Silva</t>
  </si>
  <si>
    <t>134</t>
  </si>
  <si>
    <t>33° 12' 35.82" N, 97° 7' 21.71" W</t>
  </si>
  <si>
    <t>born in 1958</t>
  </si>
  <si>
    <t>died in 1994</t>
  </si>
  <si>
    <t>Usted Vivira' siempre en nuestros corazones 'You will always live in our hearts'</t>
  </si>
  <si>
    <t xml:space="preserve">Bonner  </t>
  </si>
  <si>
    <t>Parris Texas</t>
  </si>
  <si>
    <t>5341 Marvin D Lane</t>
  </si>
  <si>
    <t>Dallas</t>
  </si>
  <si>
    <t>Lukie Bonner</t>
  </si>
  <si>
    <t>2665 Dahlia St Denver CO</t>
  </si>
  <si>
    <t>33° 12' 36.46" N, 97° 7' 23.02" W</t>
  </si>
  <si>
    <t>Frankston Texas</t>
  </si>
  <si>
    <t>cardiac</t>
  </si>
  <si>
    <t>Thomas Funeral Home</t>
  </si>
  <si>
    <t>427 Bradshaw</t>
  </si>
  <si>
    <t>George Bonner</t>
  </si>
  <si>
    <t>In Loving Memory</t>
  </si>
  <si>
    <t>Booker</t>
  </si>
  <si>
    <t>Ida</t>
  </si>
  <si>
    <t>Magaline</t>
  </si>
  <si>
    <t>7/4/1897</t>
  </si>
  <si>
    <t>heart disease</t>
  </si>
  <si>
    <t>Tull Thornton (S Plains Funeral Hm)</t>
  </si>
  <si>
    <t>Lubbock</t>
  </si>
  <si>
    <t>Arlena Scott</t>
  </si>
  <si>
    <t>1608 Beach St Lubbock TX</t>
  </si>
  <si>
    <t>Boon</t>
  </si>
  <si>
    <t>Bluett</t>
  </si>
  <si>
    <t>33° 12' 40.24" N, 97° 7' 19.12" W</t>
  </si>
  <si>
    <t>6/8/1862</t>
  </si>
  <si>
    <t>3/11/1864</t>
  </si>
  <si>
    <t>d/o Ezekiel &amp; Ann E. Boon</t>
  </si>
  <si>
    <t>Julian</t>
  </si>
  <si>
    <t>H</t>
  </si>
  <si>
    <t>4/20/1861</t>
  </si>
  <si>
    <t>6/21/1861</t>
  </si>
  <si>
    <t>s/o Ezekiel &amp; Ann E. Boon</t>
  </si>
  <si>
    <t>Lillie</t>
  </si>
  <si>
    <t>8/15/1876</t>
  </si>
  <si>
    <t>11/12/1881</t>
  </si>
  <si>
    <t>Boorne</t>
  </si>
  <si>
    <t xml:space="preserve">Infant </t>
  </si>
  <si>
    <t>Borders</t>
  </si>
  <si>
    <t>Emmaline</t>
  </si>
  <si>
    <t>6/26/1891</t>
  </si>
  <si>
    <t>Alvarado TX</t>
  </si>
  <si>
    <t xml:space="preserve">heart </t>
  </si>
  <si>
    <t>623 Carroll St</t>
  </si>
  <si>
    <t>Earnest Bruce</t>
  </si>
  <si>
    <t>Bothwell</t>
  </si>
  <si>
    <t>Gala</t>
  </si>
  <si>
    <t>Janice</t>
  </si>
  <si>
    <t>33° 12' 36.26" N, 97° 7' 20.80" W</t>
  </si>
  <si>
    <t>Fort Worth TX</t>
  </si>
  <si>
    <t xml:space="preserve"> auto accident</t>
  </si>
  <si>
    <t>Aubrey</t>
  </si>
  <si>
    <t>33° 12' 35.87" N, 97° 7' 20.94" W</t>
  </si>
  <si>
    <t>603 Eagle Dr #72</t>
  </si>
  <si>
    <t>Arthur Lee Bothwell</t>
  </si>
  <si>
    <t>603 Eagle Dr #72 Denton TX</t>
  </si>
  <si>
    <t>Bourland</t>
  </si>
  <si>
    <t>J</t>
  </si>
  <si>
    <t>33° 12' 40.45" N, 97° 7' 21.21" W</t>
  </si>
  <si>
    <t>7/30/1835</t>
  </si>
  <si>
    <t>Sleep on dear mother and take thy rest, God called thee home, he thought it best</t>
  </si>
  <si>
    <t>Bowens</t>
  </si>
  <si>
    <t>Charlotte</t>
  </si>
  <si>
    <t>died in 1947</t>
  </si>
  <si>
    <t>Emmanuel</t>
  </si>
  <si>
    <t>Oscar</t>
  </si>
  <si>
    <t>519 Ruth Street</t>
  </si>
  <si>
    <t>Francis L. Bowen</t>
  </si>
  <si>
    <t>513 Ruth St Denton TX</t>
  </si>
  <si>
    <t>Eulalia</t>
  </si>
  <si>
    <t>Nix</t>
  </si>
  <si>
    <t>33° 12' 42.45" N, 97° 7' 18.85" W</t>
  </si>
  <si>
    <t>Killeen</t>
  </si>
  <si>
    <t>Marshall Bowen</t>
  </si>
  <si>
    <t>3307 Spring Meadow Arlington TX</t>
  </si>
  <si>
    <t xml:space="preserve">Infant of Moray Bowen </t>
  </si>
  <si>
    <t>Elm St Hospital Denton TX</t>
  </si>
  <si>
    <t>stillborn; premature</t>
  </si>
  <si>
    <t>Moray Bowens</t>
  </si>
  <si>
    <t>Laura</t>
  </si>
  <si>
    <t>33° 12' 36.59" N, 97° 7' 22.89" W</t>
  </si>
  <si>
    <t>Mauricia</t>
  </si>
  <si>
    <t>Rickey</t>
  </si>
  <si>
    <t>Wainwright St</t>
  </si>
  <si>
    <t>Laura Mae Hearn</t>
  </si>
  <si>
    <t>Tonia</t>
  </si>
  <si>
    <t>Bowles</t>
  </si>
  <si>
    <t>Edward (infant)</t>
  </si>
  <si>
    <t>Harley Bowles</t>
  </si>
  <si>
    <t>Aubrey TX</t>
  </si>
  <si>
    <t>Raymond</t>
  </si>
  <si>
    <t>Edwin</t>
  </si>
  <si>
    <t>33° 12' 38.51" N, 97° 7' 17.92" W</t>
  </si>
  <si>
    <t>PVT 51 Anti-Aircraft Tng Bn</t>
  </si>
  <si>
    <t>Bowman</t>
  </si>
  <si>
    <t>Ada</t>
  </si>
  <si>
    <t>Withers</t>
  </si>
  <si>
    <t>*5</t>
  </si>
  <si>
    <t>1/13/1848</t>
  </si>
  <si>
    <t>10/25/1873</t>
  </si>
  <si>
    <t>Cassie</t>
  </si>
  <si>
    <t>33° 12' 40.14" N, 97° 7' 22.06" W</t>
  </si>
  <si>
    <t>7/16/1871</t>
  </si>
  <si>
    <t>w/o Robert Bowman</t>
  </si>
  <si>
    <t>4/3/1873</t>
  </si>
  <si>
    <t>Box</t>
  </si>
  <si>
    <t>33° 12' 36.37" N, 97° 7' 22.47" W</t>
  </si>
  <si>
    <t>Palestine TX</t>
  </si>
  <si>
    <t>714 Bailey St</t>
  </si>
  <si>
    <t>Vivian Black</t>
  </si>
  <si>
    <t>33° 12' 36.39" N, 97° 7' 22.45" W</t>
  </si>
  <si>
    <t>Wife/In God's care</t>
  </si>
  <si>
    <t>Boyd</t>
  </si>
  <si>
    <t>Inez</t>
  </si>
  <si>
    <t>33° 12' 40.84" N, 97° 7' 21.90" W</t>
  </si>
  <si>
    <t>Amarillo, TX</t>
  </si>
  <si>
    <t xml:space="preserve">708 Pershing </t>
  </si>
  <si>
    <t>Eddie Boyd</t>
  </si>
  <si>
    <t>857 Twilight Trail, Grapevine TX</t>
  </si>
  <si>
    <t>w/o Roy A. Boyd</t>
  </si>
  <si>
    <t>Eugene</t>
  </si>
  <si>
    <t>33° 12' 36.86" N, 97° 7' 23.00" W</t>
  </si>
  <si>
    <t>Van Alystyne, TX</t>
  </si>
  <si>
    <t>602 Morse St</t>
  </si>
  <si>
    <t>Lula Mae Boyd</t>
  </si>
  <si>
    <t>602 Morse St Denton TX</t>
  </si>
  <si>
    <t>partially buried stone</t>
  </si>
  <si>
    <t>Tex</t>
  </si>
  <si>
    <t>Foster's Family Funeral</t>
  </si>
  <si>
    <t>2806 Ross Ave</t>
  </si>
  <si>
    <t>Glayds Boyd (wife)</t>
  </si>
  <si>
    <t>2806 Ross Ave; Fort Worth TX</t>
  </si>
  <si>
    <t>Jim</t>
  </si>
  <si>
    <t>n.a</t>
  </si>
  <si>
    <t>55 yrs old</t>
  </si>
  <si>
    <t>Kidney trouble</t>
  </si>
  <si>
    <t>Bell Ave.</t>
  </si>
  <si>
    <t>Mae McDade</t>
  </si>
  <si>
    <t>33° 12' 35.82" N, 97° 7' 24.67" W</t>
  </si>
  <si>
    <t>Telephone, TX</t>
  </si>
  <si>
    <t xml:space="preserve">514 Ave S </t>
  </si>
  <si>
    <t>Cynthia Robinson</t>
  </si>
  <si>
    <t>514 Ave S Denton TX</t>
  </si>
  <si>
    <t>9/2</t>
  </si>
  <si>
    <t>33° 12' 38.78" N, 97° 7' 18.74" W</t>
  </si>
  <si>
    <t>Daughter of J. B. and Fannie Boyd</t>
  </si>
  <si>
    <t>Sadler, TX</t>
  </si>
  <si>
    <t>cancer ?</t>
  </si>
  <si>
    <t>Rt 4</t>
  </si>
  <si>
    <t>Inez Boyd</t>
  </si>
  <si>
    <t>Rt 4 Denton TX</t>
  </si>
  <si>
    <t>h/o Inez I. Boyd</t>
  </si>
  <si>
    <t>Bradford</t>
  </si>
  <si>
    <t>Dolphie</t>
  </si>
  <si>
    <t>Taylor</t>
  </si>
  <si>
    <t>33° 12' 38.94" N, 97° 7' 18.57" W</t>
  </si>
  <si>
    <t>born in 1880</t>
  </si>
  <si>
    <t>died in 1954</t>
  </si>
  <si>
    <t>Wife of John Henry Bradford</t>
  </si>
  <si>
    <t>33° 12' 38.92" N, 97° 7' 18.55" W</t>
  </si>
  <si>
    <t>1/11/1870</t>
  </si>
  <si>
    <t>Currman, Alabama</t>
  </si>
  <si>
    <t>pnueumonia</t>
  </si>
  <si>
    <t>916 South Locust</t>
  </si>
  <si>
    <t>Henry Bradford (son)</t>
  </si>
  <si>
    <t>916 South Locust Denton TX</t>
  </si>
  <si>
    <t>Husband of Dolphie (Taylor ) Bradford</t>
  </si>
  <si>
    <t>Selma</t>
  </si>
  <si>
    <t>2/18/1884</t>
  </si>
  <si>
    <t>Bradley</t>
  </si>
  <si>
    <t>11/10/1882</t>
  </si>
  <si>
    <t>Corrine</t>
  </si>
  <si>
    <t>Haynes</t>
  </si>
  <si>
    <t>33° 12' 36.90" N, 97° 7' 21.35" W</t>
  </si>
  <si>
    <t>Freestone County</t>
  </si>
  <si>
    <t>820 Cross Timber</t>
  </si>
  <si>
    <t>Ella M Jones</t>
  </si>
  <si>
    <t>820 Cross Timbers Denton TX</t>
  </si>
  <si>
    <t xml:space="preserve">E.  </t>
  </si>
  <si>
    <t>76 yrs old?</t>
  </si>
  <si>
    <t>AR?</t>
  </si>
  <si>
    <t>Cerebral Hemorrage</t>
  </si>
  <si>
    <t>S. Barnard St.</t>
  </si>
  <si>
    <t>Will Burge</t>
  </si>
  <si>
    <t>Widower, occupation: Truckman</t>
  </si>
  <si>
    <t>6/10/1880</t>
  </si>
  <si>
    <t>704 Industrial Blvd</t>
  </si>
  <si>
    <t>Mrs Lucile Woods</t>
  </si>
  <si>
    <t>Carrollton, TX</t>
  </si>
  <si>
    <t>33° 12' 36.33" N, 97° 7' 23.19" W</t>
  </si>
  <si>
    <t>920 Hill St</t>
  </si>
  <si>
    <t xml:space="preserve">Corrine Bradley </t>
  </si>
  <si>
    <t>920 Hill Denton TX</t>
  </si>
  <si>
    <t>Rest in Peace</t>
  </si>
  <si>
    <t>Bradshaw</t>
  </si>
  <si>
    <t>Howard</t>
  </si>
  <si>
    <t>33° 12' 38.98" N, 97° 7' 17.92" W</t>
  </si>
  <si>
    <t>11/16/1889</t>
  </si>
  <si>
    <t>Mrs D. H. Bradshaw (wife)</t>
  </si>
  <si>
    <t>PVT Co. M 7 Inf TX NG WWI</t>
  </si>
  <si>
    <t>Husband of Ivy E. Bradshaw</t>
  </si>
  <si>
    <t>Ivy</t>
  </si>
  <si>
    <t>Elmus</t>
  </si>
  <si>
    <t>Jerry Moorbend</t>
  </si>
  <si>
    <t>2507 Moreland</t>
  </si>
  <si>
    <t>Mesquite</t>
  </si>
  <si>
    <t>Ann Reed</t>
  </si>
  <si>
    <t>2507 Moreland Mesquite TX</t>
  </si>
  <si>
    <t>Wife of David H. Bradshaw</t>
  </si>
  <si>
    <t>E</t>
  </si>
  <si>
    <t>33° 12' 38.92" N, 97° 7' 18.00" W</t>
  </si>
  <si>
    <t>4/7/1851</t>
  </si>
  <si>
    <t>Irene</t>
  </si>
  <si>
    <t>33° 12' 39.09" N, 97° 7' 18.02" W</t>
  </si>
  <si>
    <t>10/19/1884</t>
  </si>
  <si>
    <t>Mordecai</t>
  </si>
  <si>
    <t>33° 12' 38.98" N, 97° 7' 17.94" W</t>
  </si>
  <si>
    <t>7/18/1843</t>
  </si>
  <si>
    <t>Bradshear</t>
  </si>
  <si>
    <t>Wilson</t>
  </si>
  <si>
    <t>33° 12' 36.22" N, 97° 7' 20.66" W</t>
  </si>
  <si>
    <t>1613 Wayne</t>
  </si>
  <si>
    <t>B.G. Bradsher (father)</t>
  </si>
  <si>
    <t>1613 Wayne Denton TX</t>
  </si>
  <si>
    <t>Our son and brother</t>
  </si>
  <si>
    <t>Brady</t>
  </si>
  <si>
    <t>Membranous croup</t>
  </si>
  <si>
    <t>South of City</t>
  </si>
  <si>
    <t>J. T. Brady</t>
  </si>
  <si>
    <t>South of City, Denton, TX</t>
  </si>
  <si>
    <t>father?</t>
  </si>
  <si>
    <t>Bragler</t>
  </si>
  <si>
    <t>Elsie</t>
  </si>
  <si>
    <t>3/3/1809</t>
  </si>
  <si>
    <t>Branch</t>
  </si>
  <si>
    <t>33° 12' 37.82" N, 97° 7' 23.00" W</t>
  </si>
  <si>
    <t>Highbank, TX</t>
  </si>
  <si>
    <t>913 Industrial</t>
  </si>
  <si>
    <t>Clardie C Branch</t>
  </si>
  <si>
    <t>Louella (Lula)</t>
  </si>
  <si>
    <t>33° 12' 37.74" N, 97° 7' 23.02" W</t>
  </si>
  <si>
    <t>12/25/1882</t>
  </si>
  <si>
    <t>913 Industrial Blvd</t>
  </si>
  <si>
    <t>Lillie Mae Branch</t>
  </si>
  <si>
    <t>913 Industrial Blvd Denton TX</t>
  </si>
  <si>
    <t>33° 12' 37.69" N, 97° 7' 22.91" W</t>
  </si>
  <si>
    <t>9/10/1899</t>
  </si>
  <si>
    <t>Calvert TX</t>
  </si>
  <si>
    <t>Brandenberger</t>
  </si>
  <si>
    <t>Jacob</t>
  </si>
  <si>
    <t>33° 12' 37.82" N, 97° 7' 19.78" W</t>
  </si>
  <si>
    <t>8/16/1859</t>
  </si>
  <si>
    <t>h/o Margarette Brandenberger</t>
  </si>
  <si>
    <t>Margaretha</t>
  </si>
  <si>
    <t>7/24/1863</t>
  </si>
  <si>
    <t>w/o Jacob Brandenberger</t>
  </si>
  <si>
    <t>Brandon</t>
  </si>
  <si>
    <t>Edna</t>
  </si>
  <si>
    <t>Branham</t>
  </si>
  <si>
    <t>Monica</t>
  </si>
  <si>
    <t>33° 12' 42.22" N, 97° 7' 18.79" W</t>
  </si>
  <si>
    <t>Annie Medcalf</t>
  </si>
  <si>
    <t>1a</t>
  </si>
  <si>
    <t>33° 12' 38.81" N, 97° 7' 21.82" W</t>
  </si>
  <si>
    <t>Tyler, TX</t>
  </si>
  <si>
    <t>Brantley</t>
  </si>
  <si>
    <t>Charley</t>
  </si>
  <si>
    <t>Bernett</t>
  </si>
  <si>
    <t>809 Wainwright</t>
  </si>
  <si>
    <t>Johnie Lee Franklin</t>
  </si>
  <si>
    <t>Brantom</t>
  </si>
  <si>
    <t>7/14/1894</t>
  </si>
  <si>
    <t>Albertsville, AL</t>
  </si>
  <si>
    <t>Tishomingo</t>
  </si>
  <si>
    <t>Mrs Fred Deal (daughter)</t>
  </si>
  <si>
    <t>Branum</t>
  </si>
  <si>
    <t>33° 12' 40.16" N, 97° 7' 22.53" W</t>
  </si>
  <si>
    <t>12/8/1812</t>
  </si>
  <si>
    <t>1/8/1897</t>
  </si>
  <si>
    <t>Bratcher</t>
  </si>
  <si>
    <t>Cecil</t>
  </si>
  <si>
    <t>Merton</t>
  </si>
  <si>
    <t>33° 12' 36.71" N, 97° 7' 19.34" W</t>
  </si>
  <si>
    <t>11/16/1887</t>
  </si>
  <si>
    <t>Lloyd, TX</t>
  </si>
  <si>
    <t>623 Bolivar</t>
  </si>
  <si>
    <t>Loraine Barnard (daughter)</t>
  </si>
  <si>
    <t>w/o Eli B. Brachter</t>
  </si>
  <si>
    <t>Eli</t>
  </si>
  <si>
    <t>Burnett</t>
  </si>
  <si>
    <t>11/21/1883</t>
  </si>
  <si>
    <t>Fulton Co, Arkansas</t>
  </si>
  <si>
    <t>Mrs J.A. Barnard</t>
  </si>
  <si>
    <t>h/o Cecil M. Brachter</t>
  </si>
  <si>
    <t>Gary</t>
  </si>
  <si>
    <t>Jubilee</t>
  </si>
  <si>
    <t>Mack</t>
  </si>
  <si>
    <t>33° 12' 36.77" N, 97° 7' 19.29" W</t>
  </si>
  <si>
    <t>2/14/1859</t>
  </si>
  <si>
    <t>h/o Sarah C. Brachter</t>
  </si>
  <si>
    <t>Catharine</t>
  </si>
  <si>
    <t>4/18/1867</t>
  </si>
  <si>
    <t>w/o Jubilee Mack Brachter</t>
  </si>
  <si>
    <t>Breckenridge</t>
  </si>
  <si>
    <t>A. Welch</t>
  </si>
  <si>
    <t>33° 12' 37.15" N, 97° 7' 19.89" W</t>
  </si>
  <si>
    <t>Duncan, OK</t>
  </si>
  <si>
    <t>auto accident (DOA Flow Hospital)</t>
  </si>
  <si>
    <t>Our loving mother</t>
  </si>
  <si>
    <t>Breeden</t>
  </si>
  <si>
    <t>33° 12' 37.73" N, 97° 7' 19.29" W</t>
  </si>
  <si>
    <t>12/2/1890</t>
  </si>
  <si>
    <t>SGT US ARMY WWI</t>
  </si>
  <si>
    <t>Breedlove</t>
  </si>
  <si>
    <t xml:space="preserve">Infant of Beatrice </t>
  </si>
  <si>
    <t>Beatrice Breedlove</t>
  </si>
  <si>
    <t>Our mother / Going home</t>
  </si>
  <si>
    <t xml:space="preserve">Infant of Tommy </t>
  </si>
  <si>
    <t>4B</t>
  </si>
  <si>
    <t>Bennie V Breedlove</t>
  </si>
  <si>
    <t>Viola</t>
  </si>
  <si>
    <t>Beatrice</t>
  </si>
  <si>
    <t>33° 12' 36.11" N, 97° 7' 17.86" W</t>
  </si>
  <si>
    <t>Kanawha, TX</t>
  </si>
  <si>
    <t>Fay Govan</t>
  </si>
  <si>
    <t>Brewer</t>
  </si>
  <si>
    <t>V.</t>
  </si>
  <si>
    <t>33° 12' 36.45" N, 97° 7' 21.13" W</t>
  </si>
  <si>
    <t>Freestone County TX</t>
  </si>
  <si>
    <t>1020 Reed Rd</t>
  </si>
  <si>
    <t>Billie J Johnson</t>
  </si>
  <si>
    <t>630 Texas Street Denton TX</t>
  </si>
  <si>
    <t>In remebrance of our mother</t>
  </si>
  <si>
    <t xml:space="preserve">born in 1921? </t>
  </si>
  <si>
    <t>Infant of Marvin</t>
  </si>
  <si>
    <t>Kenneth</t>
  </si>
  <si>
    <t>Sanger</t>
  </si>
  <si>
    <t>Willie Brewer</t>
  </si>
  <si>
    <t>611 Ruddell Denton TX</t>
  </si>
  <si>
    <t>Miss A.V. Brewer</t>
  </si>
  <si>
    <t>526 Lakey St Denton TX</t>
  </si>
  <si>
    <t>Brice</t>
  </si>
  <si>
    <t>Earthalene</t>
  </si>
  <si>
    <t>300 S Ruddell</t>
  </si>
  <si>
    <t>Devorah K Williams (daughter)</t>
  </si>
  <si>
    <t>300 S Ruddell Denton TX</t>
  </si>
  <si>
    <t>Jessie</t>
  </si>
  <si>
    <t>33° 12' 43.30" N, 97° 7' 19.45" W</t>
  </si>
  <si>
    <t>Judge</t>
  </si>
  <si>
    <t>508 Maddox Street</t>
  </si>
  <si>
    <t>Mrs Sarah Brown</t>
  </si>
  <si>
    <t>Regina Govan</t>
  </si>
  <si>
    <t>Stella</t>
  </si>
  <si>
    <t>Cheek, Carter County, OK</t>
  </si>
  <si>
    <t>628 Industrial</t>
  </si>
  <si>
    <t>Erma J Bruce</t>
  </si>
  <si>
    <t>628 Industrial Denton TX</t>
  </si>
  <si>
    <t>Wilma</t>
  </si>
  <si>
    <t>33° 12' 37.15" N, 97° 7' 20.80" W</t>
  </si>
  <si>
    <t>1015 Scott St</t>
  </si>
  <si>
    <t>Doreen Brice</t>
  </si>
  <si>
    <t>1015 Scott St Denton TX</t>
  </si>
  <si>
    <t>Our beloved mother and grandmother</t>
  </si>
  <si>
    <t>Bridgers</t>
  </si>
  <si>
    <t>R</t>
  </si>
  <si>
    <t>6/4 or 7/8</t>
  </si>
  <si>
    <t>33° 12' 42.04" N, 97° 7' 23.79" W</t>
  </si>
  <si>
    <t>6/14/1866</t>
  </si>
  <si>
    <t>2/11/1899</t>
  </si>
  <si>
    <t xml:space="preserve">Briggs  </t>
  </si>
  <si>
    <t>Florine</t>
  </si>
  <si>
    <t>Clovis, NM</t>
  </si>
  <si>
    <t>1517 Wayne</t>
  </si>
  <si>
    <t>Peggy Rojas</t>
  </si>
  <si>
    <t>1517 Wayne Denton TX</t>
  </si>
  <si>
    <t>9/1</t>
  </si>
  <si>
    <t>33° 12' 41.78" N, 97° 7' 18.60" W</t>
  </si>
  <si>
    <t>born in 1931</t>
  </si>
  <si>
    <t>died in 1939</t>
  </si>
  <si>
    <t>At Rest</t>
  </si>
  <si>
    <t>7/2</t>
  </si>
  <si>
    <t>33° 12' 41.75" N, 97° 7' 18.96" W</t>
  </si>
  <si>
    <t>7/3/1903</t>
  </si>
  <si>
    <t>11/16/1939</t>
  </si>
  <si>
    <t>Luvonia</t>
  </si>
  <si>
    <t>71</t>
  </si>
  <si>
    <t>33° 12' 36.24" N, 97° 7' 21.79" W</t>
  </si>
  <si>
    <t>4/2/1933</t>
  </si>
  <si>
    <t>4/3/2016</t>
  </si>
  <si>
    <t>Sgt.</t>
  </si>
  <si>
    <t>33° 12' 41.76" N, 97° 7' 18.66" W</t>
  </si>
  <si>
    <t>SSgt 289 INF 75 INF Div WWII</t>
  </si>
  <si>
    <t>Briseno</t>
  </si>
  <si>
    <t>17</t>
  </si>
  <si>
    <t>33° 12' 43.07" N, 97° 7' 18.46" W</t>
  </si>
  <si>
    <t>Broadus</t>
  </si>
  <si>
    <t>7/16/1885</t>
  </si>
  <si>
    <t>Lockhart, TX</t>
  </si>
  <si>
    <t>611 Wilson St</t>
  </si>
  <si>
    <t>Lester Broadus</t>
  </si>
  <si>
    <t>611 Wilson St Denton TX</t>
  </si>
  <si>
    <t>Douglas</t>
  </si>
  <si>
    <t>Mechele Clark</t>
  </si>
  <si>
    <t>Black &amp; Clark Dallas TX</t>
  </si>
  <si>
    <t>Cae</t>
  </si>
  <si>
    <t>4/1/1863</t>
  </si>
  <si>
    <t>33° 12' 36.44" N, 97° 7' 23.22" W</t>
  </si>
  <si>
    <t>Dorsey-Keatts Waco, TX</t>
  </si>
  <si>
    <t>Waco</t>
  </si>
  <si>
    <t>Lester Broadus Jr</t>
  </si>
  <si>
    <t>Waco, TX</t>
  </si>
  <si>
    <t>w/o Lester G. Broadus, Sr.,</t>
  </si>
  <si>
    <t>33° 12' 43.51" N, 97° 7' 18.24" W</t>
  </si>
  <si>
    <t>1901 Huntington Dr.</t>
  </si>
  <si>
    <t>Grand Prairie</t>
  </si>
  <si>
    <t>Elsie Broadus</t>
  </si>
  <si>
    <t>1901 Huntington Dr GP, TX</t>
  </si>
  <si>
    <t>Lester</t>
  </si>
  <si>
    <t>Jewel Broadus</t>
  </si>
  <si>
    <t>SMSGT US AIR FORCE</t>
  </si>
  <si>
    <t>h/o Jewell B. Broadus</t>
  </si>
  <si>
    <t xml:space="preserve">Brockett </t>
  </si>
  <si>
    <t>Buelah</t>
  </si>
  <si>
    <t>Mildred</t>
  </si>
  <si>
    <t>Martin</t>
  </si>
  <si>
    <t>33° 12' 36.19" N, 97° 7' 19.18" W</t>
  </si>
  <si>
    <t>Brockington</t>
  </si>
  <si>
    <t>33° 12' 44.03" N, 97° 7' 18.99" W</t>
  </si>
  <si>
    <t>Brooks</t>
  </si>
  <si>
    <t>Affie</t>
  </si>
  <si>
    <t>Janie</t>
  </si>
  <si>
    <t>Winnsboro, LA</t>
  </si>
  <si>
    <t>Willie Sellers</t>
  </si>
  <si>
    <t>Charlestta</t>
  </si>
  <si>
    <t>33° 12' 35.76" N, 97° 7' 17.81" W</t>
  </si>
  <si>
    <t>w/o Willie Brooks, Sr.</t>
  </si>
  <si>
    <t>Infant of</t>
  </si>
  <si>
    <t>Bowel trouble</t>
  </si>
  <si>
    <t>E. McKinney St.</t>
  </si>
  <si>
    <t>H. C. Baker</t>
  </si>
  <si>
    <t>Tura</t>
  </si>
  <si>
    <t>Wise</t>
  </si>
  <si>
    <t>33° 12' 37.67" N, 97° 7' 18.11" W</t>
  </si>
  <si>
    <t>10/31/1888</t>
  </si>
  <si>
    <t>5/17/1943 death?</t>
  </si>
  <si>
    <t>w/o C. J. Brooks</t>
  </si>
  <si>
    <t>33° 12' 37.67" N, 97° 7' 18.08" W</t>
  </si>
  <si>
    <t>d/o C. J. &amp; Tura Brooks</t>
  </si>
  <si>
    <t>Crawford</t>
  </si>
  <si>
    <t>33° 12' 35.85" N, 97° 7' 19.23" W</t>
  </si>
  <si>
    <t>Temple, TX</t>
  </si>
  <si>
    <t>drowned</t>
  </si>
  <si>
    <t>814 Bolivar</t>
  </si>
  <si>
    <t>814 Bolivar Denton TX</t>
  </si>
  <si>
    <t>h/o Velma L. Brooks</t>
  </si>
  <si>
    <t>Velma</t>
  </si>
  <si>
    <t>w/o Marvin C. Brooks</t>
  </si>
  <si>
    <t>Clayton</t>
  </si>
  <si>
    <t>33° 12' 35.96" N, 97° 7' 20.47" W</t>
  </si>
  <si>
    <t>US ARMY KOREA</t>
  </si>
  <si>
    <t>10/7/1897</t>
  </si>
  <si>
    <t>h/o Janie Brooks</t>
  </si>
  <si>
    <t>Brotherton</t>
  </si>
  <si>
    <t>33° 12' 37.26" N, 97° 7' 23.05" W</t>
  </si>
  <si>
    <t>Thomas Brotherton Jr (son)</t>
  </si>
  <si>
    <t xml:space="preserve">6751 W Holly Phoeniz AZ </t>
  </si>
  <si>
    <t>SFC US ARMY Korea/Viet Nam</t>
  </si>
  <si>
    <t>Brown</t>
  </si>
  <si>
    <t>Abraham</t>
  </si>
  <si>
    <t>33° 12' 42.05" N, 97° 7' 18.85" W</t>
  </si>
  <si>
    <t>11/21/1879</t>
  </si>
  <si>
    <t>Anthony</t>
  </si>
  <si>
    <t>33° 12' 43.63" N, 97° 7' 18.96" W</t>
  </si>
  <si>
    <t>Jr.</t>
  </si>
  <si>
    <t>4C(6A)</t>
  </si>
  <si>
    <t>33° 12' 35.83" N, 97° 7' 21.79" W</t>
  </si>
  <si>
    <t>Denton Community Hospital</t>
  </si>
  <si>
    <t>Anthony Brown Sr</t>
  </si>
  <si>
    <t>609 Boardwalk Denton TX</t>
  </si>
  <si>
    <t>Our beloved son</t>
  </si>
  <si>
    <t>4 (8A)</t>
  </si>
  <si>
    <t>33° 12' 38.73" N, 97° 7' 22.39" W</t>
  </si>
  <si>
    <t>5/19/1885</t>
  </si>
  <si>
    <t>Bryan</t>
  </si>
  <si>
    <t>Keith</t>
  </si>
  <si>
    <t>510 Ave S</t>
  </si>
  <si>
    <t>Clyde F Thomas</t>
  </si>
  <si>
    <t>570 Ave S Denton TX</t>
  </si>
  <si>
    <t>Christine</t>
  </si>
  <si>
    <t>33° 12' 42.08" N, 97° 7' 18.85" W</t>
  </si>
  <si>
    <t>Clara</t>
  </si>
  <si>
    <t>4/3</t>
  </si>
  <si>
    <t>33° 12' 43.96" N, 97° 7' 23.16" W</t>
  </si>
  <si>
    <t>10/2/1872</t>
  </si>
  <si>
    <t>Gladine</t>
  </si>
  <si>
    <t>33° 12' 42.34" N, 97° 7' 18.44" W</t>
  </si>
  <si>
    <t>33° 12' 43.80" N, 97° 7' 19.54" W</t>
  </si>
  <si>
    <t>1/26/1852</t>
  </si>
  <si>
    <t>Hanna</t>
  </si>
  <si>
    <t>33° 12' 39.65" N, 97° 7' 24.56" W</t>
  </si>
  <si>
    <t>born in 1882</t>
  </si>
  <si>
    <t>in 1892</t>
  </si>
  <si>
    <t>Paralysis</t>
  </si>
  <si>
    <t>Henry Brown Sr.</t>
  </si>
  <si>
    <t>Interment: City Colored Cemetery; Lived in Denton 12 years.</t>
  </si>
  <si>
    <t>Infant</t>
  </si>
  <si>
    <t>born in 1846</t>
  </si>
  <si>
    <t>died in 1854</t>
  </si>
  <si>
    <t>33° 12' 39.53" N, 97° 7' 24.59" W</t>
  </si>
  <si>
    <t>born in 1850</t>
  </si>
  <si>
    <t>Aged 57 Y</t>
  </si>
  <si>
    <t>I or 7/8</t>
  </si>
  <si>
    <t>33° 12' 42.51" N, 97° 7' 21.68" W</t>
  </si>
  <si>
    <t>born in 1868</t>
  </si>
  <si>
    <t>died in 1946</t>
  </si>
  <si>
    <t>33° 12' 43.43" N, 97° 7' 19.92" W</t>
  </si>
  <si>
    <t>3/9/1896</t>
  </si>
  <si>
    <t xml:space="preserve">Gertie Mae Thomas </t>
  </si>
  <si>
    <t>Kim</t>
  </si>
  <si>
    <t>1415 McCormick</t>
  </si>
  <si>
    <t>Ray Brown</t>
  </si>
  <si>
    <t>1415 McCormick Denton TX</t>
  </si>
  <si>
    <t>Kimberly</t>
  </si>
  <si>
    <t>Monique</t>
  </si>
  <si>
    <t>Bruce</t>
  </si>
  <si>
    <t>33° 12' 41.94" N, 97° 7' 19.18" W</t>
  </si>
  <si>
    <t>Curtis Brown</t>
  </si>
  <si>
    <t>1108 Terrier  Cove, Round Rock TX</t>
  </si>
  <si>
    <t>Kira</t>
  </si>
  <si>
    <t>Monroe</t>
  </si>
  <si>
    <t>14</t>
  </si>
  <si>
    <t>33° 12' 43.76" N, 97° 7' 23.16" W</t>
  </si>
  <si>
    <t>8/12/1883</t>
  </si>
  <si>
    <t>33° 12' 36.55" N, 97° 7' 19.97" W</t>
  </si>
  <si>
    <t>1/2/1880</t>
  </si>
  <si>
    <t>Kossuth, MS</t>
  </si>
  <si>
    <t>coronary</t>
  </si>
  <si>
    <t>1122 Johnson</t>
  </si>
  <si>
    <t>Ben F Lively (son)</t>
  </si>
  <si>
    <t>Pottsboro, TX</t>
  </si>
  <si>
    <t>Gone Home</t>
  </si>
  <si>
    <t>Oretha</t>
  </si>
  <si>
    <t>Acute indigestion</t>
  </si>
  <si>
    <t>Female</t>
  </si>
  <si>
    <t>23 E. Withers</t>
  </si>
  <si>
    <t>Earl Brown</t>
  </si>
  <si>
    <t>23 E. Withers, Denton, Texas</t>
  </si>
  <si>
    <t xml:space="preserve">Father </t>
  </si>
  <si>
    <t>Mother: Gertrude Johnson (b.Ok)</t>
  </si>
  <si>
    <t>3/2/1870</t>
  </si>
  <si>
    <t>Mabry</t>
  </si>
  <si>
    <t>33° 12' 38.33" N, 97° 7' 19.23" W</t>
  </si>
  <si>
    <t>8/2/1873</t>
  </si>
  <si>
    <t>Palo Pinto County, Texas</t>
  </si>
  <si>
    <t>gall bladder compications</t>
  </si>
  <si>
    <t>Mrs Mandy Brown (wife)</t>
  </si>
  <si>
    <t>1328 Myrtle St Denton Texas</t>
  </si>
  <si>
    <t>He's just sleeping</t>
  </si>
  <si>
    <t>5/15/1898</t>
  </si>
  <si>
    <t>Louisiana</t>
  </si>
  <si>
    <t>lentonitis</t>
  </si>
  <si>
    <t>530 Maddox St</t>
  </si>
  <si>
    <t>Robert Brown Jr (son)</t>
  </si>
  <si>
    <t>911 Bransford St FW TX</t>
  </si>
  <si>
    <t>Stephen</t>
  </si>
  <si>
    <t>Roger</t>
  </si>
  <si>
    <t>33° 12' 36.94" N, 97° 7' 19.76" W</t>
  </si>
  <si>
    <t xml:space="preserve">Mulkey-Mason, Jack Schmitz &amp; Son </t>
  </si>
  <si>
    <t>3750 Pockrus Page Rd #38</t>
  </si>
  <si>
    <t>Geraldine Coppedge</t>
  </si>
  <si>
    <t>3750 Pockrus Page Rd #38 Denton</t>
  </si>
  <si>
    <t>Frisco Tx</t>
  </si>
  <si>
    <t>Christina Brown</t>
  </si>
  <si>
    <t>Tony</t>
  </si>
  <si>
    <t>33° 12' 41.65" N, 97° 7' 18.96" W</t>
  </si>
  <si>
    <t>DeBerry Funeral Directors</t>
  </si>
  <si>
    <t>1/11/1872</t>
  </si>
  <si>
    <t>08/05/2003</t>
  </si>
  <si>
    <t>08/09/2003</t>
  </si>
  <si>
    <t>1108 Terrier Cove; Round Rock; TX</t>
  </si>
  <si>
    <t>Brsaders</t>
  </si>
  <si>
    <t>Billy</t>
  </si>
  <si>
    <t>33° 12' 36.31" N, 97° 7' 23.77" W</t>
  </si>
  <si>
    <t>Los Angeles</t>
  </si>
  <si>
    <t>Lucille Bruce</t>
  </si>
  <si>
    <t>Beloved son, brother, father</t>
  </si>
  <si>
    <t>33° 12' 36.66" N, 97° 7' 18.46" W</t>
  </si>
  <si>
    <t>2/9/1891</t>
  </si>
  <si>
    <t>accident</t>
  </si>
  <si>
    <t>Mrs E Bruce</t>
  </si>
  <si>
    <t>623 Carroll; Denton; TX</t>
  </si>
  <si>
    <t>PVT 5 ENGR 7 DIV WWI</t>
  </si>
  <si>
    <t>h/o Fredda Mae Bruce</t>
  </si>
  <si>
    <t>Hayden</t>
  </si>
  <si>
    <t>33° 12' 36.63" N, 97° 7' 18.41" W</t>
  </si>
  <si>
    <t xml:space="preserve">cancer  </t>
  </si>
  <si>
    <t>Carolyn Branch (sister)</t>
  </si>
  <si>
    <t>1908 Malone Denton TX</t>
  </si>
  <si>
    <t>Fredda</t>
  </si>
  <si>
    <t>11/11/1898</t>
  </si>
  <si>
    <t>Haggard Farm (3 miles S of Denton)</t>
  </si>
  <si>
    <t>623 N Carroll St</t>
  </si>
  <si>
    <t>w/o Ernest Bruce</t>
  </si>
  <si>
    <t>Jessica</t>
  </si>
  <si>
    <t>Nichole</t>
  </si>
  <si>
    <t>Billy Bruce</t>
  </si>
  <si>
    <t>2206 Stella St Denton TX</t>
  </si>
  <si>
    <t>Beloved daughter of Billy Edward and Phyllis Raye</t>
  </si>
  <si>
    <t>Brunham</t>
  </si>
  <si>
    <t>1A</t>
  </si>
  <si>
    <t>Bryant</t>
  </si>
  <si>
    <t>Axie</t>
  </si>
  <si>
    <t xml:space="preserve">Emma </t>
  </si>
  <si>
    <t>33° 12' 42.34" N, 97° 7' 20.47" W</t>
  </si>
  <si>
    <t>8/12/1892</t>
  </si>
  <si>
    <t>Tazwell, TN</t>
  </si>
  <si>
    <t>Herbert Bryant (husband)</t>
  </si>
  <si>
    <t>33° 12' 42.36" N, 97° 7' 20.47" W</t>
  </si>
  <si>
    <t>2/28/1872</t>
  </si>
  <si>
    <t>Herbert</t>
  </si>
  <si>
    <t>(Pvt Co M)</t>
  </si>
  <si>
    <t xml:space="preserve">Mr </t>
  </si>
  <si>
    <t>33° 12' 42.36" N, 97° 7' 20.44" W</t>
  </si>
  <si>
    <t>2/17/1893</t>
  </si>
  <si>
    <t>Brandenberg, KY</t>
  </si>
  <si>
    <t>509 S Beacon</t>
  </si>
  <si>
    <t>Jacquelin Holland (Sister)</t>
  </si>
  <si>
    <t>509 S Beacon Dallas TX</t>
  </si>
  <si>
    <t>PVT Co M 328 Inf WWI</t>
  </si>
  <si>
    <t>Ivin</t>
  </si>
  <si>
    <t>(son of JW &amp; Mar)</t>
  </si>
  <si>
    <t>33° 12' 42.37" N, 97° 7' 20.50" W</t>
  </si>
  <si>
    <t>6/17/1888</t>
  </si>
  <si>
    <t>Our darling boy has gone before to greet us on that blissful shore</t>
  </si>
  <si>
    <t>s/o John and Mary Bryant  (died 1/14/1910??)</t>
  </si>
  <si>
    <t>W</t>
  </si>
  <si>
    <t>33° 12' 42.46" N, 97° 7' 20.50" W</t>
  </si>
  <si>
    <t>born in 1860</t>
  </si>
  <si>
    <t>h/o Mary Bryant</t>
  </si>
  <si>
    <t>Katie</t>
  </si>
  <si>
    <t>33° 12' 42.30" N, 97° 7' 20.50" W</t>
  </si>
  <si>
    <t>born in 1923</t>
  </si>
  <si>
    <t>died in 1925</t>
  </si>
  <si>
    <t>Baby/Darling we miss thee</t>
  </si>
  <si>
    <t>born in 1864</t>
  </si>
  <si>
    <t>w/o John Bryant</t>
  </si>
  <si>
    <t>Nettie</t>
  </si>
  <si>
    <t>33° 12' 42.26" N, 97° 7' 20.55" W</t>
  </si>
  <si>
    <t>8/7/1897</t>
  </si>
  <si>
    <t>Mequite, TX</t>
  </si>
  <si>
    <t xml:space="preserve">Rt 2 </t>
  </si>
  <si>
    <t>Mrs Harper (sister)</t>
  </si>
  <si>
    <t>Rt 2 Mesquite TX</t>
  </si>
  <si>
    <t>Mother/Gone but not forgotten</t>
  </si>
  <si>
    <t>Percy</t>
  </si>
  <si>
    <t>Ben</t>
  </si>
  <si>
    <t>33° 12' 42.26" N, 97° 7' 20.52" W</t>
  </si>
  <si>
    <t>4/22/1894</t>
  </si>
  <si>
    <t>PVT 29 Balloon Co Air Svc WWI</t>
  </si>
  <si>
    <t>Bryerly</t>
  </si>
  <si>
    <t>Albertus</t>
  </si>
  <si>
    <t>Bryson</t>
  </si>
  <si>
    <t>Milton</t>
  </si>
  <si>
    <t>109(130)</t>
  </si>
  <si>
    <t>19(8B)</t>
  </si>
  <si>
    <t>Farmersville, TX</t>
  </si>
  <si>
    <t>Kathyrn Franklin</t>
  </si>
  <si>
    <t>1126 - 33rd Ave S, Seattle WA</t>
  </si>
  <si>
    <t>creamation</t>
  </si>
  <si>
    <t>Buckley</t>
  </si>
  <si>
    <t>Frankie</t>
  </si>
  <si>
    <t>Geneva, TX</t>
  </si>
  <si>
    <t>208 S Ruddell #8</t>
  </si>
  <si>
    <t>Mary Jones</t>
  </si>
  <si>
    <t>208 S Ruddell #8 Denton TX</t>
  </si>
  <si>
    <t>Bugg</t>
  </si>
  <si>
    <t>Queens, New York</t>
  </si>
  <si>
    <t>2320 W Prairie St</t>
  </si>
  <si>
    <t>Consuelo McIntosh</t>
  </si>
  <si>
    <t>2320 W Prairie St, Denton TX</t>
  </si>
  <si>
    <t>Buhrmaster</t>
  </si>
  <si>
    <t>Henirietta</t>
  </si>
  <si>
    <t>10/15/1878</t>
  </si>
  <si>
    <t>Arkansas</t>
  </si>
  <si>
    <t>1321 Anna</t>
  </si>
  <si>
    <t>Mrs E.L. Cain (daughter)</t>
  </si>
  <si>
    <t>1321 Anna Denton TX</t>
  </si>
  <si>
    <t>Bunzey</t>
  </si>
  <si>
    <t>Leslie (or Keslie??)</t>
  </si>
  <si>
    <t>909 E Loop 288</t>
  </si>
  <si>
    <t xml:space="preserve">Bupp </t>
  </si>
  <si>
    <t>Delmas</t>
  </si>
  <si>
    <t>Willis</t>
  </si>
  <si>
    <t>Grandbury, TX</t>
  </si>
  <si>
    <t>ran over by truck</t>
  </si>
  <si>
    <t>D.A. Bupp</t>
  </si>
  <si>
    <t>Burden</t>
  </si>
  <si>
    <t>Denton County</t>
  </si>
  <si>
    <t>Inanition (starvation) caused by (unreadable)</t>
  </si>
  <si>
    <t>M. Burden &amp; Mandy Hall</t>
  </si>
  <si>
    <t>father &amp; mother</t>
  </si>
  <si>
    <t>Burg</t>
  </si>
  <si>
    <t>33° 12' 36.09" N, 97° 7' 19.56" W</t>
  </si>
  <si>
    <t>d/o T. E. &amp; Carolyn Burg</t>
  </si>
  <si>
    <t>Lois</t>
  </si>
  <si>
    <t>Carolyn Garner</t>
  </si>
  <si>
    <t>Coker - Mathews - Peters</t>
  </si>
  <si>
    <t>Jasper Minnesota</t>
  </si>
  <si>
    <t>604 Tracy</t>
  </si>
  <si>
    <t>Greenville</t>
  </si>
  <si>
    <t>H.A. Burg (Father)</t>
  </si>
  <si>
    <t xml:space="preserve">Burge </t>
  </si>
  <si>
    <t>9/??/1877</t>
  </si>
  <si>
    <t>Patsy</t>
  </si>
  <si>
    <t>Burk</t>
  </si>
  <si>
    <t>33° 12' 43.69" N, 97° 7' 21.76" W</t>
  </si>
  <si>
    <t>3/3/1872</t>
  </si>
  <si>
    <t>w/o W. A. Bill Burk</t>
  </si>
  <si>
    <t>William (Bill)</t>
  </si>
  <si>
    <t>4/10/1862</t>
  </si>
  <si>
    <t>h/o Sarah Burk   date of birth 1862 or 1863?</t>
  </si>
  <si>
    <t>Burleson</t>
  </si>
  <si>
    <t xml:space="preserve">G </t>
  </si>
  <si>
    <t>11/12/1974</t>
  </si>
  <si>
    <t>4/28/2009</t>
  </si>
  <si>
    <t>Burns</t>
  </si>
  <si>
    <t>Our darling</t>
  </si>
  <si>
    <t xml:space="preserve">Burns </t>
  </si>
  <si>
    <t xml:space="preserve">Infant of Dewey </t>
  </si>
  <si>
    <t xml:space="preserve">Infant of Palma </t>
  </si>
  <si>
    <t>died Feb 1949</t>
  </si>
  <si>
    <t>Woodrow</t>
  </si>
  <si>
    <t>Wise Co., TX</t>
  </si>
  <si>
    <t>Pellagra</t>
  </si>
  <si>
    <t>39 E. McKinney St.</t>
  </si>
  <si>
    <t>J. C. Burns &amp; Nannie Price</t>
  </si>
  <si>
    <t>Ordered by Mrs. Neal</t>
  </si>
  <si>
    <t>Burr</t>
  </si>
  <si>
    <t>Wiley</t>
  </si>
  <si>
    <t>33° 12' 39.77" N, 97° 7' 22.69" W</t>
  </si>
  <si>
    <t>10/28/1880</t>
  </si>
  <si>
    <t>Batesville, AR</t>
  </si>
  <si>
    <t>Chronic Bronchitis</t>
  </si>
  <si>
    <t>Muskogee</t>
  </si>
  <si>
    <t>Mrs Rhoda H Burr</t>
  </si>
  <si>
    <t>927 S 23rd Str Muskogee OK</t>
  </si>
  <si>
    <t>Philis</t>
  </si>
  <si>
    <t>33° 12' 39.88" N, 97° 7' 21.29" W</t>
  </si>
  <si>
    <t>4 months old - - died in 1908 or 1905?</t>
  </si>
  <si>
    <t>Rosa</t>
  </si>
  <si>
    <t>4/1</t>
  </si>
  <si>
    <t>6 1/2</t>
  </si>
  <si>
    <t>33° 12' 44.04" N, 97° 7' 22.69" W</t>
  </si>
  <si>
    <t>3/17/1885</t>
  </si>
  <si>
    <t>Will</t>
  </si>
  <si>
    <t>Homer</t>
  </si>
  <si>
    <t>33° 12' 44.14" N, 97° 7' 22.67" W</t>
  </si>
  <si>
    <t>8/29/1873</t>
  </si>
  <si>
    <t>date of birth 1873 or 1876?</t>
  </si>
  <si>
    <t>Burrell</t>
  </si>
  <si>
    <t>Teague, TX</t>
  </si>
  <si>
    <t>533 Maddox</t>
  </si>
  <si>
    <t>Jerry Burrell</t>
  </si>
  <si>
    <t>533 Maddox Denton TX</t>
  </si>
  <si>
    <t>Burroughs</t>
  </si>
  <si>
    <t>stroke</t>
  </si>
  <si>
    <t>Medical Plaza</t>
  </si>
  <si>
    <t>Wayne Burroughs (husband)</t>
  </si>
  <si>
    <t xml:space="preserve">Burrows </t>
  </si>
  <si>
    <t>33° 12' 37.52" N, 97° 7' 22.25" W</t>
  </si>
  <si>
    <t>12/24/1888</t>
  </si>
  <si>
    <t>312 Alliance</t>
  </si>
  <si>
    <t>Mrs W. L. Burrows</t>
  </si>
  <si>
    <t>312 Alliance Denton TX</t>
  </si>
  <si>
    <t>Married Apr. 3, 1907</t>
  </si>
  <si>
    <t>h/o Willie W. Chapman</t>
  </si>
  <si>
    <t>WIllie</t>
  </si>
  <si>
    <t>Wade</t>
  </si>
  <si>
    <t>Chapman</t>
  </si>
  <si>
    <t>1/20/1893</t>
  </si>
  <si>
    <t>1502 Snyder</t>
  </si>
  <si>
    <t>Pete Burrows</t>
  </si>
  <si>
    <t>1502 Snyder Denton TX</t>
  </si>
  <si>
    <t>w/o Walter Lee Burrows</t>
  </si>
  <si>
    <t>Bush</t>
  </si>
  <si>
    <t>Bola</t>
  </si>
  <si>
    <t>Glynn</t>
  </si>
  <si>
    <t>33° 12' 43.19" N, 97° 7' 21.87" W</t>
  </si>
  <si>
    <t>Sherman, TX</t>
  </si>
  <si>
    <t>cardiac arrest</t>
  </si>
  <si>
    <t>Bratcher Funeral Home</t>
  </si>
  <si>
    <t>6717 Preston Rd</t>
  </si>
  <si>
    <t>Denison</t>
  </si>
  <si>
    <t>Mrs Carrie Horton (mother)</t>
  </si>
  <si>
    <t>6717 Preston Rd; Denison TX</t>
  </si>
  <si>
    <t>Son of Glynn and Carrie</t>
  </si>
  <si>
    <t>33° 12' 43.25" N, 97° 7' 21.90" W</t>
  </si>
  <si>
    <t>Bush-Horton</t>
  </si>
  <si>
    <t xml:space="preserve">Carrie </t>
  </si>
  <si>
    <t>Neoma</t>
  </si>
  <si>
    <t>Bratcher FH</t>
  </si>
  <si>
    <t>Updated by T</t>
  </si>
  <si>
    <t>33° 12' 41.70" N, 97° 7' 18.96" W</t>
  </si>
  <si>
    <t>7/2/1877</t>
  </si>
  <si>
    <t>Erected by Hancock Family</t>
  </si>
  <si>
    <t>Wife of J.T. "Tom" Bush</t>
  </si>
  <si>
    <t>Gala or Gayla</t>
  </si>
  <si>
    <t>12/24/1890</t>
  </si>
  <si>
    <t>Denton County, Texas</t>
  </si>
  <si>
    <t>Jack Schmitz &amp; Son</t>
  </si>
  <si>
    <t>1206 Johnson</t>
  </si>
  <si>
    <t>F.W. Bush (son)</t>
  </si>
  <si>
    <t>1309 Bolivar Denton TX</t>
  </si>
  <si>
    <t>B. (husband of May)</t>
  </si>
  <si>
    <t>33° 12' 43.36" N, 97° 7' 21.84" W</t>
  </si>
  <si>
    <t>born in 1884</t>
  </si>
  <si>
    <t>Coronary Occulsion</t>
  </si>
  <si>
    <t>Mrs G.B. Bush (wife)</t>
  </si>
  <si>
    <t>h/o May Bush</t>
  </si>
  <si>
    <t>33° 12' 43.22" N, 97° 7' 21.82" W</t>
  </si>
  <si>
    <t>gun shot</t>
  </si>
  <si>
    <t>CM2 USNR WWII</t>
  </si>
  <si>
    <t>h/o Carrie Bush</t>
  </si>
  <si>
    <t xml:space="preserve">Infant son of Glynn </t>
  </si>
  <si>
    <t>and Carrie</t>
  </si>
  <si>
    <t>33° 12' 43.40" N, 97° 7' 21.98" W</t>
  </si>
  <si>
    <t>s/o Glynn and Carrie Bush</t>
  </si>
  <si>
    <t xml:space="preserve">Jack </t>
  </si>
  <si>
    <t>33° 12' 41.79" N, 97° 7' 18.93" W</t>
  </si>
  <si>
    <t>What is going to be will be</t>
  </si>
  <si>
    <t>Baxter</t>
  </si>
  <si>
    <t>died in 1941</t>
  </si>
  <si>
    <t xml:space="preserve">John </t>
  </si>
  <si>
    <t>Terrell Texas</t>
  </si>
  <si>
    <t>713 Bailey Street</t>
  </si>
  <si>
    <t>Bernis Barnes</t>
  </si>
  <si>
    <t>626 Smith St. Denton TX</t>
  </si>
  <si>
    <t>Johnson</t>
  </si>
  <si>
    <t>2/5/1866</t>
  </si>
  <si>
    <t>Husband of Emma Bush</t>
  </si>
  <si>
    <t>Mable</t>
  </si>
  <si>
    <t>Forney Texas</t>
  </si>
  <si>
    <t>John L Bush (husband)</t>
  </si>
  <si>
    <t>713 Bailey St Denton TX</t>
  </si>
  <si>
    <t>(Gala May??)</t>
  </si>
  <si>
    <t>born in 1890</t>
  </si>
  <si>
    <t>died in 1962</t>
  </si>
  <si>
    <t>w/o George B. Bush</t>
  </si>
  <si>
    <t>Novella</t>
  </si>
  <si>
    <t>(daughter of JT &amp; Em)</t>
  </si>
  <si>
    <t>33° 12' 41.86" N, 97° 7' 18.90" W</t>
  </si>
  <si>
    <t>Daughter of J. T. 'Tom' and Emma E. Bush</t>
  </si>
  <si>
    <t>Roland</t>
  </si>
  <si>
    <t>33° 12' 43.36" N, 97° 7' 22.25" W</t>
  </si>
  <si>
    <t>Tarlton</t>
  </si>
  <si>
    <t>D.</t>
  </si>
  <si>
    <t>6/4/1884</t>
  </si>
  <si>
    <t>1118 Johnson St</t>
  </si>
  <si>
    <t>Eva Harpole</t>
  </si>
  <si>
    <t>Grand Prairie TX</t>
  </si>
  <si>
    <t>Tollie</t>
  </si>
  <si>
    <t>Ramsey</t>
  </si>
  <si>
    <t>5/9/1828</t>
  </si>
  <si>
    <t>Bushey</t>
  </si>
  <si>
    <t>33° 12' 40.53" N, 97° 7' 20.17" W</t>
  </si>
  <si>
    <t>L. Boucher</t>
  </si>
  <si>
    <t>33° 12' 40.43" N, 97° 7' 20.19" W</t>
  </si>
  <si>
    <t>12/25/1870</t>
  </si>
  <si>
    <t>Lollie</t>
  </si>
  <si>
    <t>S.</t>
  </si>
  <si>
    <t>33° 12' 40.53" N, 97° 7' 20.30" W</t>
  </si>
  <si>
    <t>Born 1891</t>
  </si>
  <si>
    <t>Loudie</t>
  </si>
  <si>
    <t>33° 12' 41.02" N, 97° 7' 20.55" W</t>
  </si>
  <si>
    <t>2/27/1869</t>
  </si>
  <si>
    <t>1/20/1891</t>
  </si>
  <si>
    <t>33° 12' 40.51" N, 97° 7' 20.17" W</t>
  </si>
  <si>
    <t>8/2; 9/3</t>
  </si>
  <si>
    <t>33° 12' 40.64" N, 97° 7' 20.25" W</t>
  </si>
  <si>
    <t>7/29/1867</t>
  </si>
  <si>
    <t>Mother  (died 2/2/1950?)</t>
  </si>
  <si>
    <t>w/o Sylvester A. Bushey</t>
  </si>
  <si>
    <t>Sylvester</t>
  </si>
  <si>
    <t>Cpl US Air</t>
  </si>
  <si>
    <t>33° 12' 40.56" N, 97° 7' 20.06" W</t>
  </si>
  <si>
    <t>5/26/1891</t>
  </si>
  <si>
    <t>Earl Bushey</t>
  </si>
  <si>
    <t>321 Panhandle Denton TX</t>
  </si>
  <si>
    <t>CPL US ARMY WWI</t>
  </si>
  <si>
    <t>Name on granite marker: Lollie, died in Fannin County</t>
  </si>
  <si>
    <t>9/7/1869</t>
  </si>
  <si>
    <t>h/o Miollie E. Bushey</t>
  </si>
  <si>
    <t>Buster</t>
  </si>
  <si>
    <t>Landers</t>
  </si>
  <si>
    <t>Silver Leaves Nursing Hm</t>
  </si>
  <si>
    <t>Mrs J.A. Landers</t>
  </si>
  <si>
    <t>620 Rose Denton TX</t>
  </si>
  <si>
    <t xml:space="preserve">Butler </t>
  </si>
  <si>
    <t>33° 12' 37.03" N, 97° 7' 20.58" W</t>
  </si>
  <si>
    <t>Colorado City Texas</t>
  </si>
  <si>
    <t>2800 Ft Worth Dr</t>
  </si>
  <si>
    <t>Viola Woods</t>
  </si>
  <si>
    <t>Byerly</t>
  </si>
  <si>
    <t>Albertus (or -tas??)</t>
  </si>
  <si>
    <t>8/1/1895</t>
  </si>
  <si>
    <t>Stork Co, Ohio</t>
  </si>
  <si>
    <t>Byers</t>
  </si>
  <si>
    <t xml:space="preserve">Byers </t>
  </si>
  <si>
    <t>Reddin</t>
  </si>
  <si>
    <t>3/5/1893</t>
  </si>
  <si>
    <t xml:space="preserve">Byrd </t>
  </si>
  <si>
    <t>Pearlene</t>
  </si>
  <si>
    <t>1023 E Prairie St</t>
  </si>
  <si>
    <t>Sherman Byrd</t>
  </si>
  <si>
    <t>1023 E Prairie Street Denton TX</t>
  </si>
  <si>
    <t>Sherman</t>
  </si>
  <si>
    <t>1023 E Prairie St Denton TX</t>
  </si>
  <si>
    <t>Katherine Smith</t>
  </si>
  <si>
    <t>1023 Scott St Denton TX</t>
  </si>
  <si>
    <t>Cagle</t>
  </si>
  <si>
    <t>Zora</t>
  </si>
  <si>
    <t>Cain</t>
  </si>
  <si>
    <t>Eldon</t>
  </si>
  <si>
    <t>33° 12' 37.12" N, 97° 7' 19.10" W</t>
  </si>
  <si>
    <t>born in 1885</t>
  </si>
  <si>
    <t>died in 1940</t>
  </si>
  <si>
    <t xml:space="preserve">Cain </t>
  </si>
  <si>
    <t>Nancy</t>
  </si>
  <si>
    <t>w/o Eldon Cain</t>
  </si>
  <si>
    <t>Caldwell</t>
  </si>
  <si>
    <t>Bobbie</t>
  </si>
  <si>
    <t>33° 12' 42.40" N, 97° 7' 19.12" W</t>
  </si>
  <si>
    <t>3/28/1935</t>
  </si>
  <si>
    <t>6/6/2005</t>
  </si>
  <si>
    <t>6/11/2005</t>
  </si>
  <si>
    <t>Mexia, Texas</t>
  </si>
  <si>
    <t>316A Audra Lane</t>
  </si>
  <si>
    <t>Sophia Jones</t>
  </si>
  <si>
    <t>Oklahoma City, Oklahoma</t>
  </si>
  <si>
    <t>Jimmie</t>
  </si>
  <si>
    <t>Little Elm, TX</t>
  </si>
  <si>
    <t>Joan Caldwell</t>
  </si>
  <si>
    <t>33° 12' 42.51" N, 97° 7' 18.16" W</t>
  </si>
  <si>
    <t>Archangel Funeral Home</t>
  </si>
  <si>
    <t>Calhoun</t>
  </si>
  <si>
    <t>Marie Jones</t>
  </si>
  <si>
    <t>410 Ruth St</t>
  </si>
  <si>
    <t>Leroy Calhoun</t>
  </si>
  <si>
    <t>410 Ruth St Denton TX</t>
  </si>
  <si>
    <t>Louella</t>
  </si>
  <si>
    <t>513 Maddox St</t>
  </si>
  <si>
    <t>Joe Johnson (son)</t>
  </si>
  <si>
    <t>Calk</t>
  </si>
  <si>
    <t>Elsie Mae</t>
  </si>
  <si>
    <t>Pearson</t>
  </si>
  <si>
    <t xml:space="preserve">Callahan </t>
  </si>
  <si>
    <t>Bettie</t>
  </si>
  <si>
    <t>12/24/1897</t>
  </si>
  <si>
    <t>Arteriosclerotic Cardiovascular Disease</t>
  </si>
  <si>
    <t>Phoenix</t>
  </si>
  <si>
    <t>AR</t>
  </si>
  <si>
    <t>Mable Ross</t>
  </si>
  <si>
    <t>1016 E Oak St Denton TX</t>
  </si>
  <si>
    <t>Calvert</t>
  </si>
  <si>
    <t>Q.</t>
  </si>
  <si>
    <t>Randolph</t>
  </si>
  <si>
    <t>33° 12' 36.11" N, 97° 7' 18.74" W</t>
  </si>
  <si>
    <t>Geo. J. Carroll &amp; Son</t>
  </si>
  <si>
    <t>PFC US MARINE CORPS WWII</t>
  </si>
  <si>
    <t>Cameron</t>
  </si>
  <si>
    <t>Winnie</t>
  </si>
  <si>
    <t>33° 12' 40.13" N, 97° 7' 19.67" W</t>
  </si>
  <si>
    <t>2/24/1896</t>
  </si>
  <si>
    <t>5/26/1896</t>
  </si>
  <si>
    <t>d/o Mr. &amp; Mrs. F. S. Cameron</t>
  </si>
  <si>
    <t>Campbell</t>
  </si>
  <si>
    <t>33° 12' 37.80" N, 97° 7' 22.03" W</t>
  </si>
  <si>
    <t>Shannon's North FW TX</t>
  </si>
  <si>
    <t>5425 Kennedale St</t>
  </si>
  <si>
    <t>FW</t>
  </si>
  <si>
    <t>Jack Campbell (husband)</t>
  </si>
  <si>
    <t>5425 Kennedale St FW, TX</t>
  </si>
  <si>
    <t>Christopher</t>
  </si>
  <si>
    <t>33° 12' 43.87" N, 97° 7' 20.08" W</t>
  </si>
  <si>
    <t>Daisy</t>
  </si>
  <si>
    <t>33° 12' 37.59" N, 97° 7' 21.84" W</t>
  </si>
  <si>
    <t>502 Janice St</t>
  </si>
  <si>
    <t>Ralph Campbell (husband)</t>
  </si>
  <si>
    <t>502 Janiece St Denton TX</t>
  </si>
  <si>
    <t>Ree</t>
  </si>
  <si>
    <t>33° 12' 41.81" N, 97° 7' 19.15" W</t>
  </si>
  <si>
    <t xml:space="preserve">Rayce Jackson </t>
  </si>
  <si>
    <t>born 2/12/2004 or 8/12/1927?</t>
  </si>
  <si>
    <t>Updated location and DOB by T 2-14-14</t>
  </si>
  <si>
    <t xml:space="preserve">May </t>
  </si>
  <si>
    <t>in 1879</t>
  </si>
  <si>
    <t>Hood Co., TX</t>
  </si>
  <si>
    <t>Pneumonia and heart trouble with contributing cause of weak heart</t>
  </si>
  <si>
    <t>S. Center St.</t>
  </si>
  <si>
    <t>J. M. Holloway</t>
  </si>
  <si>
    <t>Sidney</t>
  </si>
  <si>
    <t>Clyde</t>
  </si>
  <si>
    <t>Lacy Plot</t>
  </si>
  <si>
    <t>Vietnam Vet</t>
  </si>
  <si>
    <t xml:space="preserve">Campbell </t>
  </si>
  <si>
    <t>Smithfield Texas</t>
  </si>
  <si>
    <t>4908 Ira</t>
  </si>
  <si>
    <t>Haltom City</t>
  </si>
  <si>
    <t>Cancino</t>
  </si>
  <si>
    <t>3B</t>
  </si>
  <si>
    <t>33° 12' 35.85" N, 97° 7' 21.68" W</t>
  </si>
  <si>
    <t>124 Vinsonville</t>
  </si>
  <si>
    <t>David Cancino</t>
  </si>
  <si>
    <t>124 Vinsonville Denton TX</t>
  </si>
  <si>
    <t>Our son/At rest</t>
  </si>
  <si>
    <t>Cantrell</t>
  </si>
  <si>
    <t>Edmon</t>
  </si>
  <si>
    <t>33° 12' 36.52" N, 97° 7' 20.55" W</t>
  </si>
  <si>
    <t>Aubrey, TX</t>
  </si>
  <si>
    <t>1501 N Elm</t>
  </si>
  <si>
    <t>Mildred Cantrell (wife)</t>
  </si>
  <si>
    <t>1501 N Elm Denton TX</t>
  </si>
  <si>
    <t>Capp</t>
  </si>
  <si>
    <t xml:space="preserve">Charles </t>
  </si>
  <si>
    <t>Charles H Capps</t>
  </si>
  <si>
    <t>Route 2 Ashville NC</t>
  </si>
  <si>
    <t>Carathers</t>
  </si>
  <si>
    <t>10A</t>
  </si>
  <si>
    <t>33° 12' 44.32" N, 97° 7' 20.06" W</t>
  </si>
  <si>
    <t>Caraway</t>
  </si>
  <si>
    <t>9/7/1899</t>
  </si>
  <si>
    <t>Ennis, TX</t>
  </si>
  <si>
    <t>Pinkston's Mortuary Dallas</t>
  </si>
  <si>
    <t>Mrs Ruth Caraway (wife)</t>
  </si>
  <si>
    <t>3005 State Street Dallas</t>
  </si>
  <si>
    <t xml:space="preserve">Infant of Patricia </t>
  </si>
  <si>
    <t>Cedar Crest Funeral Hm Dallas</t>
  </si>
  <si>
    <t xml:space="preserve">Patricia </t>
  </si>
  <si>
    <t>born in 1947</t>
  </si>
  <si>
    <t>died in childbirth</t>
  </si>
  <si>
    <t>4515 New Moore</t>
  </si>
  <si>
    <t>Virgie</t>
  </si>
  <si>
    <t>April of 1948</t>
  </si>
  <si>
    <t>Virginia</t>
  </si>
  <si>
    <t>10/11/905</t>
  </si>
  <si>
    <t>Meridian, TX</t>
  </si>
  <si>
    <t>1001 East Oak Street</t>
  </si>
  <si>
    <t>Mrs Albertine Caraway (daughter)</t>
  </si>
  <si>
    <t>Carlile</t>
  </si>
  <si>
    <t xml:space="preserve">infant </t>
  </si>
  <si>
    <t>Mr H. Carlile</t>
  </si>
  <si>
    <t>Route 2 Marietta, OK</t>
  </si>
  <si>
    <t>Carlson</t>
  </si>
  <si>
    <t>Benard</t>
  </si>
  <si>
    <t>33° 12' 37.01" N, 97° 7' 21.05" W</t>
  </si>
  <si>
    <t>Boston, Mass</t>
  </si>
  <si>
    <t>Goen - Hudgens Funeral Home</t>
  </si>
  <si>
    <t>Rt 2 Box 1012</t>
  </si>
  <si>
    <t>Frances May Carlson</t>
  </si>
  <si>
    <t>US ARMY WWII</t>
  </si>
  <si>
    <t>Seekins</t>
  </si>
  <si>
    <t>born in 1972 or 1922?</t>
  </si>
  <si>
    <t>Jo Ann</t>
  </si>
  <si>
    <t>Miss</t>
  </si>
  <si>
    <t>33° 12' 36.97" N, 97° 7' 21.13" W</t>
  </si>
  <si>
    <t>Massachuetts</t>
  </si>
  <si>
    <t>Dallas Hwy</t>
  </si>
  <si>
    <t>Carl B Carlson</t>
  </si>
  <si>
    <t>Carpenter</t>
  </si>
  <si>
    <t>I or 10</t>
  </si>
  <si>
    <t>33° 12' 38.67" N, 97° 7' 19.21" W</t>
  </si>
  <si>
    <t>3/12/1884</t>
  </si>
  <si>
    <t>Leonard</t>
  </si>
  <si>
    <t>Columbus</t>
  </si>
  <si>
    <t>33° 12' 38.59" N, 97° 7' 19.26" W</t>
  </si>
  <si>
    <t>7/23/1880</t>
  </si>
  <si>
    <t>PVT 2 TX INF</t>
  </si>
  <si>
    <t>Pansy</t>
  </si>
  <si>
    <t>Patterson</t>
  </si>
  <si>
    <t>Leonard Carpenter (father)</t>
  </si>
  <si>
    <t>1003 N Locust Denton TX</t>
  </si>
  <si>
    <t>Carr</t>
  </si>
  <si>
    <t>Conley</t>
  </si>
  <si>
    <t>33° 12' 37.52" N, 97° 7' 20.83" W</t>
  </si>
  <si>
    <t>PVT 26 ENGR Training BN WWII</t>
  </si>
  <si>
    <t>Dowell</t>
  </si>
  <si>
    <t>33° 12' 36.83" N, 97° 7' 20.88" W</t>
  </si>
  <si>
    <t>Parker County Texas</t>
  </si>
  <si>
    <t>528 Pierce</t>
  </si>
  <si>
    <t>Silas Carr</t>
  </si>
  <si>
    <t>Oklahoma City</t>
  </si>
  <si>
    <t>TEC 5 US ARMY WWII</t>
  </si>
  <si>
    <t>Rance</t>
  </si>
  <si>
    <t>33° 12' 37.49" N, 97° 7' 20.83" W</t>
  </si>
  <si>
    <t>2223 Brookfield</t>
  </si>
  <si>
    <t>Mrs Mary George</t>
  </si>
  <si>
    <t>W Prairie Denton TX</t>
  </si>
  <si>
    <t>Stanley</t>
  </si>
  <si>
    <t>33° 12' 36.89" N, 97° 7' 20.85" W</t>
  </si>
  <si>
    <t>Denton County Texas</t>
  </si>
  <si>
    <t>603 E Hwy 69</t>
  </si>
  <si>
    <t>Mary George</t>
  </si>
  <si>
    <t>1416 Knight St Denton TX</t>
  </si>
  <si>
    <t>Carrigan</t>
  </si>
  <si>
    <t>R.C.</t>
  </si>
  <si>
    <t>Cliff</t>
  </si>
  <si>
    <t>Carson</t>
  </si>
  <si>
    <t>Susan</t>
  </si>
  <si>
    <t>8/3 or 7/8</t>
  </si>
  <si>
    <t>33° 12' 41.43" N, 97° 7' 20.69" W</t>
  </si>
  <si>
    <t>8/17/1856</t>
  </si>
  <si>
    <t>died 2/18 or 2/8</t>
  </si>
  <si>
    <t>w/o W. B. Carson</t>
  </si>
  <si>
    <t>Carter</t>
  </si>
  <si>
    <t>Derrell</t>
  </si>
  <si>
    <t xml:space="preserve">J.L. Carter </t>
  </si>
  <si>
    <t>Krum, TX</t>
  </si>
  <si>
    <t>8/2 or 7/8</t>
  </si>
  <si>
    <t>33° 12' 40.39" N, 97° 7' 20.63" W</t>
  </si>
  <si>
    <t>born in 1876</t>
  </si>
  <si>
    <t>8/15/1894</t>
  </si>
  <si>
    <t>Age 18 Y</t>
  </si>
  <si>
    <t>s/o Joe and Nannie Carter</t>
  </si>
  <si>
    <t>Gwendolyn</t>
  </si>
  <si>
    <t>infant of Benton and Reba</t>
  </si>
  <si>
    <t>93 or 3</t>
  </si>
  <si>
    <t>33° 12' 36.35" N, 97° 7' 20.41" W</t>
  </si>
  <si>
    <t>918 Oakland</t>
  </si>
  <si>
    <t>Benton U. Carter (father)</t>
  </si>
  <si>
    <t>918 Oakland Denton TX</t>
  </si>
  <si>
    <t>Our darling angel</t>
  </si>
  <si>
    <t>s/o B. Dale and Reba Carter</t>
  </si>
  <si>
    <t>Jaeshon</t>
  </si>
  <si>
    <t>Jordan</t>
  </si>
  <si>
    <t>Shayla Varner</t>
  </si>
  <si>
    <t>8/15/1897</t>
  </si>
  <si>
    <t>Tagwell, TN</t>
  </si>
  <si>
    <t>heart attack (old age)</t>
  </si>
  <si>
    <t>Denton Nursing Ctr</t>
  </si>
  <si>
    <t>Robert Maples (brother)</t>
  </si>
  <si>
    <t>806 Rose St Denton TX</t>
  </si>
  <si>
    <t>33° 12' 43.08" N, 97° 7' 18.27" W</t>
  </si>
  <si>
    <t>Goodrich, TX</t>
  </si>
  <si>
    <t>2212 Ft Worth Dr</t>
  </si>
  <si>
    <t>Tom Carter</t>
  </si>
  <si>
    <t>2212 Ft Worth Dr Denton TX</t>
  </si>
  <si>
    <t>in 1834</t>
  </si>
  <si>
    <t>old age</t>
  </si>
  <si>
    <t>Widow of J. C. Carter; died in Henrietta, TX, but was originally from Denton. The funeral was held at T. F. Jasper's residence.</t>
  </si>
  <si>
    <t>C. or G.</t>
  </si>
  <si>
    <t>Sammie</t>
  </si>
  <si>
    <t>Gertrude</t>
  </si>
  <si>
    <t>718 E Prairie</t>
  </si>
  <si>
    <t>Claudia Ross</t>
  </si>
  <si>
    <t>Samuel</t>
  </si>
  <si>
    <t>45 or 5</t>
  </si>
  <si>
    <t>3/21/1873</t>
  </si>
  <si>
    <t>Rt 2</t>
  </si>
  <si>
    <t>J.F. Carter (husband)</t>
  </si>
  <si>
    <t>Route 2 Pilot Point</t>
  </si>
  <si>
    <t>Pops</t>
  </si>
  <si>
    <t>Caruthers</t>
  </si>
  <si>
    <t>Compton</t>
  </si>
  <si>
    <t>J.H. Caruthers (husband)</t>
  </si>
  <si>
    <t>Compton, CA</t>
  </si>
  <si>
    <t>Castle</t>
  </si>
  <si>
    <t>stillborn / pneumonia</t>
  </si>
  <si>
    <t>Clyde Thomas</t>
  </si>
  <si>
    <t>Elm Str Clinic</t>
  </si>
  <si>
    <t>Black OR Dwight</t>
  </si>
  <si>
    <t>39 or 9</t>
  </si>
  <si>
    <t>Mrs Bobbie Joan Castle</t>
  </si>
  <si>
    <t>Catlin</t>
  </si>
  <si>
    <t>33° 12' 41.96" N, 97° 7' 18.44" W</t>
  </si>
  <si>
    <t>Age 69</t>
  </si>
  <si>
    <t>Zella</t>
  </si>
  <si>
    <t>1940</t>
  </si>
  <si>
    <t>3/272008</t>
  </si>
  <si>
    <t>Cavener</t>
  </si>
  <si>
    <t>Celia</t>
  </si>
  <si>
    <t>33° 12' 41.16" N, 97° 7' 18.24" W</t>
  </si>
  <si>
    <t>born in 1872</t>
  </si>
  <si>
    <t>died in 1944</t>
  </si>
  <si>
    <t>Cayton</t>
  </si>
  <si>
    <t>Elmo (son of WT &amp; AD)</t>
  </si>
  <si>
    <t>10/26/1883</t>
  </si>
  <si>
    <t>10/08/1887</t>
  </si>
  <si>
    <t>Cellers</t>
  </si>
  <si>
    <t>Ira</t>
  </si>
  <si>
    <t>1/3/2009 ?</t>
  </si>
  <si>
    <t>Cernaz</t>
  </si>
  <si>
    <t>Cooper</t>
  </si>
  <si>
    <t>Chambers</t>
  </si>
  <si>
    <t>Bennie</t>
  </si>
  <si>
    <t>620 Lakey Street</t>
  </si>
  <si>
    <t>Angela Chambers</t>
  </si>
  <si>
    <t>ashes</t>
  </si>
  <si>
    <t>Chester</t>
  </si>
  <si>
    <t>33° 12' 36.07" N, 97° 7' 17.89" W</t>
  </si>
  <si>
    <t>Macon Missouri</t>
  </si>
  <si>
    <t>930 E Prairie St</t>
  </si>
  <si>
    <t>Helen M Chambers</t>
  </si>
  <si>
    <t>930 E Prairie St Denton TX</t>
  </si>
  <si>
    <t>Dollie</t>
  </si>
  <si>
    <t>33° 12' 36.96" N, 97° 7' 23.33" W</t>
  </si>
  <si>
    <t>9/2/1897</t>
  </si>
  <si>
    <t>Baker Funeral Home</t>
  </si>
  <si>
    <t>Mrs Goldie Harris</t>
  </si>
  <si>
    <t>3123 Rosen St FW, TX</t>
  </si>
  <si>
    <t>33° 12' 37.52" N, 97° 7' 21.98" W</t>
  </si>
  <si>
    <t>Ruenette</t>
  </si>
  <si>
    <t>Pre need</t>
  </si>
  <si>
    <t>Sister of Lisa C Young-space may be used by husband</t>
  </si>
  <si>
    <t>Champion</t>
  </si>
  <si>
    <t xml:space="preserve">Leo </t>
  </si>
  <si>
    <t>4 or 5</t>
  </si>
  <si>
    <t>33° 12' 36.37" N, 97° 7' 22.91" W</t>
  </si>
  <si>
    <t>h/o Willie Mae Champion</t>
  </si>
  <si>
    <t>Orene</t>
  </si>
  <si>
    <t>B. Sims</t>
  </si>
  <si>
    <t>500 S Ruddell #141</t>
  </si>
  <si>
    <t>Albert L Champion Sr</t>
  </si>
  <si>
    <t>500 S Ruddell #141 Denton TX</t>
  </si>
  <si>
    <t>431 S Bradshaw St</t>
  </si>
  <si>
    <t>w/o Albert Leo Champion</t>
  </si>
  <si>
    <t>Chance</t>
  </si>
  <si>
    <t>Georgia</t>
  </si>
  <si>
    <t>Abilene, TX</t>
  </si>
  <si>
    <t>518 Bell Ave</t>
  </si>
  <si>
    <t>Muriel Smith</t>
  </si>
  <si>
    <t xml:space="preserve">Chance </t>
  </si>
  <si>
    <t>Jeffie</t>
  </si>
  <si>
    <t>Madaline</t>
  </si>
  <si>
    <t>born in 1895</t>
  </si>
  <si>
    <t>Black and Clark Dallas TX</t>
  </si>
  <si>
    <t>Mrs Georgia B Blackwell (daughter)</t>
  </si>
  <si>
    <t>Chancey</t>
  </si>
  <si>
    <t>33° 12' 35.90" N, 97° 7' 20.91" W</t>
  </si>
  <si>
    <t>Chandler</t>
  </si>
  <si>
    <t xml:space="preserve">Pvt </t>
  </si>
  <si>
    <t>8/1 or 7/8</t>
  </si>
  <si>
    <t>PVT US ARMY/There are no partings in heaven</t>
  </si>
  <si>
    <t>Amanda</t>
  </si>
  <si>
    <t>33° 12' 41.02" N, 97° 7' 22.17" W</t>
  </si>
  <si>
    <t>8/4/1834</t>
  </si>
  <si>
    <t>2/10/1892</t>
  </si>
  <si>
    <t>w/o William Chandler</t>
  </si>
  <si>
    <t>33° 12' 37.05" N, 97° 7' 19.73" W</t>
  </si>
  <si>
    <t>12/13/1894</t>
  </si>
  <si>
    <t>John A. Chandler (husband)</t>
  </si>
  <si>
    <t>born in 12/13 or 9/13</t>
  </si>
  <si>
    <t>w/o John A. Chandler</t>
  </si>
  <si>
    <t>33° 12' 36.23" N, 97° 7' 21.73" W</t>
  </si>
  <si>
    <t>819 E Dresser Rd</t>
  </si>
  <si>
    <t>DeKalb</t>
  </si>
  <si>
    <t>IL</t>
  </si>
  <si>
    <t>James Chandler</t>
  </si>
  <si>
    <t>819 E Dresser Rd DeKalb IL</t>
  </si>
  <si>
    <t>w/o James Chandler</t>
  </si>
  <si>
    <t>33° 12' 36.16" N, 97° 7' 21.79" W</t>
  </si>
  <si>
    <t>h/o Forence E. Chandler</t>
  </si>
  <si>
    <t>33° 12' 37.74" N, 97° 7' 22.17" W</t>
  </si>
  <si>
    <t>9/10/1882</t>
  </si>
  <si>
    <t>Bakersfield, Mo</t>
  </si>
  <si>
    <t>2319 N Elm</t>
  </si>
  <si>
    <t>Mrs Jack Franklin (daughter)</t>
  </si>
  <si>
    <t>503 W Hickory Denton TX</t>
  </si>
  <si>
    <t>Adkinson</t>
  </si>
  <si>
    <t>2/14/1894</t>
  </si>
  <si>
    <t>Bolivar Community Denton County</t>
  </si>
  <si>
    <t>Beck Funeral Home</t>
  </si>
  <si>
    <t>W Eddleman St</t>
  </si>
  <si>
    <t>Archie Chandler (son)</t>
  </si>
  <si>
    <t>PO Box 478 Tivoli TX</t>
  </si>
  <si>
    <t>10/1987</t>
  </si>
  <si>
    <t>h/o Fannie Bell Chandler</t>
  </si>
  <si>
    <t>LeGrand</t>
  </si>
  <si>
    <t>33° 12' 42.14" N, 97° 7' 17.97" W</t>
  </si>
  <si>
    <t>PFC 336 AAF Base Unit WWII</t>
  </si>
  <si>
    <t>Location changed by T</t>
  </si>
  <si>
    <t>(Co F 9K)</t>
  </si>
  <si>
    <t>33° 12' 40.95" N, 97° 7' 22.14" W</t>
  </si>
  <si>
    <t>Co F 9 KY Inf</t>
  </si>
  <si>
    <t>h/o Amanda A. Chandler</t>
  </si>
  <si>
    <t xml:space="preserve">11 1/2 </t>
  </si>
  <si>
    <t>33° 12' 43.48" N, 97° 7' 19.81" W</t>
  </si>
  <si>
    <t>Denton Funeral Home</t>
  </si>
  <si>
    <t>Chappa</t>
  </si>
  <si>
    <t>Rosendo</t>
  </si>
  <si>
    <t>Rivera</t>
  </si>
  <si>
    <t>33° 12' 43.92" N, 97° 7' 18.68" W</t>
  </si>
  <si>
    <t>Chavez</t>
  </si>
  <si>
    <t>Linda</t>
  </si>
  <si>
    <t>33° 12' 36.00" N, 97° 7' 19.56" W</t>
  </si>
  <si>
    <t>La Mesa, Texas</t>
  </si>
  <si>
    <t>1910 Sena St</t>
  </si>
  <si>
    <t>Johnny Chavez (husband)</t>
  </si>
  <si>
    <t>1910 Sena St Denton TX</t>
  </si>
  <si>
    <t>Daughter  (born 1954?)</t>
  </si>
  <si>
    <t>d/o Fuastina Gomez Montoya</t>
  </si>
  <si>
    <t>Cheadle</t>
  </si>
  <si>
    <t>Nakieta</t>
  </si>
  <si>
    <t>33° 12' 42.15" N, 97° 7' 18.55" W</t>
  </si>
  <si>
    <t xml:space="preserve">Chew </t>
  </si>
  <si>
    <t>33° 12' 36.66" N, 97° 7' 22.86" W</t>
  </si>
  <si>
    <t>Boyle, Mississippi</t>
  </si>
  <si>
    <t>318 Birch St</t>
  </si>
  <si>
    <t>Lewisville</t>
  </si>
  <si>
    <t>Patricia R Chew</t>
  </si>
  <si>
    <t>319 Birch St Lewisville TX</t>
  </si>
  <si>
    <t>PFC US ARMY</t>
  </si>
  <si>
    <t>Mark</t>
  </si>
  <si>
    <t>33° 12' 36.67" N, 97° 7' 22.64" W</t>
  </si>
  <si>
    <t>Dalton &amp; Son Funeral Home</t>
  </si>
  <si>
    <t>328 Birch St</t>
  </si>
  <si>
    <t>Dorothy Howard</t>
  </si>
  <si>
    <t>562 Kent Ave Lewisville TX</t>
  </si>
  <si>
    <t>In God's Care  (born 1891?)</t>
  </si>
  <si>
    <t>(see pic for longer inscription)</t>
  </si>
  <si>
    <t>Chivers</t>
  </si>
  <si>
    <t>Alex</t>
  </si>
  <si>
    <t>in 1839</t>
  </si>
  <si>
    <t>Tuberculosis</t>
  </si>
  <si>
    <t>The funeral was charged to Allen Simpson, D. or R.A. Jones &amp; John Scoggs.</t>
  </si>
  <si>
    <t>Choice</t>
  </si>
  <si>
    <t>33° 12' 43.71" N, 97° 7' 18.85" W</t>
  </si>
  <si>
    <t>Ronald Choice</t>
  </si>
  <si>
    <t>Ronald</t>
  </si>
  <si>
    <t>33° 12' 43.63" N, 97° 7' 18.88" W</t>
  </si>
  <si>
    <t>Alan or Allen</t>
  </si>
  <si>
    <t>33° 12' 41.89" N, 97° 7' 22.91" W</t>
  </si>
  <si>
    <t>Flow Hospital Denton, Texas</t>
  </si>
  <si>
    <t>117 Meadows MHP</t>
  </si>
  <si>
    <t>Bobby/Peggy Christian (parents)</t>
  </si>
  <si>
    <t>117 Meadows MHP Denton TX</t>
  </si>
  <si>
    <t>I pray Thee Lord my soul to keep</t>
  </si>
  <si>
    <t>Geraldine</t>
  </si>
  <si>
    <t>33° 12' 37.89" N, 97° 7' 21.57" W</t>
  </si>
  <si>
    <t>2500 Hinkle Dr</t>
  </si>
  <si>
    <t>Billy Christian</t>
  </si>
  <si>
    <t>608 Railroad Ave Denton TX</t>
  </si>
  <si>
    <t>Married Sept. 7, 1946</t>
  </si>
  <si>
    <t>w/o Oscar Jewel Christian</t>
  </si>
  <si>
    <t>Jewel</t>
  </si>
  <si>
    <t>h/o Geraldine Irene Christian</t>
  </si>
  <si>
    <t>Emanuel</t>
  </si>
  <si>
    <t>Haywood</t>
  </si>
  <si>
    <t>33° 12' 36.22" N, 97° 7' 19.70" W</t>
  </si>
  <si>
    <t>1/24/1887</t>
  </si>
  <si>
    <t>Crowley, Texas</t>
  </si>
  <si>
    <t>906 Haynes</t>
  </si>
  <si>
    <t>Mrs Bess Christopher</t>
  </si>
  <si>
    <t>906 Haynes Denton TX</t>
  </si>
  <si>
    <t>Clampitt</t>
  </si>
  <si>
    <t>Phillis</t>
  </si>
  <si>
    <t>33° 12' 37.51" N, 97° 7' 21.43" W</t>
  </si>
  <si>
    <t>Route 2</t>
  </si>
  <si>
    <t>Kenneth Clampitt (father)</t>
  </si>
  <si>
    <t>Route 2 Denton TX</t>
  </si>
  <si>
    <t>21</t>
  </si>
  <si>
    <t>33° 12' 37.52" N, 97° 7' 21.43" W</t>
  </si>
  <si>
    <t>Clark</t>
  </si>
  <si>
    <t>Jackson</t>
  </si>
  <si>
    <t>33° 12' 36.97" N, 97° 7' 23.46" W</t>
  </si>
  <si>
    <t>2/18/1897</t>
  </si>
  <si>
    <t>713 Lakey St</t>
  </si>
  <si>
    <t>Oliver L Clark</t>
  </si>
  <si>
    <t>921 Hill Street Denton TX</t>
  </si>
  <si>
    <t>Shepman</t>
  </si>
  <si>
    <t>33° 12' 37.60" N, 97° 7' 23.46" W</t>
  </si>
  <si>
    <t>Allen, Texas</t>
  </si>
  <si>
    <t>Willie Garnett</t>
  </si>
  <si>
    <t>Miller</t>
  </si>
  <si>
    <t>Charlie</t>
  </si>
  <si>
    <t>Porter</t>
  </si>
  <si>
    <t>5/25/1895</t>
  </si>
  <si>
    <t>Kentucky</t>
  </si>
  <si>
    <t>infirmaties of old age</t>
  </si>
  <si>
    <t>2400 N Carroll</t>
  </si>
  <si>
    <t>Eunice Bishop (niece)</t>
  </si>
  <si>
    <t>1814 Sena Denton TX</t>
  </si>
  <si>
    <t>Doshia</t>
  </si>
  <si>
    <t>Limestone Co., TX</t>
  </si>
  <si>
    <t>Colored, female, married, housewife. Father, Spencer Oliver and mother, Teza Williams. Burial paid by S. T. Thomas.</t>
  </si>
  <si>
    <t>Edgar OR Edward</t>
  </si>
  <si>
    <t>51 years</t>
  </si>
  <si>
    <t>Geneva</t>
  </si>
  <si>
    <t>33° 12' 42.74" N, 97° 7' 17.89" W</t>
  </si>
  <si>
    <t>1608 Wayne St</t>
  </si>
  <si>
    <t>Elmer Dell Clark</t>
  </si>
  <si>
    <t>1608 Wayne St Denton TX</t>
  </si>
  <si>
    <t>Glasier or Glasco</t>
  </si>
  <si>
    <t>Henrietta</t>
  </si>
  <si>
    <t>33° 12' 41.89" N, 97° 7' 18.77" W</t>
  </si>
  <si>
    <t>2/20/1919</t>
  </si>
  <si>
    <t>11/20/2008</t>
  </si>
  <si>
    <t>Glasco</t>
  </si>
  <si>
    <t>33° 12' 36.93" N, 97° 7' 23.60" W</t>
  </si>
  <si>
    <t>Boliver, Texas</t>
  </si>
  <si>
    <t>Lucile Clark</t>
  </si>
  <si>
    <t>713 Lakey Street Denton TX</t>
  </si>
  <si>
    <t>33° 12' 39.40" N, 97° 7' 22.47" W</t>
  </si>
  <si>
    <t>Age 8/At rest</t>
  </si>
  <si>
    <t>Gordon</t>
  </si>
  <si>
    <t>33° 12' 35.76" N, 97° 7' 24.23" W</t>
  </si>
  <si>
    <t>6/26/1897</t>
  </si>
  <si>
    <t>Loura</t>
  </si>
  <si>
    <t>33° 12' 41.54" N, 97° 7' 20.61" W</t>
  </si>
  <si>
    <t>born in 1874</t>
  </si>
  <si>
    <t>died in 1891</t>
  </si>
  <si>
    <t>Sister</t>
  </si>
  <si>
    <t>Lucile</t>
  </si>
  <si>
    <t>33° 12' 36.92" N, 97° 7' 23.60" W</t>
  </si>
  <si>
    <t>Chickasha, Oklahoma</t>
  </si>
  <si>
    <t>Betty Kimble</t>
  </si>
  <si>
    <t>Our mother</t>
  </si>
  <si>
    <t>33° 12' 37.41" N, 97° 7' 22.89" W</t>
  </si>
  <si>
    <t>Ardmore, Oklahoma</t>
  </si>
  <si>
    <t>913 Baldwin St</t>
  </si>
  <si>
    <t>Mechala D Clark</t>
  </si>
  <si>
    <t>913 Baldwin St Denton TX</t>
  </si>
  <si>
    <t>We love you</t>
  </si>
  <si>
    <t>Oliver</t>
  </si>
  <si>
    <t>33° 12' 38.69" N, 97° 7' 20.47" W</t>
  </si>
  <si>
    <t>921 Hill St</t>
  </si>
  <si>
    <t>Henrietta Clark</t>
  </si>
  <si>
    <t>921 Hill St Denton TX</t>
  </si>
  <si>
    <t>SI US NAVY</t>
  </si>
  <si>
    <t>33° 12' 42.01" N, 97° 7' 18.57" W</t>
  </si>
  <si>
    <t>Pre-need</t>
  </si>
  <si>
    <t>USAF-Vietnam</t>
  </si>
  <si>
    <t>Quentin</t>
  </si>
  <si>
    <t>4c</t>
  </si>
  <si>
    <t>33° 12' 35.91" N, 97° 7' 17.72" W</t>
  </si>
  <si>
    <t>Austin, Texas</t>
  </si>
  <si>
    <t>1129 E Hickory</t>
  </si>
  <si>
    <t>Alma Clark</t>
  </si>
  <si>
    <t>1129 E Hickory Denton TX</t>
  </si>
  <si>
    <t>died in 1894</t>
  </si>
  <si>
    <t>Brother</t>
  </si>
  <si>
    <t>McKinley</t>
  </si>
  <si>
    <t>33° 12' 35.85" N, 97° 7' 17.83" W</t>
  </si>
  <si>
    <t>Argyle, Texas</t>
  </si>
  <si>
    <t>Clarke</t>
  </si>
  <si>
    <t xml:space="preserve">Clay </t>
  </si>
  <si>
    <t>Cora</t>
  </si>
  <si>
    <t>7/2 or 9</t>
  </si>
  <si>
    <t>33° 12' 42.14" N, 97° 7' 19.15" W</t>
  </si>
  <si>
    <t>Grenada, Mississippi</t>
  </si>
  <si>
    <t>1214 Morse St</t>
  </si>
  <si>
    <t xml:space="preserve">Louis Clay </t>
  </si>
  <si>
    <t>Clayborne</t>
  </si>
  <si>
    <t>33° 12' 43.29" N, 97° 7' 18.63" W</t>
  </si>
  <si>
    <t>Claybrook</t>
  </si>
  <si>
    <t>Little</t>
  </si>
  <si>
    <t>Unselt</t>
  </si>
  <si>
    <t>9/3 or 7/8</t>
  </si>
  <si>
    <t>8/10/1882</t>
  </si>
  <si>
    <t>8/9/1884</t>
  </si>
  <si>
    <t>s/o C. P. &amp; S. Claybrook</t>
  </si>
  <si>
    <t xml:space="preserve">Clayton </t>
  </si>
  <si>
    <t>Joseph "Joe"</t>
  </si>
  <si>
    <t>33° 12' 37.36" N, 97° 7' 24.59" W</t>
  </si>
  <si>
    <t>7/16/1856</t>
  </si>
  <si>
    <t>Age 93</t>
  </si>
  <si>
    <t>33° 12' 38.74" N, 97° 7' 21.93" W</t>
  </si>
  <si>
    <t>Parlee</t>
  </si>
  <si>
    <t>7/6/1860</t>
  </si>
  <si>
    <t>11/11/1860</t>
  </si>
  <si>
    <t>Wood County, Texas</t>
  </si>
  <si>
    <t>603 Lakey St</t>
  </si>
  <si>
    <t>Jessie Arena Feagins</t>
  </si>
  <si>
    <t>603 Lakey St Denton TX</t>
  </si>
  <si>
    <t>Claywell</t>
  </si>
  <si>
    <t>Bessie</t>
  </si>
  <si>
    <t>born in 1875</t>
  </si>
  <si>
    <t>died in 1875</t>
  </si>
  <si>
    <t>born in 1904</t>
  </si>
  <si>
    <t>died in 1905</t>
  </si>
  <si>
    <t>born in 1838</t>
  </si>
  <si>
    <t>Clinton</t>
  </si>
  <si>
    <t>4/2/1898</t>
  </si>
  <si>
    <t>Fairfield, Texas</t>
  </si>
  <si>
    <t>919 Hill St</t>
  </si>
  <si>
    <t>A.B. McKinney</t>
  </si>
  <si>
    <t>919 Hill St Denton TX</t>
  </si>
  <si>
    <t>Cloe</t>
  </si>
  <si>
    <t>6/2 or 7/8</t>
  </si>
  <si>
    <t>33° 12' 42.11" N, 97° 7' 22.47" W</t>
  </si>
  <si>
    <t>6/29/1888</t>
  </si>
  <si>
    <t>Weep not for he is at rest</t>
  </si>
  <si>
    <t>Cloyce</t>
  </si>
  <si>
    <t>Cobbs</t>
  </si>
  <si>
    <t>33° 12' 39.54" N, 97° 7' 18.79" W</t>
  </si>
  <si>
    <t>9/4 or 7/8</t>
  </si>
  <si>
    <t>33° 12' 39.57" N, 97° 7' 18.90" W</t>
  </si>
  <si>
    <t>33° 12' 39.54" N, 97° 7' 18.90" W</t>
  </si>
  <si>
    <t>33° 12' 39.59" N, 97° 7' 18.90" W</t>
  </si>
  <si>
    <t>33° 12' 39.64" N, 97° 7' 18.99" W</t>
  </si>
  <si>
    <t>55 years old</t>
  </si>
  <si>
    <t>Cochran</t>
  </si>
  <si>
    <t>Arthor</t>
  </si>
  <si>
    <t>10/1 or 7/8</t>
  </si>
  <si>
    <t>33° 12' 39.92" N, 97° 7' 21.38" W</t>
  </si>
  <si>
    <t>died in 1928</t>
  </si>
  <si>
    <t>Bertha</t>
  </si>
  <si>
    <t>33° 12' 43.74" N, 97° 7' 19.18" W</t>
  </si>
  <si>
    <t>Fort Worth, Texas</t>
  </si>
  <si>
    <t>307 N Cherry</t>
  </si>
  <si>
    <t>Peggy Jean Russell</t>
  </si>
  <si>
    <t>307 N Cherry, FW, TX</t>
  </si>
  <si>
    <t>born 11/19/1901 died 4/28/1968?</t>
  </si>
  <si>
    <t>w/o Roland Cochran</t>
  </si>
  <si>
    <t>12/26/1888</t>
  </si>
  <si>
    <t>323 W Congress</t>
  </si>
  <si>
    <t>Nona Mae Bailey</t>
  </si>
  <si>
    <t>1328 E Murphy St, FW, TX</t>
  </si>
  <si>
    <t xml:space="preserve">Albert </t>
  </si>
  <si>
    <t>33° 12' 43.47" N, 97° 7' 20.25" W</t>
  </si>
  <si>
    <t>Everett</t>
  </si>
  <si>
    <t>6/19/1876</t>
  </si>
  <si>
    <t>h/o Bertha Cochran</t>
  </si>
  <si>
    <t>Cockerell</t>
  </si>
  <si>
    <t>Maud</t>
  </si>
  <si>
    <t>Jones</t>
  </si>
  <si>
    <t>33° 12' 38.59" N, 97° 7' 18.93" W</t>
  </si>
  <si>
    <t>10/1/1887</t>
  </si>
  <si>
    <t>152 N Aubrey Rd</t>
  </si>
  <si>
    <t>El Paso</t>
  </si>
  <si>
    <t>O.R. Cockerell</t>
  </si>
  <si>
    <t>El Paso, TX</t>
  </si>
  <si>
    <t>husband of Owen R. Cockerell</t>
  </si>
  <si>
    <t>Owen</t>
  </si>
  <si>
    <t>33° 12' 38.47" N, 97° 7' 18.96" W</t>
  </si>
  <si>
    <t>10/11/1882</t>
  </si>
  <si>
    <t>wife of Maud J. Cockerell</t>
  </si>
  <si>
    <t>Cockrell</t>
  </si>
  <si>
    <t>Denton Nursing Center</t>
  </si>
  <si>
    <t>Mae Nell Shepard</t>
  </si>
  <si>
    <t>Coin</t>
  </si>
  <si>
    <t>Ray "Jack"</t>
  </si>
  <si>
    <t>33° 12' 36.38" N, 97° 7' 21.13" W</t>
  </si>
  <si>
    <t>Krum, Texas</t>
  </si>
  <si>
    <t>715 Frame</t>
  </si>
  <si>
    <t>Mrs Julia Coin (wife)</t>
  </si>
  <si>
    <t>715 Frame Denton TX</t>
  </si>
  <si>
    <t>h/o Julia C. Coin</t>
  </si>
  <si>
    <t>Franklin / Frankie</t>
  </si>
  <si>
    <t>33° 12' 36.11" N, 97° 7' 20.33" W</t>
  </si>
  <si>
    <t>Shumway, IL</t>
  </si>
  <si>
    <t>pressure on brain due to Cranial Mal-formation</t>
  </si>
  <si>
    <t>Mr Jack Coin</t>
  </si>
  <si>
    <t>1004 E McKinney Denton TX</t>
  </si>
  <si>
    <t>Julia</t>
  </si>
  <si>
    <t>1120 Autumn Oak</t>
  </si>
  <si>
    <t>Peggy Johnson</t>
  </si>
  <si>
    <t>1120 Autumn Oak Denton TX</t>
  </si>
  <si>
    <t>w/o A. R. 'Jack' Coin</t>
  </si>
  <si>
    <t>Coker</t>
  </si>
  <si>
    <t>33° 12' 43.80" N, 97° 7' 24.37" W</t>
  </si>
  <si>
    <t>2/15/1869</t>
  </si>
  <si>
    <t>33° 12' 43.89" N, 97° 7' 24.42" W</t>
  </si>
  <si>
    <t>our baby</t>
  </si>
  <si>
    <t>Grady</t>
  </si>
  <si>
    <t>33° 12' 43.98" N, 97° 7' 24.42" W</t>
  </si>
  <si>
    <t>Sparkman's Oak Cliff Texas</t>
  </si>
  <si>
    <t>923 Bison Trail</t>
  </si>
  <si>
    <t>Mrs Grady M Coker (wife)</t>
  </si>
  <si>
    <t>923 Bison Trail Dallas TX</t>
  </si>
  <si>
    <t>Juanita</t>
  </si>
  <si>
    <t>33° 12' 43.93" N, 97° 7' 24.40" W</t>
  </si>
  <si>
    <t>Campbell, Texas</t>
  </si>
  <si>
    <t>Laurel Land Dallas</t>
  </si>
  <si>
    <t>Kendall</t>
  </si>
  <si>
    <t>3901 Kirby Fort Worth TX</t>
  </si>
  <si>
    <t>Anna</t>
  </si>
  <si>
    <t>Mrs Mother</t>
  </si>
  <si>
    <t>33° 12' 43.85" N, 97° 7' 24.23" W</t>
  </si>
  <si>
    <t>2/13/1874</t>
  </si>
  <si>
    <t>Columbia, Tennessee</t>
  </si>
  <si>
    <t>Don Flesher</t>
  </si>
  <si>
    <t>Gunter</t>
  </si>
  <si>
    <t>Mrs Bes Chastain</t>
  </si>
  <si>
    <t>Denton Texas</t>
  </si>
  <si>
    <t>born 2/13 or 2/16 ?</t>
  </si>
  <si>
    <t>33° 12' 43.82" N, 97° 7' 24.37" W</t>
  </si>
  <si>
    <t>5/30/1895</t>
  </si>
  <si>
    <t>Colclasure</t>
  </si>
  <si>
    <t>Jay</t>
  </si>
  <si>
    <t>Denton State School</t>
  </si>
  <si>
    <t>Joel Colclasure</t>
  </si>
  <si>
    <t>400 Neil, Fort Worth, TX</t>
  </si>
  <si>
    <t>Cole</t>
  </si>
  <si>
    <t>33° 12' 39.80" N, 97° 7' 23.35" W</t>
  </si>
  <si>
    <t>born in 1847</t>
  </si>
  <si>
    <t>hard to read died 5/4 or 3/1</t>
  </si>
  <si>
    <t>12/26/1882</t>
  </si>
  <si>
    <t>704 E Prairie St</t>
  </si>
  <si>
    <t>Mrs Johnie B. Johnson</t>
  </si>
  <si>
    <t>704 E. Prairie St</t>
  </si>
  <si>
    <t>2500 Fort Worth Dr</t>
  </si>
  <si>
    <t>Theresa Lynne Cole</t>
  </si>
  <si>
    <t>2500 Fort Worth Dr Denton, TX</t>
  </si>
  <si>
    <t>Melvin</t>
  </si>
  <si>
    <t>33° 12' 36.72" N, 97° 7' 21.43" W</t>
  </si>
  <si>
    <t>Shreveport, LA</t>
  </si>
  <si>
    <t>Ruby Cole</t>
  </si>
  <si>
    <t>SSGT US AIR FORCE Korea/Viet Nam</t>
  </si>
  <si>
    <t>born 1928 or 1927?</t>
  </si>
  <si>
    <t>Julie</t>
  </si>
  <si>
    <t>3/4/1862</t>
  </si>
  <si>
    <t>Mrs Homer Pittsinger</t>
  </si>
  <si>
    <t>33° 12' 37.05" N, 97° 7' 22.25" W</t>
  </si>
  <si>
    <t>33° 12' 41.20" N, 97° 7' 22.69" W</t>
  </si>
  <si>
    <t>3/1/1887</t>
  </si>
  <si>
    <t>9/9/1889</t>
  </si>
  <si>
    <t>Her happy soul has winged its way to one pure bright eternal day</t>
  </si>
  <si>
    <t>d/o of L. F. and S. M. Cole   died 1889 ro 1880?</t>
  </si>
  <si>
    <t>33° 12' 41.16" N, 97° 7' 22.67" W</t>
  </si>
  <si>
    <t>3/28/1885</t>
  </si>
  <si>
    <t>9/1/1886</t>
  </si>
  <si>
    <t>Weep not papa and mama for me, for I am waiting in heaven for thee</t>
  </si>
  <si>
    <t>s/o of L. F. and S. M. Cole</t>
  </si>
  <si>
    <t>Coleman</t>
  </si>
  <si>
    <t>*8</t>
  </si>
  <si>
    <t>33° 12' 43.19" N, 97° 7' 21.32" W</t>
  </si>
  <si>
    <t>7/16/1814</t>
  </si>
  <si>
    <t>12/26/1887</t>
  </si>
  <si>
    <t>33° 12' 37.58" N, 97° 7' 23.44" W</t>
  </si>
  <si>
    <t>Marlin, TX</t>
  </si>
  <si>
    <t>Dolores Williams</t>
  </si>
  <si>
    <t xml:space="preserve">F </t>
  </si>
  <si>
    <t>S</t>
  </si>
  <si>
    <t>*7</t>
  </si>
  <si>
    <t>1/11/1806</t>
  </si>
  <si>
    <t>6/18/1868</t>
  </si>
  <si>
    <t>33° 12' 43.36" N, 97° 7' 21.38" W</t>
  </si>
  <si>
    <t>1/18/1872</t>
  </si>
  <si>
    <t>1/23/1872</t>
  </si>
  <si>
    <t>died in 1872 or 1873?</t>
  </si>
  <si>
    <t>Kristain</t>
  </si>
  <si>
    <t>Xavier</t>
  </si>
  <si>
    <t>33</t>
  </si>
  <si>
    <t>8B</t>
  </si>
  <si>
    <t>33° 12' 37.34" N, 97° 7' 18.33" W</t>
  </si>
  <si>
    <t>Shelby</t>
  </si>
  <si>
    <t>*10A</t>
  </si>
  <si>
    <t>8/14/1870</t>
  </si>
  <si>
    <t>9/26/1870</t>
  </si>
  <si>
    <t>Collins</t>
  </si>
  <si>
    <t>Section 1</t>
  </si>
  <si>
    <t>Sue</t>
  </si>
  <si>
    <t>*10</t>
  </si>
  <si>
    <t>2/26/1878</t>
  </si>
  <si>
    <t>11/21/1878</t>
  </si>
  <si>
    <t>33° 12' 35.69" N, 97° 7' 19.29" W</t>
  </si>
  <si>
    <t>Corsicana, TX</t>
  </si>
  <si>
    <t>810 Allen St</t>
  </si>
  <si>
    <t>Emma Mason</t>
  </si>
  <si>
    <t>Our son</t>
  </si>
  <si>
    <t>born in 1878</t>
  </si>
  <si>
    <t>6/9/1868</t>
  </si>
  <si>
    <t>Lindale, TX</t>
  </si>
  <si>
    <t>119 S Wood St</t>
  </si>
  <si>
    <t>Ladonia Collins</t>
  </si>
  <si>
    <t>119 S Wood St Denton, TX</t>
  </si>
  <si>
    <t>birthday 6/9 or 6/4</t>
  </si>
  <si>
    <t>Collis</t>
  </si>
  <si>
    <t>Eliza</t>
  </si>
  <si>
    <t>33° 12' 41.11" N, 97° 7' 20.61" W</t>
  </si>
  <si>
    <t>7/25/1863</t>
  </si>
  <si>
    <t>w/o John T. Collis</t>
  </si>
  <si>
    <t xml:space="preserve">T </t>
  </si>
  <si>
    <t>33° 12' 41.05" N, 97° 7' 20.61" W</t>
  </si>
  <si>
    <t>1/20/1848</t>
  </si>
  <si>
    <t>h/o Elizabeth J. Collis</t>
  </si>
  <si>
    <t>4/29/1891</t>
  </si>
  <si>
    <t>6/11/1891</t>
  </si>
  <si>
    <t>33° 12' 41.09" N, 97° 7' 20.61" W</t>
  </si>
  <si>
    <t>10/01/1884</t>
  </si>
  <si>
    <t>1/17/1899</t>
  </si>
  <si>
    <t>Combs</t>
  </si>
  <si>
    <t>Desiree</t>
  </si>
  <si>
    <t>23</t>
  </si>
  <si>
    <t>33° 12' 37.34" N, 97° 7' 20.88" W</t>
  </si>
  <si>
    <t>41 Y</t>
  </si>
  <si>
    <t>Jimmy</t>
  </si>
  <si>
    <t>Bradford "Brad"</t>
  </si>
  <si>
    <t>33° 12' 35.97" N, 97° 7' 21.65" W</t>
  </si>
  <si>
    <t>4817 Richards Terrace</t>
  </si>
  <si>
    <t>Joyce Combs</t>
  </si>
  <si>
    <t>2505 Chapparal Court Denton TX</t>
  </si>
  <si>
    <t>birthday 8/25 or 3/25?</t>
  </si>
  <si>
    <t>Mae Fields</t>
  </si>
  <si>
    <t>33° 12' 37.08" N, 97° 7' 24.56" W</t>
  </si>
  <si>
    <t>327 Mill St</t>
  </si>
  <si>
    <t>Debra Woods</t>
  </si>
  <si>
    <t>327 Mill St Denton TX</t>
  </si>
  <si>
    <t>Conely</t>
  </si>
  <si>
    <t>Eva (McMurraugh)</t>
  </si>
  <si>
    <t>33° 12' 44.06" N, 97° 7' 24.34" W</t>
  </si>
  <si>
    <t>died in 1951</t>
  </si>
  <si>
    <t>w/o John A. Conely</t>
  </si>
  <si>
    <t>born in 1858</t>
  </si>
  <si>
    <t>died in 1912</t>
  </si>
  <si>
    <t>h/o Annie Conely</t>
  </si>
  <si>
    <t>Patrick</t>
  </si>
  <si>
    <t>E. Prairie St.</t>
  </si>
  <si>
    <t>Pat Conley</t>
  </si>
  <si>
    <t>E. Prairie St., Denton, TX</t>
  </si>
  <si>
    <t>He was Catholic. His father Pat Conley was born in Ireland and his mother in Texas.</t>
  </si>
  <si>
    <t>(SSgt)</t>
  </si>
  <si>
    <t>33° 12' 43.56" N, 97° 7' 24.53" W</t>
  </si>
  <si>
    <t>Coker Funeral Home Sanger</t>
  </si>
  <si>
    <t>SSGT US ARMY WWII</t>
  </si>
  <si>
    <t>Willie Mae</t>
  </si>
  <si>
    <t>Bea</t>
  </si>
  <si>
    <t>4/29/1899</t>
  </si>
  <si>
    <t xml:space="preserve">Rt 1 </t>
  </si>
  <si>
    <t>Ponder</t>
  </si>
  <si>
    <t>Mrs Earl Faltz (daughter)</t>
  </si>
  <si>
    <t>417 E Lemon, Lompac, CA</t>
  </si>
  <si>
    <t>Jno.</t>
  </si>
  <si>
    <t>in 1858</t>
  </si>
  <si>
    <t>County Kilkenny, Ireland</t>
  </si>
  <si>
    <t>Stomach trouble</t>
  </si>
  <si>
    <t>Maude</t>
  </si>
  <si>
    <t>33° 12' 43.54" N, 97° 7' 24.51" W</t>
  </si>
  <si>
    <t>3/7/1881</t>
  </si>
  <si>
    <t>Jim Conley</t>
  </si>
  <si>
    <t>720 Kings Row Denton, TX</t>
  </si>
  <si>
    <t>birth 1881 or 1882?</t>
  </si>
  <si>
    <t>Nedom (Mike)</t>
  </si>
  <si>
    <t>18 1/2</t>
  </si>
  <si>
    <t>33° 12' 43.76" N, 97° 7' 24.45" W</t>
  </si>
  <si>
    <t>born in 1902</t>
  </si>
  <si>
    <t>Son</t>
  </si>
  <si>
    <t>Connely</t>
  </si>
  <si>
    <t>infant son</t>
  </si>
  <si>
    <t>of Pat and Mary</t>
  </si>
  <si>
    <t>33° 12' 43.73" N, 97° 7' 24.48" W</t>
  </si>
  <si>
    <t>s/o Pat and Mary Connely</t>
  </si>
  <si>
    <t>Conner</t>
  </si>
  <si>
    <t>Cook</t>
  </si>
  <si>
    <t>Florance</t>
  </si>
  <si>
    <t>33° 12' 39.39" N, 97° 7' 22.45" W</t>
  </si>
  <si>
    <t>9/27/1882</t>
  </si>
  <si>
    <t>A precious one from us has gone a voice we loved is stilled, a place is vacant in our home which never can be filled</t>
  </si>
  <si>
    <t>w/o P. Cook   (died 9/21/1882)</t>
  </si>
  <si>
    <t>11/29/1878</t>
  </si>
  <si>
    <t>T. C.</t>
  </si>
  <si>
    <t>Rev Jr</t>
  </si>
  <si>
    <t>6/14/1867</t>
  </si>
  <si>
    <t>Altameta Rest Home</t>
  </si>
  <si>
    <t>Lancaster</t>
  </si>
  <si>
    <t>Mr Andrew Clark</t>
  </si>
  <si>
    <t>Lakey St Denton, TX</t>
  </si>
  <si>
    <t>Tobi or Tobe</t>
  </si>
  <si>
    <t>6/2/1879</t>
  </si>
  <si>
    <t>Margaret Reding</t>
  </si>
  <si>
    <t>9/25/1895</t>
  </si>
  <si>
    <t>Walker Co., Texas</t>
  </si>
  <si>
    <t>2719 Emerson</t>
  </si>
  <si>
    <t>Jack Reding (son)</t>
  </si>
  <si>
    <t>2719 Emerson Denton TX</t>
  </si>
  <si>
    <t>Cool</t>
  </si>
  <si>
    <t>Decatur Texas</t>
  </si>
  <si>
    <t>Junction City</t>
  </si>
  <si>
    <t>KS</t>
  </si>
  <si>
    <t>Claudia Alexander</t>
  </si>
  <si>
    <t>1130 Morse Street</t>
  </si>
  <si>
    <t>Idell</t>
  </si>
  <si>
    <t>Smith</t>
  </si>
  <si>
    <t>Dallas County, Texas</t>
  </si>
  <si>
    <t>1124 E Oak St</t>
  </si>
  <si>
    <t>Fannie Lou Woods</t>
  </si>
  <si>
    <t>1124 E Oak St Denton TX</t>
  </si>
  <si>
    <t>Imogene</t>
  </si>
  <si>
    <t>33° 12' 42.03" N, 97° 7' 19.15" W</t>
  </si>
  <si>
    <t>529 Chambers</t>
  </si>
  <si>
    <t>James Cooper</t>
  </si>
  <si>
    <t>529 Chambers Denton TX</t>
  </si>
  <si>
    <t>33° 12' 44.15" N, 97° 7' 18.38" W</t>
  </si>
  <si>
    <t>Beloved mother</t>
  </si>
  <si>
    <t>33° 12' 42.59" N, 97° 7' 18.02" W</t>
  </si>
  <si>
    <t>Johnny</t>
  </si>
  <si>
    <t>Highland, Texas</t>
  </si>
  <si>
    <t>1020 E Hickory St</t>
  </si>
  <si>
    <t>Mrs Idell Cooper</t>
  </si>
  <si>
    <t>1020 East Hickory St</t>
  </si>
  <si>
    <t>Kay</t>
  </si>
  <si>
    <t>33° 12' 42.44" N, 97° 7' 19.10" W</t>
  </si>
  <si>
    <t>5/13/1944</t>
  </si>
  <si>
    <t>7/25/2005</t>
  </si>
  <si>
    <t>7/31/2005</t>
  </si>
  <si>
    <t>Deport, Texas</t>
  </si>
  <si>
    <t>John Henry Cooper</t>
  </si>
  <si>
    <t>birthday 5/13 or 5/18?</t>
  </si>
  <si>
    <t>Mortimer</t>
  </si>
  <si>
    <t>Q</t>
  </si>
  <si>
    <t>33° 12' 39.50" N, 97° 7' 24.40" W</t>
  </si>
  <si>
    <t>4/23/1909</t>
  </si>
  <si>
    <t>5/28/1910</t>
  </si>
  <si>
    <t>Budded on earth to bloom in Heaven</t>
  </si>
  <si>
    <t>Copeland</t>
  </si>
  <si>
    <t>Luther</t>
  </si>
  <si>
    <t>33° 12' 38.36" N, 97° 7' 18.27" W</t>
  </si>
  <si>
    <t>11/17/1877</t>
  </si>
  <si>
    <t>612 N Bradshaw Denton Texas</t>
  </si>
  <si>
    <t>612 N Bradshaw</t>
  </si>
  <si>
    <t>Mrs Lela Housden</t>
  </si>
  <si>
    <t>612 N Bradshaw Denton TX</t>
  </si>
  <si>
    <t>husband of Belvie Ellen Tiller</t>
  </si>
  <si>
    <t>Belvie</t>
  </si>
  <si>
    <t>Ellen</t>
  </si>
  <si>
    <t>Tiller</t>
  </si>
  <si>
    <t>6/17/1885</t>
  </si>
  <si>
    <t>(Birth year 1885 or 1886?)</t>
  </si>
  <si>
    <t>wife of A. L. 'Drew' Copeland</t>
  </si>
  <si>
    <t>Glen</t>
  </si>
  <si>
    <t>33° 12' 36.57" N, 97° 7' 18.74" W</t>
  </si>
  <si>
    <t>died January 1940</t>
  </si>
  <si>
    <t>Copp</t>
  </si>
  <si>
    <t>33° 12' 40.20" N, 97° 7' 18.30" W</t>
  </si>
  <si>
    <t>2/8/1892</t>
  </si>
  <si>
    <t>Smith County, Texas</t>
  </si>
  <si>
    <t>PO Box 132</t>
  </si>
  <si>
    <t>Buster Copp</t>
  </si>
  <si>
    <t>PO Box 132 Justin TX</t>
  </si>
  <si>
    <t>Wife of Ira J. Copp</t>
  </si>
  <si>
    <t>Arvilla</t>
  </si>
  <si>
    <t>33° 12' 40.28" N, 97° 7' 18.33" W</t>
  </si>
  <si>
    <t>8/7/1878</t>
  </si>
  <si>
    <t>8/25/1878</t>
  </si>
  <si>
    <t>33° 12' 40.46" N, 97° 7' 18.24" W</t>
  </si>
  <si>
    <t>9/21/1841</t>
  </si>
  <si>
    <t>10/13/1890</t>
  </si>
  <si>
    <t>Dearest loved one we have laid here in peaceful grave's embrace//But thy memory will be cherished until we see thy lovely face</t>
  </si>
  <si>
    <t>33° 12' 40.46" N, 97° 7' 18.27" W</t>
  </si>
  <si>
    <t>5/12/1887</t>
  </si>
  <si>
    <t>11/3/1890</t>
  </si>
  <si>
    <t>Our Little</t>
  </si>
  <si>
    <t>Jott</t>
  </si>
  <si>
    <t>8/26/1875</t>
  </si>
  <si>
    <t>Joliet, IL</t>
  </si>
  <si>
    <t>Mrs Ada A Copp (wife)</t>
  </si>
  <si>
    <t>Husband of Ada A. Copp</t>
  </si>
  <si>
    <t>Edwina</t>
  </si>
  <si>
    <t>33° 12' 40.30" N, 97° 7' 18.35" W</t>
  </si>
  <si>
    <t>10/24/1883</t>
  </si>
  <si>
    <t>1/5/1888</t>
  </si>
  <si>
    <t>Corner</t>
  </si>
  <si>
    <t>Lagrange, Texas</t>
  </si>
  <si>
    <t>5328 Conroy St</t>
  </si>
  <si>
    <t>Roxie Corner</t>
  </si>
  <si>
    <t>5328 Conroy St, FW, TX</t>
  </si>
  <si>
    <t>Cottrell</t>
  </si>
  <si>
    <t>Rosalind</t>
  </si>
  <si>
    <t>Johnie Lee Cottrell</t>
  </si>
  <si>
    <t xml:space="preserve">Coulter </t>
  </si>
  <si>
    <t>Eula Bell</t>
  </si>
  <si>
    <t>Watson</t>
  </si>
  <si>
    <t>33° 12' 37.37" N, 97° 7' 18.35" W</t>
  </si>
  <si>
    <t>8/18/1885</t>
  </si>
  <si>
    <t>Mount Pleasant</t>
  </si>
  <si>
    <t>Bud Watson</t>
  </si>
  <si>
    <t>Courtney</t>
  </si>
  <si>
    <t>II or III</t>
  </si>
  <si>
    <t>Kaufman County, Texas</t>
  </si>
  <si>
    <t>515 Roberson St</t>
  </si>
  <si>
    <t>James W Hamilton</t>
  </si>
  <si>
    <t>Covert</t>
  </si>
  <si>
    <t>Minerva</t>
  </si>
  <si>
    <t>33° 12' 37.67" N, 97° 7' 24.75" W</t>
  </si>
  <si>
    <t>born in 1855</t>
  </si>
  <si>
    <t>Cox</t>
  </si>
  <si>
    <t>Israel</t>
  </si>
  <si>
    <t>33° 12' 37.48" N, 97° 7' 23.35" W</t>
  </si>
  <si>
    <t>10/6/1883</t>
  </si>
  <si>
    <t>Lotts Mortuary</t>
  </si>
  <si>
    <t>Green Gahle</t>
  </si>
  <si>
    <t>birth year 1883 or 1833 or 1890 ?</t>
  </si>
  <si>
    <t>Margarett</t>
  </si>
  <si>
    <t>33° 12' 41.48" N, 97° 7' 23.68" W</t>
  </si>
  <si>
    <t>3/29/1870</t>
  </si>
  <si>
    <t>2/23/1888</t>
  </si>
  <si>
    <t>2/28/1888</t>
  </si>
  <si>
    <t>39 Y/A good wife and a kind mother</t>
  </si>
  <si>
    <t>w/o W. H. Cox  (birth 1830?)</t>
  </si>
  <si>
    <t>Crafford</t>
  </si>
  <si>
    <t>Craft</t>
  </si>
  <si>
    <t>33° 12' 36.57" N, 97° 7' 22.01" W</t>
  </si>
  <si>
    <t>Elmore</t>
  </si>
  <si>
    <t>8/16/1898</t>
  </si>
  <si>
    <t>812 Industrial St</t>
  </si>
  <si>
    <t>Mrs Lillie Howell</t>
  </si>
  <si>
    <t>812 Industrial St Denton, TX</t>
  </si>
  <si>
    <t>Gracie</t>
  </si>
  <si>
    <t>33° 12' 37.49" N, 97° 7' 23.11" W</t>
  </si>
  <si>
    <t>Gainesville, Texas</t>
  </si>
  <si>
    <t>620 Lakey St</t>
  </si>
  <si>
    <t>J.D. Moody</t>
  </si>
  <si>
    <t>33° 12' 40.23" N, 97° 7' 20.91" W</t>
  </si>
  <si>
    <t>born in 1826</t>
  </si>
  <si>
    <t>Age 76 Y</t>
  </si>
  <si>
    <t>Jeannie</t>
  </si>
  <si>
    <t>1/1/1873</t>
  </si>
  <si>
    <t>1 or 10</t>
  </si>
  <si>
    <t>33° 12' 38.44" N, 97° 7' 21.18" W</t>
  </si>
  <si>
    <t>1/21/1893</t>
  </si>
  <si>
    <t xml:space="preserve">PVT 364 Field RMT. SQ QMC </t>
  </si>
  <si>
    <t>born in 1894 ?? // died on 7/2/1936?</t>
  </si>
  <si>
    <t>July of 1885</t>
  </si>
  <si>
    <t>Bolivar, Texas</t>
  </si>
  <si>
    <t>Willie B. Skinner Detroit Michigan</t>
  </si>
  <si>
    <t>Matilda</t>
  </si>
  <si>
    <t>9/22/1882</t>
  </si>
  <si>
    <t>Slidell, Denton County, Texas</t>
  </si>
  <si>
    <t>916 Industral</t>
  </si>
  <si>
    <t>Lillie Howell</t>
  </si>
  <si>
    <t>916 Industrial St Denton, TX</t>
  </si>
  <si>
    <t>7/10/1889</t>
  </si>
  <si>
    <t>anuria due to sepsis</t>
  </si>
  <si>
    <t>Ragsdale, Ardmore, OK</t>
  </si>
  <si>
    <t>Ardmore</t>
  </si>
  <si>
    <t>Aepheus McDowell</t>
  </si>
  <si>
    <t>1113 E 121st Place Los Angeles CA</t>
  </si>
  <si>
    <t>12/16/1891</t>
  </si>
  <si>
    <t>408 E Prairie St</t>
  </si>
  <si>
    <t>Tommy Craft</t>
  </si>
  <si>
    <t>408 E Prairie St Denton TX</t>
  </si>
  <si>
    <t>born in 1865</t>
  </si>
  <si>
    <t>33° 12' 36.50" N, 97° 7' 22.03" W</t>
  </si>
  <si>
    <t>Thurben, Texas</t>
  </si>
  <si>
    <t>408 Prairie St</t>
  </si>
  <si>
    <t>Bobby Craft</t>
  </si>
  <si>
    <t>PO Box 1772 Denton, TX</t>
  </si>
  <si>
    <t>CK3 US NAVY WWII</t>
  </si>
  <si>
    <t>Cragler</t>
  </si>
  <si>
    <t>33° 12' 38.88" N, 97° 7' 22.64" W</t>
  </si>
  <si>
    <t>3/3/1889</t>
  </si>
  <si>
    <t>33° 12' 39.80" N, 97° 7' 24.23" W</t>
  </si>
  <si>
    <t>died in 1907</t>
  </si>
  <si>
    <t>Deloris 'Sue'</t>
  </si>
  <si>
    <t>2/171945</t>
  </si>
  <si>
    <t>Litha</t>
  </si>
  <si>
    <t>M. Logan</t>
  </si>
  <si>
    <t>33° 12' 37.53" N, 97° 7' 24.59" W</t>
  </si>
  <si>
    <t>707 Prairie St</t>
  </si>
  <si>
    <t>Lura M Powell</t>
  </si>
  <si>
    <t>PO Box 751 Denton, TX</t>
  </si>
  <si>
    <t>Otis</t>
  </si>
  <si>
    <t>61 (60)</t>
  </si>
  <si>
    <t>10 (8B)</t>
  </si>
  <si>
    <t>33° 12' 36.22" N, 97° 7' 23.44" W</t>
  </si>
  <si>
    <t>5/14/1895</t>
  </si>
  <si>
    <t>707 E Prairie St</t>
  </si>
  <si>
    <t>Litha M Crawford</t>
  </si>
  <si>
    <t>707 E Prairie St Denton, TX</t>
  </si>
  <si>
    <t>PVT Co F 811 Pioneer Inf WWI</t>
  </si>
  <si>
    <t>Rosetta</t>
  </si>
  <si>
    <t>11/30/1872</t>
  </si>
  <si>
    <t>Daughter of T.</t>
  </si>
  <si>
    <t>Cray</t>
  </si>
  <si>
    <t>Todd</t>
  </si>
  <si>
    <t>Arlen Cray (father)</t>
  </si>
  <si>
    <t>Creagler</t>
  </si>
  <si>
    <t>Caroline</t>
  </si>
  <si>
    <t>born in 1856</t>
  </si>
  <si>
    <t>Typhoid Fever</t>
  </si>
  <si>
    <t>W. Oak St.</t>
  </si>
  <si>
    <t>Knights &amp; Daughters of Tabor</t>
  </si>
  <si>
    <t>Lewis L. Creagler</t>
  </si>
  <si>
    <t>Fraternal organization</t>
  </si>
  <si>
    <t>10/2</t>
  </si>
  <si>
    <t>Crenshaw</t>
  </si>
  <si>
    <t>Harriett</t>
  </si>
  <si>
    <t>33° 12' 39.35" N, 97° 7' 21.35" W</t>
  </si>
  <si>
    <t>born in 1834</t>
  </si>
  <si>
    <t>3/2/1884</t>
  </si>
  <si>
    <t>Aged 50</t>
  </si>
  <si>
    <t>Gone but not forgotten / broken stone</t>
  </si>
  <si>
    <t>Hester</t>
  </si>
  <si>
    <t>33° 12' 39.02" N, 97° 7' 22.36" W</t>
  </si>
  <si>
    <t>Age 31 Y/Born in Carthage Mo/Gone but not forgotten</t>
  </si>
  <si>
    <t>w/o John Crenshaw</t>
  </si>
  <si>
    <t>born in 1814</t>
  </si>
  <si>
    <t>6/2/1824</t>
  </si>
  <si>
    <t>Aged 110</t>
  </si>
  <si>
    <t>Crochett</t>
  </si>
  <si>
    <t>Louis</t>
  </si>
  <si>
    <t>33° 12' 37.32" N, 97° 7' 23.68" W</t>
  </si>
  <si>
    <t>Opelousas, Louisana</t>
  </si>
  <si>
    <t>3716 Vega Dr #53</t>
  </si>
  <si>
    <t xml:space="preserve">Robert Crockett </t>
  </si>
  <si>
    <t>3420 Chimney Rock Rd FW, TX</t>
  </si>
  <si>
    <t>In memory of our beloved father</t>
  </si>
  <si>
    <t>birth 10/12 or 12/10 // died 1/10 or 1/9 ??</t>
  </si>
  <si>
    <t>Croft</t>
  </si>
  <si>
    <t>Eluiore</t>
  </si>
  <si>
    <t>Cross</t>
  </si>
  <si>
    <t>H. OR W.</t>
  </si>
  <si>
    <t>Harce</t>
  </si>
  <si>
    <t>33° 12' 36.75" N, 97° 7' 19.51" W</t>
  </si>
  <si>
    <t>Greenville, Tennessee</t>
  </si>
  <si>
    <t>618 Pirtle</t>
  </si>
  <si>
    <t>Thelma Cross (wife)</t>
  </si>
  <si>
    <t>618 Pirtle Denton, TX</t>
  </si>
  <si>
    <t>h/o Thelma S. Cross</t>
  </si>
  <si>
    <t>33° 12' 36.35" N, 97° 7' 18.60" W</t>
  </si>
  <si>
    <t>Frisco, Texas</t>
  </si>
  <si>
    <t>Little Elm</t>
  </si>
  <si>
    <t>33° 12' 36.41" N, 97° 7' 18.19" W</t>
  </si>
  <si>
    <t>4319 Motley</t>
  </si>
  <si>
    <t>Opal Sherling (mother)</t>
  </si>
  <si>
    <t>Thelma</t>
  </si>
  <si>
    <t>33° 12' 36.70" N, 97° 7' 19.45" W</t>
  </si>
  <si>
    <t>Cookville, Texas</t>
  </si>
  <si>
    <t>1101 Reba McIntyer Ln</t>
  </si>
  <si>
    <t>Dessie Moore (daughter)</t>
  </si>
  <si>
    <t>67 Quail Creek Circle, Pottsboro, TX</t>
  </si>
  <si>
    <t>w/o Harce L. Cross</t>
  </si>
  <si>
    <t xml:space="preserve">Crouch </t>
  </si>
  <si>
    <t>Jiles</t>
  </si>
  <si>
    <t>33° 12' 37.48" N, 97° 7' 19.18" W</t>
  </si>
  <si>
    <t>Giles</t>
  </si>
  <si>
    <t>Crow</t>
  </si>
  <si>
    <t>3/5/1895</t>
  </si>
  <si>
    <t>Illinois</t>
  </si>
  <si>
    <t>Joy Crow</t>
  </si>
  <si>
    <t xml:space="preserve">Joy </t>
  </si>
  <si>
    <t>Enita</t>
  </si>
  <si>
    <t>born in 1940</t>
  </si>
  <si>
    <t>Van</t>
  </si>
  <si>
    <t>Crowford</t>
  </si>
  <si>
    <t>Harry</t>
  </si>
  <si>
    <t>33° 12' 39.05" N, 97° 7' 21.02" W</t>
  </si>
  <si>
    <t>6/23/1893</t>
  </si>
  <si>
    <t>Crowley</t>
  </si>
  <si>
    <t xml:space="preserve">Crubaugh </t>
  </si>
  <si>
    <t>8/2 or 9/3 or 7/8</t>
  </si>
  <si>
    <t>33° 12' 40.35" N, 97° 7' 20.14" W</t>
  </si>
  <si>
    <t>33° 12' 37.37" N, 97° 7' 20.94" W</t>
  </si>
  <si>
    <t>704 Frame</t>
  </si>
  <si>
    <t>Clyde O. Crubaugh</t>
  </si>
  <si>
    <t>3408 Linda Dr 75220</t>
  </si>
  <si>
    <t>F1 US Navy WWII</t>
  </si>
  <si>
    <t>Elton</t>
  </si>
  <si>
    <t>Haskell (Dude)</t>
  </si>
  <si>
    <t>33° 12' 37.45" N, 97° 7' 20.94" W</t>
  </si>
  <si>
    <t>2211 Foxcroft</t>
  </si>
  <si>
    <t>Mrs Thomas Daugherty</t>
  </si>
  <si>
    <t>2211 Foxcroft, Denton, TX</t>
  </si>
  <si>
    <t>Peggy</t>
  </si>
  <si>
    <t>33° 12' 40.43" N, 97° 7' 20.28" W</t>
  </si>
  <si>
    <t>born June 1928</t>
  </si>
  <si>
    <t>died Aug 1929</t>
  </si>
  <si>
    <t>darlng we miss thee</t>
  </si>
  <si>
    <t>d/o of C. W. and L.B. Crubaugh</t>
  </si>
  <si>
    <t>Billie Mae</t>
  </si>
  <si>
    <t>Mrs E. W.</t>
  </si>
  <si>
    <t>33° 12' 36.79" N, 97° 7' 20.66" W</t>
  </si>
  <si>
    <t>805 Myrtle St</t>
  </si>
  <si>
    <t>Wade Crubaugh</t>
  </si>
  <si>
    <t>My Only Love</t>
  </si>
  <si>
    <t>Stone on Jerry Louise Green in 3-57-1</t>
  </si>
  <si>
    <t>Crumpton</t>
  </si>
  <si>
    <t>33° 12' 40.49" N, 97° 7' 21.21" W</t>
  </si>
  <si>
    <t>d/o W. S. &amp; S. L. Crumpton</t>
  </si>
  <si>
    <t xml:space="preserve">Crutchfield </t>
  </si>
  <si>
    <t>born in 1863</t>
  </si>
  <si>
    <t>33° 12' 38.39" N, 97° 7' 22.75" W</t>
  </si>
  <si>
    <t>10/31/1881</t>
  </si>
  <si>
    <t>Tyler, Texas</t>
  </si>
  <si>
    <t>Encephalomalacia</t>
  </si>
  <si>
    <t>806 Morse St</t>
  </si>
  <si>
    <t>Berthenia Lawson</t>
  </si>
  <si>
    <t>born in 1881 or 1885?</t>
  </si>
  <si>
    <t>Lola</t>
  </si>
  <si>
    <t>Cruz</t>
  </si>
  <si>
    <t>Calendonio</t>
  </si>
  <si>
    <t>33° 12' 37.22" N, 97° 7' 19.87" W</t>
  </si>
  <si>
    <t>1/10/1857</t>
  </si>
  <si>
    <t>Su esposa e hijos le dedican este recuerdo (Your wife and children dedicate this memorial')</t>
  </si>
  <si>
    <t>Curley/Curly</t>
  </si>
  <si>
    <t>Emmitt or Emmett</t>
  </si>
  <si>
    <t>April of 1879</t>
  </si>
  <si>
    <t>S. E. part of City</t>
  </si>
  <si>
    <t>Lula Curley</t>
  </si>
  <si>
    <t>same</t>
  </si>
  <si>
    <t>Taken from Shepard Funeral Home bk 8-15-1914 to 11-10-1917 p.146 &amp; U.S. Census records</t>
  </si>
  <si>
    <t>Curry</t>
  </si>
  <si>
    <t>Industrial Blvd</t>
  </si>
  <si>
    <t>Ella Williams</t>
  </si>
  <si>
    <t>345 Industrial</t>
  </si>
  <si>
    <t>Curtis</t>
  </si>
  <si>
    <t>1323 Wilson</t>
  </si>
  <si>
    <t>33° 12' 39.69" N, 97° 7' 21.93" W</t>
  </si>
  <si>
    <t>Dairs</t>
  </si>
  <si>
    <t>Michelle</t>
  </si>
  <si>
    <t>33° 12' 36.85" N, 97° 7' 22.97" W</t>
  </si>
  <si>
    <t>700 Industrial St</t>
  </si>
  <si>
    <t>Pauline Dallas</t>
  </si>
  <si>
    <t>PFC US ARMY WWII</t>
  </si>
  <si>
    <t>12/5/1889</t>
  </si>
  <si>
    <t>Louisana</t>
  </si>
  <si>
    <t>625 Smith St</t>
  </si>
  <si>
    <t>Mamie Moore</t>
  </si>
  <si>
    <t>625 Smith St Denton TX</t>
  </si>
  <si>
    <t>Sandy</t>
  </si>
  <si>
    <t>Roberson St</t>
  </si>
  <si>
    <t>Mrs Jannie Daniel (mother)</t>
  </si>
  <si>
    <t>Bailey St, Denton TX</t>
  </si>
  <si>
    <t>Daniels</t>
  </si>
  <si>
    <t xml:space="preserve">Rosa </t>
  </si>
  <si>
    <t>Honey Grove Texas</t>
  </si>
  <si>
    <t>1114 Hill St</t>
  </si>
  <si>
    <t>8/27/1892</t>
  </si>
  <si>
    <t>Washington County</t>
  </si>
  <si>
    <t>1113 Hill St</t>
  </si>
  <si>
    <t>Mrs Rosie Lee Daniels</t>
  </si>
  <si>
    <t>Danley</t>
  </si>
  <si>
    <t>Darden</t>
  </si>
  <si>
    <t>Darrough</t>
  </si>
  <si>
    <t>Ashley (baby)</t>
  </si>
  <si>
    <t>Donyell</t>
  </si>
  <si>
    <t>33° 12' 35.85" N, 97° 7' 20.88" W</t>
  </si>
  <si>
    <t>112 S Ruddell #21</t>
  </si>
  <si>
    <t>Oretha F Darrough</t>
  </si>
  <si>
    <t>112 S Ruddell #21 Denton TX</t>
  </si>
  <si>
    <t>We all love you from the bottom of our heart</t>
  </si>
  <si>
    <t>hard to read / Lettering flaking</t>
  </si>
  <si>
    <t>33° 12' 43.60" N, 97° 7' 18.77" W</t>
  </si>
  <si>
    <t>Cancer</t>
  </si>
  <si>
    <t>Kendall (twin)</t>
  </si>
  <si>
    <t>508 Lakey St</t>
  </si>
  <si>
    <t>Jennifer Scott</t>
  </si>
  <si>
    <t>508 Lakey St Denton TX</t>
  </si>
  <si>
    <t>Kenshae (twin)</t>
  </si>
  <si>
    <t xml:space="preserve">F.  </t>
  </si>
  <si>
    <t>33° 12' 43.69" N, 97° 7' 19.51" W</t>
  </si>
  <si>
    <t>Daugherty</t>
  </si>
  <si>
    <t>Boone</t>
  </si>
  <si>
    <t>33° 12' 38.65" N, 97° 7' 19.73" W</t>
  </si>
  <si>
    <t>5/13/1872</t>
  </si>
  <si>
    <t>73</t>
  </si>
  <si>
    <t>33° 12' 36.52" N, 97° 7' 21.32" W</t>
  </si>
  <si>
    <t>Mexia, TX</t>
  </si>
  <si>
    <t>2501 N. Bell</t>
  </si>
  <si>
    <t>Beverly David</t>
  </si>
  <si>
    <t>1200 Dallas Dr. Denton, TX 76205</t>
  </si>
  <si>
    <t>Mr Roy L David</t>
  </si>
  <si>
    <t>1128 E Oak St Denton TX</t>
  </si>
  <si>
    <t>Marquece</t>
  </si>
  <si>
    <t>Lamont</t>
  </si>
  <si>
    <t>612 Broadwalk</t>
  </si>
  <si>
    <t>Xyclesia R. Jones</t>
  </si>
  <si>
    <t>612 Broadwalk Denton TX</t>
  </si>
  <si>
    <t>Wortham, Texas</t>
  </si>
  <si>
    <t>1128 Oak</t>
  </si>
  <si>
    <t>Florence David</t>
  </si>
  <si>
    <t>Yasmin or Yasmine</t>
  </si>
  <si>
    <t>33° 12' 35.78" N, 97° 7' 21.76" W</t>
  </si>
  <si>
    <t>607 Apollo Dr</t>
  </si>
  <si>
    <t>607 Apollo Dr Denton TX</t>
  </si>
  <si>
    <t>Davidson</t>
  </si>
  <si>
    <t>Dow</t>
  </si>
  <si>
    <t>81</t>
  </si>
  <si>
    <t>33° 12' 36.49" N, 97° 7' 19.23" W</t>
  </si>
  <si>
    <t>33° 12' 36.53" N, 97° 7' 19.18" W</t>
  </si>
  <si>
    <t>Only sleeping</t>
  </si>
  <si>
    <t>Harley</t>
  </si>
  <si>
    <t>Fredrick</t>
  </si>
  <si>
    <t>Burns and Suffocation</t>
  </si>
  <si>
    <t>1621 Maple St</t>
  </si>
  <si>
    <t>Mrs Harley Davidson (wife)</t>
  </si>
  <si>
    <t>33° 12' 36.49" N, 97° 7' 19.32" W</t>
  </si>
  <si>
    <t>in Hawaii</t>
  </si>
  <si>
    <t>PO Box 1207</t>
  </si>
  <si>
    <t>Kenoheo</t>
  </si>
  <si>
    <t>HI</t>
  </si>
  <si>
    <t>Joseph Eric Davidson</t>
  </si>
  <si>
    <t>PO Box 208 Grandview TX</t>
  </si>
  <si>
    <t>US MARINE CORPS WWII</t>
  </si>
  <si>
    <t>Elmer</t>
  </si>
  <si>
    <t>33° 12' 36.57" N, 97° 7' 19.15" W</t>
  </si>
  <si>
    <t>PVT 4 BN Co. AIR SVE WWI</t>
  </si>
  <si>
    <t>h/o Myrtie May Brockett</t>
  </si>
  <si>
    <t>Myrtie</t>
  </si>
  <si>
    <t>Brockett</t>
  </si>
  <si>
    <t>33° 12' 36.57" N, 97° 7' 19.18" W</t>
  </si>
  <si>
    <t>We loved our dear sweet mother</t>
  </si>
  <si>
    <t>w/o J. E. Davidson</t>
  </si>
  <si>
    <t>Walker</t>
  </si>
  <si>
    <t>Deloris Davis</t>
  </si>
  <si>
    <t>704 E Prairie St Denton TX</t>
  </si>
  <si>
    <t>Calvin</t>
  </si>
  <si>
    <t>9/2/1884</t>
  </si>
  <si>
    <t>date of birth 9/2 or 7/2?</t>
  </si>
  <si>
    <t>33° 12' 43.95" N, 97° 7' 19.18" W</t>
  </si>
  <si>
    <t>Daughter//I pray Thee Lord my soul to keep</t>
  </si>
  <si>
    <t>33° 12' 37.04" N, 97° 7' 24.48" W</t>
  </si>
  <si>
    <t>Beloved to the memory of/Agentleman and a true friend/By the E.D. Criddle family</t>
  </si>
  <si>
    <t>died in 1948</t>
  </si>
  <si>
    <t>infant of Mary Louise</t>
  </si>
  <si>
    <t>Elm Street Hospital Denton TX</t>
  </si>
  <si>
    <t>116 E Purnell St</t>
  </si>
  <si>
    <t>Mary Louise Davis</t>
  </si>
  <si>
    <t>116 E Purnell St Lewisville TX</t>
  </si>
  <si>
    <t>Dale, Caldwell Co, Texas</t>
  </si>
  <si>
    <t>Estella E. Garrett</t>
  </si>
  <si>
    <t>Grady C Davis</t>
  </si>
  <si>
    <t>3107 Lee Avenue FW, TX</t>
  </si>
  <si>
    <t>Belle</t>
  </si>
  <si>
    <t>33° 12' 35.75" N, 97° 7' 24.81" W</t>
  </si>
  <si>
    <t>Gause, Tennesse</t>
  </si>
  <si>
    <t>719 Wainwright</t>
  </si>
  <si>
    <t>Mary Logan</t>
  </si>
  <si>
    <t>414 Simmons St Denton TX</t>
  </si>
  <si>
    <t>Maybelle</t>
  </si>
  <si>
    <t>33° 12' 41.79" N, 97° 7' 19.15" W</t>
  </si>
  <si>
    <t>Kansas City</t>
  </si>
  <si>
    <t>MO</t>
  </si>
  <si>
    <t>Clara Brown</t>
  </si>
  <si>
    <t>Kansas City, Missouri</t>
  </si>
  <si>
    <t>Monument</t>
  </si>
  <si>
    <t>Michelle (or Machelle???)</t>
  </si>
  <si>
    <t>III or I</t>
  </si>
  <si>
    <t>Paul Davis</t>
  </si>
  <si>
    <t>416 Jagoe Denton TX</t>
  </si>
  <si>
    <t>Odessa</t>
  </si>
  <si>
    <t>33° 12' 37.69" N, 97° 7' 23.46" W</t>
  </si>
  <si>
    <t>Chicago</t>
  </si>
  <si>
    <t>Zack Kinney</t>
  </si>
  <si>
    <t>427 S Bradshaw St Denton TX</t>
  </si>
  <si>
    <t>5a</t>
  </si>
  <si>
    <t>33° 12' 35.69" N, 97° 7' 24.81" W</t>
  </si>
  <si>
    <t>3/10/1892</t>
  </si>
  <si>
    <t>Chapel Hill, Texas</t>
  </si>
  <si>
    <t>F.A. Lott Dallas Texas</t>
  </si>
  <si>
    <t>509 Lakey St</t>
  </si>
  <si>
    <t>Mrs Lula Bell Davis</t>
  </si>
  <si>
    <t>born 1892 or 1889?</t>
  </si>
  <si>
    <t>33° 12' 39.42" N, 97° 7' 19.18" W</t>
  </si>
  <si>
    <t>2/4/1814</t>
  </si>
  <si>
    <t>1/10/1891</t>
  </si>
  <si>
    <t>Washington</t>
  </si>
  <si>
    <t>33° 12' 37.25" N, 97° 7' 20.03" W</t>
  </si>
  <si>
    <t>7/28/1887</t>
  </si>
  <si>
    <t>Dudley Hughes F.H. Dallas TX</t>
  </si>
  <si>
    <t>9121 Metz</t>
  </si>
  <si>
    <t xml:space="preserve">Mrs Betty Day </t>
  </si>
  <si>
    <t>9121 Metz Dallas Texas</t>
  </si>
  <si>
    <t>h/o Margaret L. 'Betty' Day</t>
  </si>
  <si>
    <t>E. or K.L. "Betty"</t>
  </si>
  <si>
    <t>Princeton, Texas</t>
  </si>
  <si>
    <t>Laurel Land Funeral Home</t>
  </si>
  <si>
    <t>2231 E Highway 80</t>
  </si>
  <si>
    <t>Mrs Marie Woolverton</t>
  </si>
  <si>
    <t>Mesquite, TX</t>
  </si>
  <si>
    <t>w/o George W. Day</t>
  </si>
  <si>
    <t>L. 'Bill'</t>
  </si>
  <si>
    <t>33° 12' 36.63" N, 97° 7' 19.23" W</t>
  </si>
  <si>
    <t>Dudley M. Hughs Dallas</t>
  </si>
  <si>
    <t>Mrs William Day</t>
  </si>
  <si>
    <t>De Mond</t>
  </si>
  <si>
    <t>Joel</t>
  </si>
  <si>
    <t>born in 1938</t>
  </si>
  <si>
    <t>died in 1957</t>
  </si>
  <si>
    <t>Dean</t>
  </si>
  <si>
    <t>Raymond (Gus)</t>
  </si>
  <si>
    <t>Syrus</t>
  </si>
  <si>
    <t>Fulton, IL</t>
  </si>
  <si>
    <t>coronary thrombosis</t>
  </si>
  <si>
    <t>331 E Oak</t>
  </si>
  <si>
    <t>Gen (wife)</t>
  </si>
  <si>
    <t>Deckard</t>
  </si>
  <si>
    <t>Della</t>
  </si>
  <si>
    <t>33° 12' 38.72" N, 97° 7' 20.22" W</t>
  </si>
  <si>
    <t>5/10/1870</t>
  </si>
  <si>
    <t>Rusk County, Texas</t>
  </si>
  <si>
    <t>112 S Wood Street</t>
  </si>
  <si>
    <t>112 Wood St Denton TX</t>
  </si>
  <si>
    <t>Daughter</t>
  </si>
  <si>
    <t>born in 1870 or 1882?</t>
  </si>
  <si>
    <t>Dedmon</t>
  </si>
  <si>
    <t>Eric</t>
  </si>
  <si>
    <t>Demel</t>
  </si>
  <si>
    <t>33° 12' 36.42" N, 97° 7' 23.49" W</t>
  </si>
  <si>
    <t>Baker Funeral Home FW TX</t>
  </si>
  <si>
    <t>Linda Dedmon</t>
  </si>
  <si>
    <t>102 James St Aubrey TX</t>
  </si>
  <si>
    <t>Gone but always remembered/Pooky</t>
  </si>
  <si>
    <t>Degen</t>
  </si>
  <si>
    <t>James (son of JR)</t>
  </si>
  <si>
    <t>33° 12' 40.36" N, 97° 7' 20.94" W</t>
  </si>
  <si>
    <t>s/o J. R. and R. E. Degan</t>
  </si>
  <si>
    <t>Demond</t>
  </si>
  <si>
    <t>Hastings, Michigan</t>
  </si>
  <si>
    <t>1205 Johnson</t>
  </si>
  <si>
    <t>Rollie Demond (Father)</t>
  </si>
  <si>
    <t>Box 338 Alex, OK</t>
  </si>
  <si>
    <t>Denson</t>
  </si>
  <si>
    <t>c1820</t>
  </si>
  <si>
    <t>1900-1913</t>
  </si>
  <si>
    <t>75 Oakland Ave.</t>
  </si>
  <si>
    <t>Sarah Ann Denson (wife)</t>
  </si>
  <si>
    <t>75 Oakland Ave, Denton, TX</t>
  </si>
  <si>
    <t>5/1830</t>
  </si>
  <si>
    <t>Bright's Disease</t>
  </si>
  <si>
    <t>Henry Denson, Anna May Milam, Jno. Croft</t>
  </si>
  <si>
    <t>Dial</t>
  </si>
  <si>
    <t>Archie</t>
  </si>
  <si>
    <t>33° 12' 37.88" N, 97° 7' 22.17" W</t>
  </si>
  <si>
    <t>1/29/1893</t>
  </si>
  <si>
    <t>Greenville, Texas</t>
  </si>
  <si>
    <t>2421 Charlotte St</t>
  </si>
  <si>
    <t>Mrs Joise Faye Dial</t>
  </si>
  <si>
    <t>33° 12' 37.85" N, 97° 7' 22.14" W</t>
  </si>
  <si>
    <t>Springfield, Mo</t>
  </si>
  <si>
    <t>817 Rose</t>
  </si>
  <si>
    <t>Edna Beck</t>
  </si>
  <si>
    <t>817 Rose, Denton TX</t>
  </si>
  <si>
    <t>Dickerson</t>
  </si>
  <si>
    <t>Rhoden-in Carrolton</t>
  </si>
  <si>
    <t>Diggles</t>
  </si>
  <si>
    <t>1304 Paisley St</t>
  </si>
  <si>
    <t>Jossie Ball</t>
  </si>
  <si>
    <t>1304 Paisley St Denton TX</t>
  </si>
  <si>
    <t>Dillon</t>
  </si>
  <si>
    <t>33° 12' 44.04" N, 97° 7' 19.23" W</t>
  </si>
  <si>
    <t>11??/1950</t>
  </si>
  <si>
    <t>10/08/847</t>
  </si>
  <si>
    <t>9/13/197</t>
  </si>
  <si>
    <t>organic heart &amp; tubercular lungs</t>
  </si>
  <si>
    <t>N. Elm St.</t>
  </si>
  <si>
    <t>Mrs. G. W. Dillard</t>
  </si>
  <si>
    <t>N. Elm St., Denton, TX</t>
  </si>
  <si>
    <t>33° 12' 44.15" N, 97° 7' 19.18" W</t>
  </si>
  <si>
    <t>2/13/1886</t>
  </si>
  <si>
    <t>God's hand had touched him and he slept</t>
  </si>
  <si>
    <t>Dixon</t>
  </si>
  <si>
    <t>B         Pre need Medcafe</t>
  </si>
  <si>
    <t>Doakes</t>
  </si>
  <si>
    <t>Corine</t>
  </si>
  <si>
    <t>33° 12' 36.35" N, 97° 7' 24.40" W</t>
  </si>
  <si>
    <t>600 Skinner St</t>
  </si>
  <si>
    <t>Barbara Wilson</t>
  </si>
  <si>
    <t>600 Skinner St Denton TX</t>
  </si>
  <si>
    <t>Dobbins</t>
  </si>
  <si>
    <t>33° 12' 37.25" N, 97° 7' 20.41" W</t>
  </si>
  <si>
    <t>3/14/1890</t>
  </si>
  <si>
    <t>C.C. Dobbins (son)</t>
  </si>
  <si>
    <t>Dobbs</t>
  </si>
  <si>
    <t>33° 12' 42.15" N, 97° 7' 24.15" W</t>
  </si>
  <si>
    <t>9/7/1844</t>
  </si>
  <si>
    <t>6/14/1898</t>
  </si>
  <si>
    <t>Dodson</t>
  </si>
  <si>
    <t>Credia</t>
  </si>
  <si>
    <t>33° 12' 37.26" N, 97° 7' 22.39" W</t>
  </si>
  <si>
    <t>Archie Dodson</t>
  </si>
  <si>
    <t>6055 Douglas FW, TX</t>
  </si>
  <si>
    <t>6/6/1894</t>
  </si>
  <si>
    <t>Bruceville, Texas</t>
  </si>
  <si>
    <t>gun shot in right breast</t>
  </si>
  <si>
    <t>Willie Dodson</t>
  </si>
  <si>
    <t>Taken from Shepard Funeral Home bk, p.281</t>
  </si>
  <si>
    <t>Vada (or Veda)</t>
  </si>
  <si>
    <t>Woods</t>
  </si>
  <si>
    <t>Tyler</t>
  </si>
  <si>
    <t>Elinor King (sister)</t>
  </si>
  <si>
    <t>Our beloved mother at rest</t>
  </si>
  <si>
    <t>Doe</t>
  </si>
  <si>
    <t>John (unknown)</t>
  </si>
  <si>
    <t>Dolgener</t>
  </si>
  <si>
    <t>33° 12' 44.43" N, 97° 7' 22.23" W</t>
  </si>
  <si>
    <t>Erich</t>
  </si>
  <si>
    <t>Wilholm</t>
  </si>
  <si>
    <t>Gus</t>
  </si>
  <si>
    <t>Hedwish</t>
  </si>
  <si>
    <t>Blessed are the pure of heart for they shall see God'</t>
  </si>
  <si>
    <t>Nora</t>
  </si>
  <si>
    <t>33° 12' 44.21" N, 97° 7' 22.17" W</t>
  </si>
  <si>
    <t>Little Elm, Texas</t>
  </si>
  <si>
    <t>Rt 5 Box 162</t>
  </si>
  <si>
    <t>Wilma Parsons (daughter)</t>
  </si>
  <si>
    <t>Rt 5 Box 162 Denton, TX</t>
  </si>
  <si>
    <t>In God's Hands</t>
  </si>
  <si>
    <t>w/o William Frederick Dolgener</t>
  </si>
  <si>
    <t>Otto</t>
  </si>
  <si>
    <t>F. (Frederick)</t>
  </si>
  <si>
    <t>`</t>
  </si>
  <si>
    <t>8/9/1898</t>
  </si>
  <si>
    <t>Bill Lane Callahan Texas</t>
  </si>
  <si>
    <t>Buddie Dolgenes</t>
  </si>
  <si>
    <t>Cisco Texas</t>
  </si>
  <si>
    <t>Wilhelminia</t>
  </si>
  <si>
    <t>6/26/1865</t>
  </si>
  <si>
    <t>As a wife devoted/as a mother affectionate/as a friend ever kind and true</t>
  </si>
  <si>
    <t>w/o W. M. Dolgener</t>
  </si>
  <si>
    <t>Frederick</t>
  </si>
  <si>
    <t>2/13/1897</t>
  </si>
  <si>
    <t>Collin County, Texas</t>
  </si>
  <si>
    <t>Nora B Dolgener</t>
  </si>
  <si>
    <t>h/o Nora Elizabeth Dolgener</t>
  </si>
  <si>
    <t>Dollarhide</t>
  </si>
  <si>
    <t>Neely</t>
  </si>
  <si>
    <t>33° 12' 35.61" N, 97° 7' 19.23" W</t>
  </si>
  <si>
    <t>Foremen, Arkansas</t>
  </si>
  <si>
    <t>626 Boardwalk</t>
  </si>
  <si>
    <t>Katherine Dollarhide</t>
  </si>
  <si>
    <t>626 Boardwalk, Denton, TX</t>
  </si>
  <si>
    <t>beloved and farewell</t>
  </si>
  <si>
    <t>33° 12' 43.73" N, 97° 7' 18.22" W</t>
  </si>
  <si>
    <t>1220 McDonald St</t>
  </si>
  <si>
    <t>Opal Jeron Dollarhide</t>
  </si>
  <si>
    <t>1220 McDonald St Denton TX</t>
  </si>
  <si>
    <t>Deloris</t>
  </si>
  <si>
    <t>122</t>
  </si>
  <si>
    <t>33° 12' 35.63" N, 97° 7' 19.23" W</t>
  </si>
  <si>
    <t>Forman, Arkansas</t>
  </si>
  <si>
    <t>Edna Dollarhide</t>
  </si>
  <si>
    <t>3/??/1850</t>
  </si>
  <si>
    <t>Malarial Fever</t>
  </si>
  <si>
    <t>Emma Donald</t>
  </si>
  <si>
    <t>W. M. Jones</t>
  </si>
  <si>
    <t>W.E. Woods</t>
  </si>
  <si>
    <t>1015 Hill Street</t>
  </si>
  <si>
    <t>Mary (wife of JL)</t>
  </si>
  <si>
    <t>33° 12' 39.70" N, 97° 7' 21.87" W</t>
  </si>
  <si>
    <t>5/8/1854</t>
  </si>
  <si>
    <t>2/6/1897</t>
  </si>
  <si>
    <t>2/8/1897</t>
  </si>
  <si>
    <t>As a wife devoted, as a mother affectionate, as a friend kind and tree</t>
  </si>
  <si>
    <t>w/o M.L. Donald / hard to read</t>
  </si>
  <si>
    <t>Donley</t>
  </si>
  <si>
    <t>Guy</t>
  </si>
  <si>
    <t>St Louis, Mo.</t>
  </si>
  <si>
    <t>906 Hill St</t>
  </si>
  <si>
    <t>Mrs Rosa Lee Donley</t>
  </si>
  <si>
    <t>906 Hill Street</t>
  </si>
  <si>
    <t>Dooley</t>
  </si>
  <si>
    <t>Leslie</t>
  </si>
  <si>
    <t>920 Duncan</t>
  </si>
  <si>
    <t>Lois Harwell</t>
  </si>
  <si>
    <t>PO Box 664 Pilot Point, TX</t>
  </si>
  <si>
    <t>Infant son of M R</t>
  </si>
  <si>
    <t>2119 W Prairie</t>
  </si>
  <si>
    <t>M.R. Dooley (father)</t>
  </si>
  <si>
    <t>2119 W Prairie Denton TX</t>
  </si>
  <si>
    <t>Dorden</t>
  </si>
  <si>
    <t>Douglass</t>
  </si>
  <si>
    <t>12/21/1891</t>
  </si>
  <si>
    <t>Ripley, Mississippi</t>
  </si>
  <si>
    <t>1716 Carlton</t>
  </si>
  <si>
    <t>Mrs Glen Wilkerson (daughter)</t>
  </si>
  <si>
    <t>Hwy 24 West Denton, TX</t>
  </si>
  <si>
    <t>Dounley</t>
  </si>
  <si>
    <t>Dessie</t>
  </si>
  <si>
    <t>33° 12' 37.10" N, 97° 7' 22.45" W</t>
  </si>
  <si>
    <t>70 or 71</t>
  </si>
  <si>
    <t>Dessie Mae Donley</t>
  </si>
  <si>
    <t>820 Wilson Street Denton, TX</t>
  </si>
  <si>
    <t>Dowdy</t>
  </si>
  <si>
    <t>Kevin</t>
  </si>
  <si>
    <t>Golden Gate FH Dallas</t>
  </si>
  <si>
    <t>Robbie</t>
  </si>
  <si>
    <t>33° 12' 41.92" N, 97° 7' 18.02" W</t>
  </si>
  <si>
    <t>Downey</t>
  </si>
  <si>
    <t>Rolan</t>
  </si>
  <si>
    <t>33° 12' 42.70" N, 97° 7' 18.90" W</t>
  </si>
  <si>
    <t>6 or 7 /27/1953</t>
  </si>
  <si>
    <t>DeBerry</t>
  </si>
  <si>
    <t>Patricia</t>
  </si>
  <si>
    <t>Doyle</t>
  </si>
  <si>
    <t>Albinia</t>
  </si>
  <si>
    <t>Eleanor</t>
  </si>
  <si>
    <t>33° 12' 42.22" N, 97° 7' 23.79" W</t>
  </si>
  <si>
    <t>w/o H. Walker Doyle</t>
  </si>
  <si>
    <t>Barney</t>
  </si>
  <si>
    <t>1/18/1886</t>
  </si>
  <si>
    <t>born on 1/18 or 6/8?</t>
  </si>
  <si>
    <t>born in 1857</t>
  </si>
  <si>
    <t>h/o Albinia E. Doyle</t>
  </si>
  <si>
    <t>Travis</t>
  </si>
  <si>
    <t>date of death 5/22 or 9/22?</t>
  </si>
  <si>
    <t>9/23/1891</t>
  </si>
  <si>
    <t>Beaumont Funeral Home</t>
  </si>
  <si>
    <t>Beaumont</t>
  </si>
  <si>
    <t>Mrs Jack Thompson</t>
  </si>
  <si>
    <t>Rt 2 Denton, TX</t>
  </si>
  <si>
    <t xml:space="preserve"> Richmond</t>
  </si>
  <si>
    <t>3/7/1887</t>
  </si>
  <si>
    <t>died August 1972</t>
  </si>
  <si>
    <t>Suggs</t>
  </si>
  <si>
    <t>Driscoll</t>
  </si>
  <si>
    <t>Wanda</t>
  </si>
  <si>
    <t>Driskill</t>
  </si>
  <si>
    <t>33° 12' 42.19" N, 97° 7' 18.71" W</t>
  </si>
  <si>
    <t>6/23/1857</t>
  </si>
  <si>
    <t>Wesley</t>
  </si>
  <si>
    <t>33° 12' 42.27" N, 97° 7' 18.71" W</t>
  </si>
  <si>
    <t>11/27/1865</t>
  </si>
  <si>
    <t>33° 12' 41.97" N, 97° 7' 18.71" W</t>
  </si>
  <si>
    <t>Dubbins</t>
  </si>
  <si>
    <t>Dudley</t>
  </si>
  <si>
    <t>8/4</t>
  </si>
  <si>
    <t>Duer</t>
  </si>
  <si>
    <t>Bonnie</t>
  </si>
  <si>
    <t>Leigh</t>
  </si>
  <si>
    <t>33° 12' 35.94" N, 97° 7' 20.77" W</t>
  </si>
  <si>
    <t>Mrs Bonnie Walker (aunt)</t>
  </si>
  <si>
    <t>d/o Mr. &amp; Mrs. Robert Duer</t>
  </si>
  <si>
    <t>Dula</t>
  </si>
  <si>
    <t>A</t>
  </si>
  <si>
    <t>33° 12' 40.35" N, 97° 7' 22.94" W</t>
  </si>
  <si>
    <t>1/27/1889</t>
  </si>
  <si>
    <t>34 Y</t>
  </si>
  <si>
    <t>A (daughter of E A)</t>
  </si>
  <si>
    <t>1/25/1889</t>
  </si>
  <si>
    <t>Daughter of E. A. Dula</t>
  </si>
  <si>
    <t>Dunagain</t>
  </si>
  <si>
    <t>33° 12' 42.51" N, 97° 7' 19.62" W</t>
  </si>
  <si>
    <t>10/8/1861</t>
  </si>
  <si>
    <t>33° 12' 42.48" N, 97° 7' 19.62" W</t>
  </si>
  <si>
    <t>6/17/1876</t>
  </si>
  <si>
    <t>Italy Texas</t>
  </si>
  <si>
    <t xml:space="preserve">Heart  </t>
  </si>
  <si>
    <t>J.B.Floyd</t>
  </si>
  <si>
    <t>Mrs R. L. Morris</t>
  </si>
  <si>
    <t>620 Railroad Ave Denton TX</t>
  </si>
  <si>
    <t>Duncan</t>
  </si>
  <si>
    <t>Deborah</t>
  </si>
  <si>
    <t>Francine</t>
  </si>
  <si>
    <t>Novella Duncan</t>
  </si>
  <si>
    <t>Jennings</t>
  </si>
  <si>
    <t>(CSA)</t>
  </si>
  <si>
    <t>33° 12' 40.95" N, 97° 7' 20.66" W</t>
  </si>
  <si>
    <t>born in 1822</t>
  </si>
  <si>
    <t>Co E 29 TN Inf CSA</t>
  </si>
  <si>
    <t>Dunham</t>
  </si>
  <si>
    <t>C (wife of W R)</t>
  </si>
  <si>
    <t>9/3,4</t>
  </si>
  <si>
    <t>11/9/1866</t>
  </si>
  <si>
    <t>5/6/1888</t>
  </si>
  <si>
    <t>Tho' lost to sight, to memory dear</t>
  </si>
  <si>
    <t>w/o W. B. Dunham</t>
  </si>
  <si>
    <t>Dunklin</t>
  </si>
  <si>
    <t>Claude Jack</t>
  </si>
  <si>
    <t>Portageville, Mo</t>
  </si>
  <si>
    <t>1422 Lashley Place</t>
  </si>
  <si>
    <t>Deborah Ponder</t>
  </si>
  <si>
    <t>1422 Lashley Place Dallas TX</t>
  </si>
  <si>
    <t>Dunn</t>
  </si>
  <si>
    <t>Jerry</t>
  </si>
  <si>
    <t>6 or 5b??</t>
  </si>
  <si>
    <t>33° 12' 37.56" N, 97° 7' 19.59" W</t>
  </si>
  <si>
    <t>33° 12' 37.74" N, 97° 7' 19.62" W</t>
  </si>
  <si>
    <t>5/15/1888</t>
  </si>
  <si>
    <t>We miss him in our home</t>
  </si>
  <si>
    <t>Durham</t>
  </si>
  <si>
    <t>Michael (baby)</t>
  </si>
  <si>
    <t>Joe C. Durham</t>
  </si>
  <si>
    <t>Argyle Texas</t>
  </si>
  <si>
    <t>33° 12' 39.69" N, 97° 7' 20.33" W</t>
  </si>
  <si>
    <t>Eading</t>
  </si>
  <si>
    <t>Eagan</t>
  </si>
  <si>
    <t>Baby boy</t>
  </si>
  <si>
    <t>S/O Gus B &amp; Mary Elizabeth Cox Eagan</t>
  </si>
  <si>
    <t>infant of Gladys</t>
  </si>
  <si>
    <t>Earls</t>
  </si>
  <si>
    <t>33° 12' 37.32" N, 97° 7' 23.11" W</t>
  </si>
  <si>
    <t>6/15/1896</t>
  </si>
  <si>
    <t>Hillsboro, Texas</t>
  </si>
  <si>
    <t>812 Wainwright St</t>
  </si>
  <si>
    <t>Mr John P Earls</t>
  </si>
  <si>
    <t>812 Wainwright St Denton TX</t>
  </si>
  <si>
    <t>born 1896 or 1895?</t>
  </si>
  <si>
    <t>died in 1929</t>
  </si>
  <si>
    <t>died 1929 or 1936?</t>
  </si>
  <si>
    <t>1/15/1884</t>
  </si>
  <si>
    <t>Stilesboro, GA</t>
  </si>
  <si>
    <t>Louise Cochran</t>
  </si>
  <si>
    <t>Johnie</t>
  </si>
  <si>
    <t>Yuma</t>
  </si>
  <si>
    <t>Mr John Earls</t>
  </si>
  <si>
    <t>East</t>
  </si>
  <si>
    <t>Lee (Smith)</t>
  </si>
  <si>
    <t>33° 12' 42.19" N, 97° 7' 21.65" W</t>
  </si>
  <si>
    <t>812/1980</t>
  </si>
  <si>
    <t>Gribble Springs, Texas</t>
  </si>
  <si>
    <t>Holdenville</t>
  </si>
  <si>
    <t>Sandra Estes</t>
  </si>
  <si>
    <t>Rt 5 Lot 77 Twin Lakes, Denton TX</t>
  </si>
  <si>
    <t>Ebron</t>
  </si>
  <si>
    <t>Alford</t>
  </si>
  <si>
    <t>33° 12' 37.84" N, 97° 7' 23.33" W</t>
  </si>
  <si>
    <t>Black &amp; Black Funeral Home</t>
  </si>
  <si>
    <t>Mrs Kovole Ebron (wife)</t>
  </si>
  <si>
    <t>3605 Lafayette St Dallas TX</t>
  </si>
  <si>
    <t>Nat Clark Funeral Home Dallas</t>
  </si>
  <si>
    <t>Martha Ebron (wife)</t>
  </si>
  <si>
    <t>born 9/4 or 9/14?</t>
  </si>
  <si>
    <t>Evelyn</t>
  </si>
  <si>
    <t>Hattie</t>
  </si>
  <si>
    <t>Morris</t>
  </si>
  <si>
    <t>605 Smith Street</t>
  </si>
  <si>
    <t>Rufus Ebron</t>
  </si>
  <si>
    <t>605 Smith St Denton TX</t>
  </si>
  <si>
    <t>infant son of Susan</t>
  </si>
  <si>
    <t>Lakesha</t>
  </si>
  <si>
    <t>Deshun</t>
  </si>
  <si>
    <t>Susan Ebron</t>
  </si>
  <si>
    <t>Mignon</t>
  </si>
  <si>
    <t>Fleurette</t>
  </si>
  <si>
    <t>518 E Mill St</t>
  </si>
  <si>
    <t>Alford Louis Ebron</t>
  </si>
  <si>
    <t>518 E Mill St Denton TX</t>
  </si>
  <si>
    <t>Rufus</t>
  </si>
  <si>
    <t>33° 12' 36.08" N, 97° 7' 22.09" W</t>
  </si>
  <si>
    <t>Imogene Cooper</t>
  </si>
  <si>
    <t>Unnamed infant</t>
  </si>
  <si>
    <t>Germany - US Army Hospital</t>
  </si>
  <si>
    <t>Vincent Ebron</t>
  </si>
  <si>
    <t>400 Cardinal St</t>
  </si>
  <si>
    <t>Shirley Ebron</t>
  </si>
  <si>
    <t>400 Cardinal St Denton, TX</t>
  </si>
  <si>
    <t>Ector</t>
  </si>
  <si>
    <t>Carrie</t>
  </si>
  <si>
    <t>33° 12' 38.43" N, 97° 7' 23.00" W</t>
  </si>
  <si>
    <t>5/7/1883</t>
  </si>
  <si>
    <t>born in 1883 or 1880?</t>
  </si>
  <si>
    <t>King</t>
  </si>
  <si>
    <t>2/1/1880</t>
  </si>
  <si>
    <t>4827 Silver St</t>
  </si>
  <si>
    <t>Mrs Carrie Jones</t>
  </si>
  <si>
    <t>Eddings</t>
  </si>
  <si>
    <t>2a</t>
  </si>
  <si>
    <t>Etta</t>
  </si>
  <si>
    <t>12/25/1884</t>
  </si>
  <si>
    <t>528 Skinner St</t>
  </si>
  <si>
    <t>Ella Bess Kinney</t>
  </si>
  <si>
    <t>5 ½</t>
  </si>
  <si>
    <t xml:space="preserve">703 Hill St </t>
  </si>
  <si>
    <t>4804 High Point FW, TX</t>
  </si>
  <si>
    <t>2b</t>
  </si>
  <si>
    <t>33° 12' 35.93" N, 97° 7' 19.70" W</t>
  </si>
  <si>
    <t>cancer</t>
  </si>
  <si>
    <t>Citizens</t>
  </si>
  <si>
    <t>Mrs Ellas Brown</t>
  </si>
  <si>
    <t>4804 High Point, FW, TX</t>
  </si>
  <si>
    <t>33° 12' 37.63" N, 97° 7' 22.91" W</t>
  </si>
  <si>
    <t>LaMesa, TX</t>
  </si>
  <si>
    <t>Shirley Haire</t>
  </si>
  <si>
    <t xml:space="preserve">Will </t>
  </si>
  <si>
    <t>"Willie"</t>
  </si>
  <si>
    <t>Eddington</t>
  </si>
  <si>
    <t>208 S Ruddell #2</t>
  </si>
  <si>
    <t>Osie Eddington</t>
  </si>
  <si>
    <t>208 S Ruddell #2 Denton TX</t>
  </si>
  <si>
    <t>33° 12' 36.13" N, 97° 7' 23.49" W</t>
  </si>
  <si>
    <t>12/6/1896</t>
  </si>
  <si>
    <t>Winsboro, Texas</t>
  </si>
  <si>
    <t>E.D. Eddington</t>
  </si>
  <si>
    <t>1110 E Sycamore St Denton TX</t>
  </si>
  <si>
    <t>born in 1930</t>
  </si>
  <si>
    <t>Houston</t>
  </si>
  <si>
    <t>Lucille Eddington</t>
  </si>
  <si>
    <t>Houston, TX</t>
  </si>
  <si>
    <t>born on June 19 unknown year</t>
  </si>
  <si>
    <t>Mount Vernon, Texas</t>
  </si>
  <si>
    <t>1029 E Hickory St Denton TX</t>
  </si>
  <si>
    <t xml:space="preserve">Edwards </t>
  </si>
  <si>
    <t>(moved to Roselawn April,1978)</t>
  </si>
  <si>
    <t>Karen</t>
  </si>
  <si>
    <t>L. Evans</t>
  </si>
  <si>
    <t>33° 12' 36.92" N, 97° 7' 23.27" W</t>
  </si>
  <si>
    <t>816 Lakey St</t>
  </si>
  <si>
    <t>Enoch D Evans</t>
  </si>
  <si>
    <t>816 Lakey St Denton, TX</t>
  </si>
  <si>
    <t>Daughter, sister, mother, friend</t>
  </si>
  <si>
    <t>33° 12' 37.01" N, 97° 7' 19.70" W</t>
  </si>
  <si>
    <t>2/2/1891</t>
  </si>
  <si>
    <t>33° 12' 43.96" N, 97° 7' 18.79" W</t>
  </si>
  <si>
    <t>Mount Pleasant, Texas</t>
  </si>
  <si>
    <t>1109 Kerley St</t>
  </si>
  <si>
    <t>Mrs Annie B Wilson</t>
  </si>
  <si>
    <t>1109 Kerley St Denton TX</t>
  </si>
  <si>
    <t>Edzie or Elzie</t>
  </si>
  <si>
    <t>infant of Charlian or Charlean</t>
  </si>
  <si>
    <t>917 E Sycamore St</t>
  </si>
  <si>
    <t>Charlean Elzie</t>
  </si>
  <si>
    <t>917 E Sycamore St Denton, TX</t>
  </si>
  <si>
    <t>Elam</t>
  </si>
  <si>
    <t>Ruth</t>
  </si>
  <si>
    <t>Elbert</t>
  </si>
  <si>
    <t>Elder</t>
  </si>
  <si>
    <t>Elkins</t>
  </si>
  <si>
    <t>D</t>
  </si>
  <si>
    <t>born 1/5 or 2/5 and died 12/14 or 12/10?</t>
  </si>
  <si>
    <t>Daingerfield, TX</t>
  </si>
  <si>
    <t>500 Wilson St</t>
  </si>
  <si>
    <t>Roy Elkins</t>
  </si>
  <si>
    <t>Wainwright St. Denton, TX</t>
  </si>
  <si>
    <t>Ellason</t>
  </si>
  <si>
    <t>33° 12' 43.21" N, 97° 7' 23.19" W</t>
  </si>
  <si>
    <t>5/22/1863</t>
  </si>
  <si>
    <t>h/o Laura J. Ellason</t>
  </si>
  <si>
    <t>33° 12' 43.34" N, 97° 7' 23.22" W</t>
  </si>
  <si>
    <t>11/16/1896</t>
  </si>
  <si>
    <t>2/4/1873</t>
  </si>
  <si>
    <t>w/o Joseph W. Ellason</t>
  </si>
  <si>
    <t>Eller</t>
  </si>
  <si>
    <t>Ellichman</t>
  </si>
  <si>
    <t>33° 12' 43.21" N, 97° 7' 23.63" W</t>
  </si>
  <si>
    <t>5/9/1890</t>
  </si>
  <si>
    <t>died 1919 or 1918?</t>
  </si>
  <si>
    <t>Ellis</t>
  </si>
  <si>
    <t>526 Jupiter St</t>
  </si>
  <si>
    <t>Gladys Ellis</t>
  </si>
  <si>
    <t>526 Jupiter St Denton, TX</t>
  </si>
  <si>
    <t>33° 12' 40.45" N, 97° 7' 21.07" W</t>
  </si>
  <si>
    <t>10/20/1881</t>
  </si>
  <si>
    <t>9/8/1888</t>
  </si>
  <si>
    <t>broken stone /// died 1883?</t>
  </si>
  <si>
    <t>Ellison</t>
  </si>
  <si>
    <t>Carolyn</t>
  </si>
  <si>
    <t>"Pickle"</t>
  </si>
  <si>
    <t>33° 12' 43.70" N, 97° 7' 19.43" W</t>
  </si>
  <si>
    <t>Savannah</t>
  </si>
  <si>
    <t>AlNisa Bailey</t>
  </si>
  <si>
    <t>1704 Jasmine Tr. Savannah, TX 76227</t>
  </si>
  <si>
    <t>Elliss</t>
  </si>
  <si>
    <t>33° 12' 39.16" N, 97° 7' 21.38" W</t>
  </si>
  <si>
    <t>12/25/1834</t>
  </si>
  <si>
    <t>God's finger touched him and he slept</t>
  </si>
  <si>
    <t>777 UKT 333</t>
  </si>
  <si>
    <t>Elrod</t>
  </si>
  <si>
    <t>33° 12' 36.96" N, 97° 7' 18.41" W</t>
  </si>
  <si>
    <t>11/2/1870</t>
  </si>
  <si>
    <t>died 12/1 or 11/1 ?</t>
  </si>
  <si>
    <t>Emory</t>
  </si>
  <si>
    <t>33° 12' 36.26" N, 97° 7' 21.16" W</t>
  </si>
  <si>
    <t>938 Scott Street</t>
  </si>
  <si>
    <t>Vera Emory</t>
  </si>
  <si>
    <t>938 Scott St Denton, TX</t>
  </si>
  <si>
    <t>Kenneth Emory</t>
  </si>
  <si>
    <t>Delanor</t>
  </si>
  <si>
    <t>Wilson's Mortuary</t>
  </si>
  <si>
    <t>Garland</t>
  </si>
  <si>
    <t>Willie Mae Emory</t>
  </si>
  <si>
    <t>33° 12' 36.24" N, 97° 7' 23.35" W</t>
  </si>
  <si>
    <t>1023 Reed St</t>
  </si>
  <si>
    <t>Dorothy Faye Emory</t>
  </si>
  <si>
    <t>1023 Reed St Denton TX</t>
  </si>
  <si>
    <t>PVT US ARMY</t>
  </si>
  <si>
    <t>birth 2/7 or 2/9 ?</t>
  </si>
  <si>
    <t>Levon</t>
  </si>
  <si>
    <t>gunshot</t>
  </si>
  <si>
    <t>522 Smith St</t>
  </si>
  <si>
    <t>Louise Willis</t>
  </si>
  <si>
    <t>512 Chambers St Denton TX</t>
  </si>
  <si>
    <t>33° 12' 43.47" N, 97° 7' 18.33" W</t>
  </si>
  <si>
    <t>109 Lane St</t>
  </si>
  <si>
    <t>Charlie Emory Jr</t>
  </si>
  <si>
    <t>109 Lane St Denton TX</t>
  </si>
  <si>
    <t>Sedrick</t>
  </si>
  <si>
    <t>Lydrake</t>
  </si>
  <si>
    <t>405 Ruth St</t>
  </si>
  <si>
    <t>Barbara A. Emory</t>
  </si>
  <si>
    <t>405 Ruth St Denton, TX</t>
  </si>
  <si>
    <t>Dorothy Pitts</t>
  </si>
  <si>
    <t>1008 Reed St, Denton, TX</t>
  </si>
  <si>
    <t>33° 12' 36.45" N, 97° 7' 23.88" W</t>
  </si>
  <si>
    <t>Ervin</t>
  </si>
  <si>
    <t>Maurice</t>
  </si>
  <si>
    <t>33° 12' 43.89" N, 97° 7' 19.04" W</t>
  </si>
  <si>
    <t>infant Girl</t>
  </si>
  <si>
    <t>Billie Faye Ervin</t>
  </si>
  <si>
    <t>711 E Prairie St, Denton, TX</t>
  </si>
  <si>
    <t>Detroit, Texas</t>
  </si>
  <si>
    <t>923 Johnson St</t>
  </si>
  <si>
    <t>Gladys McDade</t>
  </si>
  <si>
    <t>923 Johnson St, Denton, TX</t>
  </si>
  <si>
    <t>Erwin</t>
  </si>
  <si>
    <t>33° 12' 36.99" N, 97° 7' 18.88" W</t>
  </si>
  <si>
    <t>3/3/1890</t>
  </si>
  <si>
    <t>birth 3/30/1891 and/or died 5/7?</t>
  </si>
  <si>
    <t>h/o Myrtle Ivey Erwin</t>
  </si>
  <si>
    <t>33° 12' 37.07" N, 97° 7' 18.85" W</t>
  </si>
  <si>
    <t>Sanger, Texas</t>
  </si>
  <si>
    <t>Sparkman/Dickey Funeral Hm</t>
  </si>
  <si>
    <t>Maria Erwin (wife)</t>
  </si>
  <si>
    <t>PVT US MARINE CORPS</t>
  </si>
  <si>
    <t>Jackey</t>
  </si>
  <si>
    <t>33° 12' 36.56" N, 97° 7' 17.86" W</t>
  </si>
  <si>
    <t>Ivey</t>
  </si>
  <si>
    <t>8/13/1895</t>
  </si>
  <si>
    <t>Coryell County, Texas</t>
  </si>
  <si>
    <t>Hazel Ritchey (daughter)</t>
  </si>
  <si>
    <t>w/o Henry W. Erwin</t>
  </si>
  <si>
    <t>Don</t>
  </si>
  <si>
    <t>85</t>
  </si>
  <si>
    <t>33° 12' 36.49" N, 97° 7' 17.89" W</t>
  </si>
  <si>
    <t>Estes</t>
  </si>
  <si>
    <t>E. or F.</t>
  </si>
  <si>
    <t>(Co H 13)</t>
  </si>
  <si>
    <t>born in 1844</t>
  </si>
  <si>
    <t>Co H 13 ALA Inf CSA</t>
  </si>
  <si>
    <t>infant of A Estes or Mary A.</t>
  </si>
  <si>
    <t>birth 10/8 or 10/3</t>
  </si>
  <si>
    <t>5/12/1852</t>
  </si>
  <si>
    <t>1/15/1899</t>
  </si>
  <si>
    <t>Wayland</t>
  </si>
  <si>
    <t>Warren (son of A &amp; wife )</t>
  </si>
  <si>
    <t xml:space="preserve"> death 9/19/1909?</t>
  </si>
  <si>
    <t>s/o A. Estes</t>
  </si>
  <si>
    <t>Ethridge</t>
  </si>
  <si>
    <t>Barry</t>
  </si>
  <si>
    <t>33° 12' 43.29" N, 97° 7' 18.66" W</t>
  </si>
  <si>
    <t>Ethridge-Tidwell</t>
  </si>
  <si>
    <t>PRE NEED</t>
  </si>
  <si>
    <t>Etter</t>
  </si>
  <si>
    <t>(husband of Georgia)</t>
  </si>
  <si>
    <t>33° 12' 39.75" N, 97° 7' 20.41" W</t>
  </si>
  <si>
    <t>32 years</t>
  </si>
  <si>
    <t>h/o Ceo Etter</t>
  </si>
  <si>
    <t>Eudaley</t>
  </si>
  <si>
    <t>11/2/1882</t>
  </si>
  <si>
    <t>2108 N Elm</t>
  </si>
  <si>
    <t>Mrs S Wade Smith (sister)</t>
  </si>
  <si>
    <t>1016 Crodell Denton, TX</t>
  </si>
  <si>
    <t>birth 1888?</t>
  </si>
  <si>
    <t>Benton</t>
  </si>
  <si>
    <t>died in 1936</t>
  </si>
  <si>
    <t>Evans</t>
  </si>
  <si>
    <t>Leon County, Texas</t>
  </si>
  <si>
    <t>Myocarditis</t>
  </si>
  <si>
    <t>806 Crosstimber St</t>
  </si>
  <si>
    <t>May Jane Ransom</t>
  </si>
  <si>
    <t>806 Cross Timber, Denton, TX</t>
  </si>
  <si>
    <t>Elaine</t>
  </si>
  <si>
    <t>514 S Bradshaw St</t>
  </si>
  <si>
    <t>Ira Evans</t>
  </si>
  <si>
    <t>514 S Bradshaw St Denton, TX</t>
  </si>
  <si>
    <t>33° 12' 37.49" N, 97° 7' 23.30" W</t>
  </si>
  <si>
    <t>Omaha, Texas</t>
  </si>
  <si>
    <t xml:space="preserve">Natural </t>
  </si>
  <si>
    <t>Fannie Mims</t>
  </si>
  <si>
    <t>Myesh</t>
  </si>
  <si>
    <t>Mae Pearl</t>
  </si>
  <si>
    <t>8D</t>
  </si>
  <si>
    <t>Kimberly Darrough</t>
  </si>
  <si>
    <t>Pearline</t>
  </si>
  <si>
    <t>33° 12' 42.36" N, 97° 7' 18.13" W</t>
  </si>
  <si>
    <t xml:space="preserve">Raymond  </t>
  </si>
  <si>
    <t>33° 12' 43.33" N, 97° 7' 19.48" W</t>
  </si>
  <si>
    <t>33° 12' 43.56" N, 97° 7' 18.96" W</t>
  </si>
  <si>
    <t>8/18/1967 or 1/23/1956</t>
  </si>
  <si>
    <t>On top of Carolyn Evans Willis</t>
  </si>
  <si>
    <t>Added by Nell</t>
  </si>
  <si>
    <t>Xamya</t>
  </si>
  <si>
    <t>Rasha</t>
  </si>
  <si>
    <t>1B</t>
  </si>
  <si>
    <t>Denton Regional Hospital</t>
  </si>
  <si>
    <t>LeMaya S. Evans</t>
  </si>
  <si>
    <t>2909 Barns Dr Denton, TX</t>
  </si>
  <si>
    <t>Yolance</t>
  </si>
  <si>
    <t>41 - 1/2</t>
  </si>
  <si>
    <t>Maurice Evans</t>
  </si>
  <si>
    <t>1408 Teasley Lane #2424 Denton TX</t>
  </si>
  <si>
    <t>Eversole</t>
  </si>
  <si>
    <t>1/8/1888</t>
  </si>
  <si>
    <t>Rockwall, Texas</t>
  </si>
  <si>
    <t>2229 N Carroll Blvd</t>
  </si>
  <si>
    <t>Fred Arrington (nephew)</t>
  </si>
  <si>
    <t>605 Ridgecrest Denton, TX</t>
  </si>
  <si>
    <t>Hubert</t>
  </si>
  <si>
    <t>1/18/1888</t>
  </si>
  <si>
    <t>Sara</t>
  </si>
  <si>
    <t>Rebecca 'Sallie'</t>
  </si>
  <si>
    <t>12/02/1860</t>
  </si>
  <si>
    <t>Evulukwu</t>
  </si>
  <si>
    <t>Infant of Victor</t>
  </si>
  <si>
    <t>2206 Stella</t>
  </si>
  <si>
    <t>Israel Evulukwu</t>
  </si>
  <si>
    <t>Ewan</t>
  </si>
  <si>
    <t>33° 12' 40.54" N, 97° 7' 20.39" W</t>
  </si>
  <si>
    <t>born in 1852</t>
  </si>
  <si>
    <t>died in 1903</t>
  </si>
  <si>
    <t>Fabela</t>
  </si>
  <si>
    <t>Mr.</t>
  </si>
  <si>
    <t>33° 12' 42.45" N, 97° 7' 18.49" W</t>
  </si>
  <si>
    <t>Faeber</t>
  </si>
  <si>
    <t>33° 12' 38.77" N, 97° 7' 19.01" W</t>
  </si>
  <si>
    <t>3/12/1834</t>
  </si>
  <si>
    <t>69 Y 4 M 24 D</t>
  </si>
  <si>
    <t>Husband of Henrietta Faeber</t>
  </si>
  <si>
    <t>9/29/1838</t>
  </si>
  <si>
    <t>66 Y 1 M 29 D</t>
  </si>
  <si>
    <t>Wife of Frederick Faeber</t>
  </si>
  <si>
    <t>Feagins</t>
  </si>
  <si>
    <t>Faegins</t>
  </si>
  <si>
    <t>Wilmer</t>
  </si>
  <si>
    <t>Fagan</t>
  </si>
  <si>
    <t>infant of C L</t>
  </si>
  <si>
    <t>33° 12' 43.74" N, 97° 7' 18.71" W</t>
  </si>
  <si>
    <t>Fain</t>
  </si>
  <si>
    <t>33° 12' 41.23" N, 97° 7' 23.08" W</t>
  </si>
  <si>
    <t>10/2/1846</t>
  </si>
  <si>
    <t>Chariton Co, MO</t>
  </si>
  <si>
    <t>8/27/1917 ??</t>
  </si>
  <si>
    <t>Son of R.R.</t>
  </si>
  <si>
    <t>"birth" cause unknown; died at 10 days old</t>
  </si>
  <si>
    <t>E. Oak St.</t>
  </si>
  <si>
    <t>R. R. Fain</t>
  </si>
  <si>
    <t>Shepard Funeral Home bk, 9-26-1908 to 9-8-1911, p.39</t>
  </si>
  <si>
    <t>Fair</t>
  </si>
  <si>
    <t>Missouri</t>
  </si>
  <si>
    <t>Schmitz Funeral Home bk 1921-29 #115; Texas Death Certificate</t>
  </si>
  <si>
    <t>Forley</t>
  </si>
  <si>
    <t>33° 12' 39.92" N, 97° 7' 20.19" W</t>
  </si>
  <si>
    <t>9/12/1881</t>
  </si>
  <si>
    <t>Farmer</t>
  </si>
  <si>
    <t>Infant of Robert W</t>
  </si>
  <si>
    <t>Aug of 1956</t>
  </si>
  <si>
    <t>Margie</t>
  </si>
  <si>
    <t>5/23/1881</t>
  </si>
  <si>
    <t>Clarksville, Texas</t>
  </si>
  <si>
    <t>Silver Leaves</t>
  </si>
  <si>
    <t>N.H.</t>
  </si>
  <si>
    <t>J.D. Simmons</t>
  </si>
  <si>
    <t>92 or 93</t>
  </si>
  <si>
    <t>Francis Farmer</t>
  </si>
  <si>
    <t>Faulkner</t>
  </si>
  <si>
    <t>Allie</t>
  </si>
  <si>
    <t>33° 12' 37.81" N, 97° 7' 19.70" W</t>
  </si>
  <si>
    <t>Justin, Texas</t>
  </si>
  <si>
    <t>infirmities of old age</t>
  </si>
  <si>
    <t>Rt 1 Box 98</t>
  </si>
  <si>
    <t>Elizabeth Pennington</t>
  </si>
  <si>
    <t>Rt 1 Box 98 Justin, TX</t>
  </si>
  <si>
    <t>w/o Clarence F. Faulkner</t>
  </si>
  <si>
    <t>33° 12' 39.14" N, 97° 7' 18.96" W</t>
  </si>
  <si>
    <t>born in 1908</t>
  </si>
  <si>
    <t>In Heaven there's one angel more</t>
  </si>
  <si>
    <t>Clarence</t>
  </si>
  <si>
    <t>Foster</t>
  </si>
  <si>
    <t>8/11/1893</t>
  </si>
  <si>
    <t>h/o Allie M. Faulkner</t>
  </si>
  <si>
    <t>33° 12' 39.11" N, 97° 7' 18.99" W</t>
  </si>
  <si>
    <t>8/12/1899</t>
  </si>
  <si>
    <t>Mycardial infarction</t>
  </si>
  <si>
    <t>Lucas Funeral Hm FW TX</t>
  </si>
  <si>
    <t>3929 Ermis</t>
  </si>
  <si>
    <t>Mrs C.E. Faulkner</t>
  </si>
  <si>
    <t>3929 Ermis Fw, TX</t>
  </si>
  <si>
    <t>33° 12' 35.89" N, 97° 7' 18.85" W</t>
  </si>
  <si>
    <t>born in 1882?</t>
  </si>
  <si>
    <t>Elizabeth "Lizzie"</t>
  </si>
  <si>
    <t>10/??/1846</t>
  </si>
  <si>
    <t>94/04/1909</t>
  </si>
  <si>
    <t>Whtie</t>
  </si>
  <si>
    <t>2 mi E. of Denton</t>
  </si>
  <si>
    <t>sons of M/M Faulkner</t>
  </si>
  <si>
    <t>Shepard Funeral Home bk 9-26-1908 to 9-8-1911, p.57 &amp; info from 1900 US Census</t>
  </si>
  <si>
    <t>2/??/1838</t>
  </si>
  <si>
    <t>general debility</t>
  </si>
  <si>
    <t>3 mi. E. of Denton</t>
  </si>
  <si>
    <t>_ Faulkner</t>
  </si>
  <si>
    <t>Shepard Funeral Home bk 9-26-1908 to 9-8-1911, p.74 &amp; info from 1900 US Census</t>
  </si>
  <si>
    <t>Olive (Ollie)</t>
  </si>
  <si>
    <t>Rachel</t>
  </si>
  <si>
    <t>8  1/1902</t>
  </si>
  <si>
    <t>33° 12' 35.96" N, 97° 7' 18.85" W</t>
  </si>
  <si>
    <t>2/13/1882</t>
  </si>
  <si>
    <t>Corinth, Texas</t>
  </si>
  <si>
    <t>402 W Sycamore St</t>
  </si>
  <si>
    <t>Mrs Velma Brooks</t>
  </si>
  <si>
    <t>814 Bolivar, Denton, TX</t>
  </si>
  <si>
    <t>w/o Robert L. Faulkner</t>
  </si>
  <si>
    <t>8/28/1867</t>
  </si>
  <si>
    <t>Cherokee County, Kansas</t>
  </si>
  <si>
    <t>Dallie Faulkner</t>
  </si>
  <si>
    <t>332 E Oak Denton, TX</t>
  </si>
  <si>
    <t>(born in 8/28 or 2/28)?</t>
  </si>
  <si>
    <t>h/o Ollie R. Faulkner</t>
  </si>
  <si>
    <t>H.  Or   L.</t>
  </si>
  <si>
    <t>Addie</t>
  </si>
  <si>
    <t>33° 12' 43.99" N, 97° 7' 20.72" W</t>
  </si>
  <si>
    <t>78 years</t>
  </si>
  <si>
    <t>78 Y</t>
  </si>
  <si>
    <t>33° 12' 44.02" N, 97° 7' 20.74" W</t>
  </si>
  <si>
    <t>born in 1839</t>
  </si>
  <si>
    <t>Aged about 65 Y; Farewell dear but not forever...</t>
  </si>
  <si>
    <t>PRE NEED w/o Ted Jr</t>
  </si>
  <si>
    <t>McKinney, Texas</t>
  </si>
  <si>
    <t>603 Lakey Street</t>
  </si>
  <si>
    <t>Joseph Feagins</t>
  </si>
  <si>
    <t>1502 Homeland; Dallas, TX</t>
  </si>
  <si>
    <t>626 Park Lane</t>
  </si>
  <si>
    <t>Mrs Delores Ann Feagins</t>
  </si>
  <si>
    <t>626 Park Lane; Denton, Texas</t>
  </si>
  <si>
    <t>Edith</t>
  </si>
  <si>
    <t>33° 12' 36.66" N, 97° 7' 22.39" W</t>
  </si>
  <si>
    <t>1820 N Ruddell #222</t>
  </si>
  <si>
    <t>Christopher Feagins</t>
  </si>
  <si>
    <t>In loving memory of</t>
  </si>
  <si>
    <t>Eyvette</t>
  </si>
  <si>
    <t>Fox</t>
  </si>
  <si>
    <t>33° 12' 35.97" N, 97° 7' 18.68" W</t>
  </si>
  <si>
    <t>Wilbert Feagins</t>
  </si>
  <si>
    <t>33° 12' 36.60" N, 97° 7' 22.42" W</t>
  </si>
  <si>
    <t>2516 Louise</t>
  </si>
  <si>
    <t>Edith Feagins</t>
  </si>
  <si>
    <t>Our angel</t>
  </si>
  <si>
    <t>infant of Wilmer</t>
  </si>
  <si>
    <t>34</t>
  </si>
  <si>
    <t>33° 12' 36.64" N, 97° 7' 23.16" W</t>
  </si>
  <si>
    <t>2404 Louise #9</t>
  </si>
  <si>
    <t>Ingrid Feagins</t>
  </si>
  <si>
    <t>2404 Louise #9; Denton, Texas</t>
  </si>
  <si>
    <t>Loving husband, father, son, and brother</t>
  </si>
  <si>
    <t>Location Added by T</t>
  </si>
  <si>
    <t>Arena</t>
  </si>
  <si>
    <t>105(134)</t>
  </si>
  <si>
    <t>5A(10)</t>
  </si>
  <si>
    <t>33° 12' 35.93" N, 97° 7' 21.93" W</t>
  </si>
  <si>
    <t>Lakey Street</t>
  </si>
  <si>
    <t>127</t>
  </si>
  <si>
    <t>33° 12' 35.65" N, 97° 7' 18.13" W</t>
  </si>
  <si>
    <t>69</t>
  </si>
  <si>
    <t>2?</t>
  </si>
  <si>
    <t>33° 12' 35.74" N, 97° 7' 23.41" W</t>
  </si>
  <si>
    <t>603 Laney Street</t>
  </si>
  <si>
    <t>Jessie Feagins</t>
  </si>
  <si>
    <t>603 Laney St; Denton; Texas</t>
  </si>
  <si>
    <t xml:space="preserve"> Frances</t>
  </si>
  <si>
    <t>52</t>
  </si>
  <si>
    <t>Age 69 Y</t>
  </si>
  <si>
    <t>33° 12' 43.81" N, 97° 7' 18.30" W</t>
  </si>
  <si>
    <t>Reta Feagins</t>
  </si>
  <si>
    <t>Lake Dallas, TX</t>
  </si>
  <si>
    <t>Johnnie Feagins</t>
  </si>
  <si>
    <t>33° 12' 35.86" N, 97° 7' 18.16" W</t>
  </si>
  <si>
    <t>Son/In remembrance</t>
  </si>
  <si>
    <t>born 12/23 or 10/23</t>
  </si>
  <si>
    <t>Oneita</t>
  </si>
  <si>
    <t>33° 12' 44.03" N, 97° 7' 19.59" W</t>
  </si>
  <si>
    <t>33° 12' 44.04" N, 97° 7' 19.62" W</t>
  </si>
  <si>
    <t>Ted</t>
  </si>
  <si>
    <t>33° 12' 43.40" N, 97° 7' 20.22" W</t>
  </si>
  <si>
    <t>Tracy</t>
  </si>
  <si>
    <t>Unnamed infant twins</t>
  </si>
  <si>
    <t>of Wilma Feagins</t>
  </si>
  <si>
    <t>1 &amp; 1-1/2</t>
  </si>
  <si>
    <t>Wilma Feagins</t>
  </si>
  <si>
    <t>33° 12' 35.71" N, 97° 7' 18.16" W</t>
  </si>
  <si>
    <t>629 Park Lane</t>
  </si>
  <si>
    <t>Delores Feagins</t>
  </si>
  <si>
    <t>born in 1932 or 1935?</t>
  </si>
  <si>
    <t>Feezel</t>
  </si>
  <si>
    <t>Infant son</t>
  </si>
  <si>
    <t>33° 12' 42.59" N, 97° 7' 19.45" W</t>
  </si>
  <si>
    <t>Bowel Trouble</t>
  </si>
  <si>
    <t>Henry &amp; Fannie Maude Feezel</t>
  </si>
  <si>
    <t>parents</t>
  </si>
  <si>
    <t>Son of Butler and Maude Feezel</t>
  </si>
  <si>
    <t>Feezell</t>
  </si>
  <si>
    <t>33° 12' 42.55" N, 97° 7' 19.45" W</t>
  </si>
  <si>
    <t>3/18/1889</t>
  </si>
  <si>
    <t>Mr H.B. Feezel</t>
  </si>
  <si>
    <t>Wife of Henry Butler Feezel</t>
  </si>
  <si>
    <t>Butler</t>
  </si>
  <si>
    <t>10/26/1880</t>
  </si>
  <si>
    <t>Sevierville, Tennessee</t>
  </si>
  <si>
    <t>411 Frame St</t>
  </si>
  <si>
    <t>Mrs Blanche Padgett (daughter)</t>
  </si>
  <si>
    <t>Husband of Fannie Maude Feezel</t>
  </si>
  <si>
    <t>born in 1880 or 1882?</t>
  </si>
  <si>
    <t>Iva</t>
  </si>
  <si>
    <t>33° 12' 42.33" N, 97° 7' 19.65" W</t>
  </si>
  <si>
    <t>Colonial Funeral Home Irving TX</t>
  </si>
  <si>
    <t>LaDelle</t>
  </si>
  <si>
    <t>1512 O'Conner</t>
  </si>
  <si>
    <t>Irving</t>
  </si>
  <si>
    <t>Wallace Feezell (husband)</t>
  </si>
  <si>
    <t>Irving, Texas</t>
  </si>
  <si>
    <t>33° 12' 42.48" N, 97° 7' 19.40" W</t>
  </si>
  <si>
    <t>Marude</t>
  </si>
  <si>
    <t>Fegans</t>
  </si>
  <si>
    <t>33° 12' 36.07" N, 97° 7' 23.85" W</t>
  </si>
  <si>
    <t>12/15/1892</t>
  </si>
  <si>
    <t>Jessie Fegans</t>
  </si>
  <si>
    <t>603 Lakey Street; Denton, TX</t>
  </si>
  <si>
    <t>Ferguson</t>
  </si>
  <si>
    <t>33° 12' 41.35" N, 97° 7' 18.35" W</t>
  </si>
  <si>
    <t>7/4/1847</t>
  </si>
  <si>
    <t>71 Y 5 M 2 D</t>
  </si>
  <si>
    <t>There is no death; what seems so is transition. This life of mortal breath is but the suburb of the life elysiah, whose portal we call death</t>
  </si>
  <si>
    <t>Matie</t>
  </si>
  <si>
    <t>E  (wife of I D)</t>
  </si>
  <si>
    <t>33° 12' 41.30" N, 97° 7' 18.49" W</t>
  </si>
  <si>
    <t>5/26/1857</t>
  </si>
  <si>
    <t>11/18/1898</t>
  </si>
  <si>
    <t>Come ye blessed</t>
  </si>
  <si>
    <t>Wife of I. D. Ferguson</t>
  </si>
  <si>
    <t>Aldora</t>
  </si>
  <si>
    <t>33° 12' 42.63" N, 97° 7' 18.88" W</t>
  </si>
  <si>
    <t>Robbie Fields</t>
  </si>
  <si>
    <t>Y.</t>
  </si>
  <si>
    <t>33° 12' 37.80" N, 97° 7' 23.11" W</t>
  </si>
  <si>
    <t>Denver, CO</t>
  </si>
  <si>
    <t>Denver</t>
  </si>
  <si>
    <t>CO</t>
  </si>
  <si>
    <t>Helen Williams</t>
  </si>
  <si>
    <t>1224 Scott Dr</t>
  </si>
  <si>
    <t>Kim Jacobs-Daughter 720-366-9463 Denver CO</t>
  </si>
  <si>
    <t>James (Jimmie)</t>
  </si>
  <si>
    <t>33° 12' 37.77" N, 97° 7' 23.11" W</t>
  </si>
  <si>
    <t>Aubrey, Texas</t>
  </si>
  <si>
    <t>1027 Scott St</t>
  </si>
  <si>
    <t>Bobbie Y Fields</t>
  </si>
  <si>
    <t>1027 Scott Street; Denton, TX</t>
  </si>
  <si>
    <t>Jackson County, Oklahoma</t>
  </si>
  <si>
    <t>Good Samaritan Nursing</t>
  </si>
  <si>
    <t>John Fields</t>
  </si>
  <si>
    <t>1308 Gatewood Denton, TX</t>
  </si>
  <si>
    <t>33° 12' 37.45" N, 97° 7' 20.99" W</t>
  </si>
  <si>
    <t>9/28/1887</t>
  </si>
  <si>
    <t>Stony, Texas</t>
  </si>
  <si>
    <t>805 Myrtle</t>
  </si>
  <si>
    <t>Clyde O Crubaugh (son)</t>
  </si>
  <si>
    <t>stab wounds</t>
  </si>
  <si>
    <t>822 Cook Street</t>
  </si>
  <si>
    <t>Aldora Fields</t>
  </si>
  <si>
    <t>822 Cook St; Denton;TX</t>
  </si>
  <si>
    <t>Fine</t>
  </si>
  <si>
    <t>Birdie</t>
  </si>
  <si>
    <t>5/5/1889</t>
  </si>
  <si>
    <t>Finley</t>
  </si>
  <si>
    <t>Luella</t>
  </si>
  <si>
    <t>33° 12' 36.82" N, 97° 7' 22.09" W</t>
  </si>
  <si>
    <t>Maxey Funeral Home Paris TX</t>
  </si>
  <si>
    <t>1925 Duncan St</t>
  </si>
  <si>
    <t>D.L. Finley</t>
  </si>
  <si>
    <t>1925 Duncan St, Denton, TX</t>
  </si>
  <si>
    <t>Wife and mother</t>
  </si>
  <si>
    <t>Fitch</t>
  </si>
  <si>
    <t>33° 12' 35.91" N, 97° 7' 18.55" W</t>
  </si>
  <si>
    <t>321 Ruth St</t>
  </si>
  <si>
    <t>Ethel Janell ??</t>
  </si>
  <si>
    <t>321 Ruth St; Denton, TX</t>
  </si>
  <si>
    <t xml:space="preserve">Our father  </t>
  </si>
  <si>
    <t>date of birth 3/25 or 3/15??</t>
  </si>
  <si>
    <t>Fite</t>
  </si>
  <si>
    <t>T.B.</t>
  </si>
  <si>
    <t>infant of J.B.</t>
  </si>
  <si>
    <t>Fitzgerald</t>
  </si>
  <si>
    <t>3/1/1889</t>
  </si>
  <si>
    <t>Fitzpatrick</t>
  </si>
  <si>
    <t>D. (son of J &amp; M)</t>
  </si>
  <si>
    <t>33° 12' 39.95" N, 97° 7' 18.74" W</t>
  </si>
  <si>
    <t>7/7/1886</t>
  </si>
  <si>
    <t>7/19/1886</t>
  </si>
  <si>
    <t>Son of J. M. and E. Fitspatrick</t>
  </si>
  <si>
    <t>W. Mulberry St.</t>
  </si>
  <si>
    <t>R. N. Fitzpatrick</t>
  </si>
  <si>
    <t>W. Mulberry St., Denton, TX</t>
  </si>
  <si>
    <t>Shepard Funeral Home bk 9-26-1908 to 9-8-1911, p.233</t>
  </si>
  <si>
    <t>33° 12' 36.46" N, 97° 7' 18.27" W</t>
  </si>
  <si>
    <t>10/12/1883</t>
  </si>
  <si>
    <t>Brownwood, Texas</t>
  </si>
  <si>
    <t xml:space="preserve">320 Industrial </t>
  </si>
  <si>
    <t>Mrs George E Fitzpatrick</t>
  </si>
  <si>
    <t>320 Industrial Denton TX</t>
  </si>
  <si>
    <t>h/p Mary Bessie Fitzpatrick</t>
  </si>
  <si>
    <t>P. or F.</t>
  </si>
  <si>
    <t>Co 31 5 US Cav</t>
  </si>
  <si>
    <t>1511 McCormick</t>
  </si>
  <si>
    <t>Edna Latham</t>
  </si>
  <si>
    <t>w/o George Edward Fitzpatrick</t>
  </si>
  <si>
    <t>67 yrs old</t>
  </si>
  <si>
    <t>61 S. Myrtle</t>
  </si>
  <si>
    <t>G. E. &amp; R. N. Fitzpatrick</t>
  </si>
  <si>
    <t>Shepard Funeral Home bk, 9-26-1908 to 9-8-1911, p.282</t>
  </si>
  <si>
    <t>Flanagin</t>
  </si>
  <si>
    <t>Ensley</t>
  </si>
  <si>
    <t>33° 12' 43.39" N, 97° 7' 24.01" W</t>
  </si>
  <si>
    <t>1st Lt US ARMY AIR CORPS</t>
  </si>
  <si>
    <t>33° 12' 43.33" N, 97° 7' 23.96" W</t>
  </si>
  <si>
    <t>33° 12' 43.44" N, 97° 7' 24.09" W</t>
  </si>
  <si>
    <t>10/11/1886</t>
  </si>
  <si>
    <t>Indian Territory</t>
  </si>
  <si>
    <t>Cave - Smith Dallas Texas</t>
  </si>
  <si>
    <t>3338 Old Colony</t>
  </si>
  <si>
    <t>Mrs Mittie Flanagin</t>
  </si>
  <si>
    <t>3338 Old Colony Dallas TX</t>
  </si>
  <si>
    <t>h/o Mittie May Harris</t>
  </si>
  <si>
    <t>Letha</t>
  </si>
  <si>
    <t>33° 12' 43.30" N, 97° 7' 23.96" W</t>
  </si>
  <si>
    <t>Mittie</t>
  </si>
  <si>
    <t>Harris</t>
  </si>
  <si>
    <t>6/14/1891</t>
  </si>
  <si>
    <t>Williams Funeral Directors</t>
  </si>
  <si>
    <t>w/o George Barney Flanagin</t>
  </si>
  <si>
    <t>Fleming</t>
  </si>
  <si>
    <t>Esterlene</t>
  </si>
  <si>
    <t>33° 12' 42.04" N, 97° 7' 19.04" W</t>
  </si>
  <si>
    <t>715 Apollo</t>
  </si>
  <si>
    <t>Ernest Fleming</t>
  </si>
  <si>
    <t>Gone from our touch but never from out hearts</t>
  </si>
  <si>
    <t>33° 12' 36.12" N, 97° 7' 23.00" W</t>
  </si>
  <si>
    <t>Sullignet, Alabama</t>
  </si>
  <si>
    <t>603 S Bradshaw</t>
  </si>
  <si>
    <t>Delores Fleming</t>
  </si>
  <si>
    <t>603 S Bradshaw Denton, TX</t>
  </si>
  <si>
    <t>In loving memory, beloved brother</t>
  </si>
  <si>
    <t>Ruby</t>
  </si>
  <si>
    <t>Nell</t>
  </si>
  <si>
    <t>33° 12' 43.23" N, 97° 7' 19.76" W</t>
  </si>
  <si>
    <t>Sacred Funeral Home</t>
  </si>
  <si>
    <t>Flemings</t>
  </si>
  <si>
    <t>33° 12' 36.15" N, 97° 7' 22.64" W</t>
  </si>
  <si>
    <t>Morris County, Texas</t>
  </si>
  <si>
    <t>accidently burned to death (house fire)</t>
  </si>
  <si>
    <t>713 Morse Street</t>
  </si>
  <si>
    <t>Ruby Nell Fleming</t>
  </si>
  <si>
    <t>713 Morse Street, Denton, TX</t>
  </si>
  <si>
    <t>33° 12' 37.58" N, 97° 7' 24.37" W</t>
  </si>
  <si>
    <t>Susie Ann Flemings</t>
  </si>
  <si>
    <t>Husband/In memory of Susie and children</t>
  </si>
  <si>
    <t>Flemming</t>
  </si>
  <si>
    <t>Spud"</t>
  </si>
  <si>
    <t>Loretta</t>
  </si>
  <si>
    <t>33° 12' 43.80" N, 97° 7' 18.99" W</t>
  </si>
  <si>
    <t>Flemmings</t>
  </si>
  <si>
    <t>33° 12' 44.15" N, 97° 7' 19.34" W</t>
  </si>
  <si>
    <t>Flennoy</t>
  </si>
  <si>
    <t>born in 1877</t>
  </si>
  <si>
    <t>E Bradshaw St</t>
  </si>
  <si>
    <t>Rev. A.F. Walton</t>
  </si>
  <si>
    <t>Fletcher</t>
  </si>
  <si>
    <t>Flowers</t>
  </si>
  <si>
    <t>Infant Boy of L. S.</t>
  </si>
  <si>
    <t>1 day old</t>
  </si>
  <si>
    <t>7 mi North of City</t>
  </si>
  <si>
    <t>not known</t>
  </si>
  <si>
    <t>T. J. and L. S. Flowers</t>
  </si>
  <si>
    <t>Shepard Funeral Home bk 9-26-1908 to 9-8-1911, p.67</t>
  </si>
  <si>
    <t>Timothy</t>
  </si>
  <si>
    <t>Matthews</t>
  </si>
  <si>
    <t>33° 12' 37.52" N, 97° 7' 21.68" W</t>
  </si>
  <si>
    <t>Panola County Mississippi</t>
  </si>
  <si>
    <t>Hattie Flowers</t>
  </si>
  <si>
    <t>Our loving son and brother</t>
  </si>
  <si>
    <t>Cotton Plant, Arkansas</t>
  </si>
  <si>
    <t>609 Chambers St</t>
  </si>
  <si>
    <t xml:space="preserve">Shandra Floyd </t>
  </si>
  <si>
    <t>400 Coronado #2 Denton, TX</t>
  </si>
  <si>
    <t>Age 80 Y</t>
  </si>
  <si>
    <t>Folly</t>
  </si>
  <si>
    <t xml:space="preserve">Jim </t>
  </si>
  <si>
    <t>65 yrs</t>
  </si>
  <si>
    <t>Hemorrage or Cancer of Stomach</t>
  </si>
  <si>
    <t>W. Egan St.</t>
  </si>
  <si>
    <t>Chas. McKittrick</t>
  </si>
  <si>
    <t>Shepard Funeral Home bk 9-26-1908 to 9-8-1911, p.264; married; laborer</t>
  </si>
  <si>
    <t>Ford</t>
  </si>
  <si>
    <t>Age 44 years</t>
  </si>
  <si>
    <t>date of death 9/5 or 6/5?</t>
  </si>
  <si>
    <t>9/3; 10/1</t>
  </si>
  <si>
    <t>Forster</t>
  </si>
  <si>
    <t>Nellie</t>
  </si>
  <si>
    <t>(mother of Henry)</t>
  </si>
  <si>
    <t>3/1/1830</t>
  </si>
  <si>
    <t>11/23/1894</t>
  </si>
  <si>
    <t>Forte</t>
  </si>
  <si>
    <t>33° 12' 43.39" N, 97° 7' 18.71" W</t>
  </si>
  <si>
    <t>1024 E Oak St</t>
  </si>
  <si>
    <t>Dora Forte</t>
  </si>
  <si>
    <t>Ever</t>
  </si>
  <si>
    <t>Ruddell #90</t>
  </si>
  <si>
    <t>Mary Lou Lee</t>
  </si>
  <si>
    <t>Fred</t>
  </si>
  <si>
    <t>33° 12' 35.80" N, 97° 7' 20.88" W</t>
  </si>
  <si>
    <t>Helen Ruth Foster</t>
  </si>
  <si>
    <t>802 Rose; Denton, Texas</t>
  </si>
  <si>
    <t>date of birth 1904 or 1909?</t>
  </si>
  <si>
    <t>Harold</t>
  </si>
  <si>
    <t xml:space="preserve">Mulkey-Mason </t>
  </si>
  <si>
    <t>2804 Weston Dr</t>
  </si>
  <si>
    <t>Fran Blackwell (sister)</t>
  </si>
  <si>
    <t>208 Glory Ave, Aubrey, TX</t>
  </si>
  <si>
    <t>Age 57 Y</t>
  </si>
  <si>
    <t>date of birth 1/9 or 2/9?</t>
  </si>
  <si>
    <t>Foreston, Texas</t>
  </si>
  <si>
    <t>1700 N Washington</t>
  </si>
  <si>
    <t>Dorothy Mills (daughter)</t>
  </si>
  <si>
    <t>5301 E McKinney #343, Denton, TX</t>
  </si>
  <si>
    <t>33° 12' 36.97" N, 97° 7' 22.28" W</t>
  </si>
  <si>
    <t>blown up by mine in Vietnam</t>
  </si>
  <si>
    <t>919 Ruddell</t>
  </si>
  <si>
    <t>Mr &amp; Mrs Joe Foster</t>
  </si>
  <si>
    <t>919 Ruddell; Denton, Texas</t>
  </si>
  <si>
    <t>He gave his all</t>
  </si>
  <si>
    <t>33° 12' 36.85" N, 97° 7' 22.36" W</t>
  </si>
  <si>
    <t>Sepsis - Sinus Cancer</t>
  </si>
  <si>
    <t>Rt 5 Box 166 Mingo Rd</t>
  </si>
  <si>
    <t>Fran Blackwell</t>
  </si>
  <si>
    <t>209 Glory St Aubrey, Texas</t>
  </si>
  <si>
    <t>33° 12' 36.83" N, 97° 7' 22.45" W</t>
  </si>
  <si>
    <t>Adrmore, Oklahoma</t>
  </si>
  <si>
    <t>Marie Foster (wife)</t>
  </si>
  <si>
    <t>h/o Marie Foster</t>
  </si>
  <si>
    <t>8(6)</t>
  </si>
  <si>
    <t>9/25/1921</t>
  </si>
  <si>
    <t>10/16/2003</t>
  </si>
  <si>
    <t>10/18/2003</t>
  </si>
  <si>
    <t xml:space="preserve">Anadarko, Oklahoma </t>
  </si>
  <si>
    <t xml:space="preserve">Caucasian </t>
  </si>
  <si>
    <t xml:space="preserve">Wanda Smith </t>
  </si>
  <si>
    <t>1405 E. Sherman Drive, Denton TX</t>
  </si>
  <si>
    <t>w/o Joseph Foster</t>
  </si>
  <si>
    <t>Melissa</t>
  </si>
  <si>
    <t>Elnora "Nora"</t>
  </si>
  <si>
    <t>Jacobs</t>
  </si>
  <si>
    <t>1/26/1865</t>
  </si>
  <si>
    <t>2/29/1932</t>
  </si>
  <si>
    <t>w/o Robert B. Foster/DOD chipped off marker</t>
  </si>
  <si>
    <t>33° 12' 43.92" N, 97° 7' 20.06" W</t>
  </si>
  <si>
    <t>7/13/1952</t>
  </si>
  <si>
    <t>8/25/2016</t>
  </si>
  <si>
    <t>8/27/2016</t>
  </si>
  <si>
    <t>3/12/1857</t>
  </si>
  <si>
    <t>(date of death 4/20 or 4/19)</t>
  </si>
  <si>
    <t>h/o Melissa Elnora 'Nora' Jacobs</t>
  </si>
  <si>
    <t>Fourteen</t>
  </si>
  <si>
    <t>Fowler</t>
  </si>
  <si>
    <t>33° 12' 37.10" N, 97° 7' 24.62" W</t>
  </si>
  <si>
    <t>Fort Smith, Arkansas</t>
  </si>
  <si>
    <t>302 S Crawford</t>
  </si>
  <si>
    <t>Clifton Alonzo Bell</t>
  </si>
  <si>
    <t>3611 Kings Court, Denton, TX</t>
  </si>
  <si>
    <t>In God's Care</t>
  </si>
  <si>
    <t>33° 12' 36.19" N, 97° 7' 23.00" W</t>
  </si>
  <si>
    <t>112 S Crawford</t>
  </si>
  <si>
    <t>O. Fox</t>
  </si>
  <si>
    <t>203 S Wood St Denton, TX</t>
  </si>
  <si>
    <t>33° 12' 37.15" N, 97° 7' 24.45" W</t>
  </si>
  <si>
    <t>SGT 399 QM BN WWII</t>
  </si>
  <si>
    <t>33° 12' 37.85" N, 97° 7' 22.94" W</t>
  </si>
  <si>
    <t>306 S Wood St</t>
  </si>
  <si>
    <t>Mrs. Oddie Mae Fox</t>
  </si>
  <si>
    <t>306 S Wood St Denton, TX</t>
  </si>
  <si>
    <t>h/o Odie Mae Fox</t>
  </si>
  <si>
    <t>33° 12' 36.20" N, 97° 7' 23.00" W</t>
  </si>
  <si>
    <t>Lloyd, Denton Co, Texas</t>
  </si>
  <si>
    <t>Albert Fox (husband)</t>
  </si>
  <si>
    <t>112 S Crawford, Denton, TX</t>
  </si>
  <si>
    <t>Odie</t>
  </si>
  <si>
    <t>Ponder, TX</t>
  </si>
  <si>
    <t>305 S Wood St</t>
  </si>
  <si>
    <t>Bettie McKinney</t>
  </si>
  <si>
    <t>305 S Wood St, Denton, TX</t>
  </si>
  <si>
    <t>w/o Homer Fox</t>
  </si>
  <si>
    <t>Reace</t>
  </si>
  <si>
    <t>33° 12' 39.90" N, 97° 7' 21.90" W</t>
  </si>
  <si>
    <t>DOD blocked by 'Father' stone</t>
  </si>
  <si>
    <t>33° 12' 39.86" N, 97° 7' 21.87" W</t>
  </si>
  <si>
    <t>9/6/1892</t>
  </si>
  <si>
    <t>Hildreth</t>
  </si>
  <si>
    <t>33° 12' 37.64" N, 97° 7' 18.05" W</t>
  </si>
  <si>
    <t>1/16/1887</t>
  </si>
  <si>
    <t>Blue Ridge, Texas</t>
  </si>
  <si>
    <t>Corpus Christi</t>
  </si>
  <si>
    <t>Noel Francis Haney (daughter)</t>
  </si>
  <si>
    <t>St Petersburg, Texas</t>
  </si>
  <si>
    <t>w/o Henry J. Francis</t>
  </si>
  <si>
    <t>33° 12' 37.40" N, 97° 7' 18.16" W</t>
  </si>
  <si>
    <t>5/14/1891</t>
  </si>
  <si>
    <t>Age 41 Y/SGT 112 INF 36 DIV</t>
  </si>
  <si>
    <t>h/o Amanda Francis   (2/5 or 1/5??)</t>
  </si>
  <si>
    <t>s/o Henry J. &amp; Amanda Francis</t>
  </si>
  <si>
    <t>Janett</t>
  </si>
  <si>
    <t>born in 1854</t>
  </si>
  <si>
    <t>died in 1939(3)</t>
  </si>
  <si>
    <t>m/o Henry J. Francis</t>
  </si>
  <si>
    <t>33° 12' 37.42" N, 97° 7' 20.66" W</t>
  </si>
  <si>
    <t>11/20/1869</t>
  </si>
  <si>
    <t>Gone to rest</t>
  </si>
  <si>
    <t>33° 12' 37.42" N, 97° 7' 20.63" W</t>
  </si>
  <si>
    <t>5/2/1878</t>
  </si>
  <si>
    <t>1912 Dewey</t>
  </si>
  <si>
    <t>Mrs L.V. Vandergriff (daughter)</t>
  </si>
  <si>
    <t>Franke</t>
  </si>
  <si>
    <t>died in 1887</t>
  </si>
  <si>
    <t>Aluvine</t>
  </si>
  <si>
    <t>33° 12' 35.74" N, 97° 7' 17.78" W</t>
  </si>
  <si>
    <t>Waco, Texas</t>
  </si>
  <si>
    <t>512 Ruth Street</t>
  </si>
  <si>
    <t>Herman Franklin</t>
  </si>
  <si>
    <t>512 Ruth Street, Denton, TX</t>
  </si>
  <si>
    <t xml:space="preserve">Annie </t>
  </si>
  <si>
    <t xml:space="preserve">Oakwood </t>
  </si>
  <si>
    <t>Seagoville, Texas</t>
  </si>
  <si>
    <t>Peoples Funeral Home</t>
  </si>
  <si>
    <t xml:space="preserve">Damon Ellis </t>
  </si>
  <si>
    <t>33° 12' 37.75" N, 97° 7' 21.60" W</t>
  </si>
  <si>
    <t>Delphine Bowens</t>
  </si>
  <si>
    <t>616 Lakey St, Denton, TX</t>
  </si>
  <si>
    <t>date of birth 5/6 or 2/6?</t>
  </si>
  <si>
    <t xml:space="preserve">Ben </t>
  </si>
  <si>
    <t>born in 1909</t>
  </si>
  <si>
    <t>Brain trouble</t>
  </si>
  <si>
    <t>W. D. Franklin</t>
  </si>
  <si>
    <t>Shepard Funeral Home book 9-26-1908 to 9-8-1911, p.72</t>
  </si>
  <si>
    <t>33° 12' 36.09" N, 97° 7' 18.02" W</t>
  </si>
  <si>
    <t>1/12/1934</t>
  </si>
  <si>
    <t>James Franklin</t>
  </si>
  <si>
    <t>Cornelia</t>
  </si>
  <si>
    <t>33° 12' 37.66" N, 97° 7' 20.63" W</t>
  </si>
  <si>
    <t>Bastrop, Texas</t>
  </si>
  <si>
    <t>509 Ave S</t>
  </si>
  <si>
    <t>Hattie V Franklin</t>
  </si>
  <si>
    <t>509 Ave S, Denton, Texas</t>
  </si>
  <si>
    <t>Darrell</t>
  </si>
  <si>
    <t>33° 12' 36.81" N, 97° 7' 21.35" W</t>
  </si>
  <si>
    <t>Colette Franklin</t>
  </si>
  <si>
    <t>Doris</t>
  </si>
  <si>
    <t>33° 12' 43.78" N, 97° 7' 18.71" W</t>
  </si>
  <si>
    <t>Erick</t>
  </si>
  <si>
    <t>Lavell</t>
  </si>
  <si>
    <t>522 Ave S</t>
  </si>
  <si>
    <t>Madgie Watley</t>
  </si>
  <si>
    <t>Gasie</t>
  </si>
  <si>
    <t>33° 12' 36.13" N, 97° 7' 17.97" W</t>
  </si>
  <si>
    <t>344 Robertson St</t>
  </si>
  <si>
    <t>w/o L. T. Franklin</t>
  </si>
  <si>
    <t>Milligan, Texas</t>
  </si>
  <si>
    <t>Citizens Funeral Home</t>
  </si>
  <si>
    <t>Lorene McBride</t>
  </si>
  <si>
    <t>3412 Hummingbird</t>
  </si>
  <si>
    <t>date of birth 8/6 or 8/16 ?</t>
  </si>
  <si>
    <t>Vernal- Pre need</t>
  </si>
  <si>
    <t>33° 12' 37.64" N, 97° 7' 20.72" W</t>
  </si>
  <si>
    <t>James Franklin 972-965-3191</t>
  </si>
  <si>
    <t>33° 12' 35.67" N, 97° 7' 17.78" W</t>
  </si>
  <si>
    <t>512 Ruth St</t>
  </si>
  <si>
    <t>Alvine Franklin</t>
  </si>
  <si>
    <t>512 Ruth St, Denton, Texas</t>
  </si>
  <si>
    <t>33° 12' 36.02" N, 97° 7' 24.20" W</t>
  </si>
  <si>
    <t>11/24/1891</t>
  </si>
  <si>
    <t>Milican, Texas</t>
  </si>
  <si>
    <t>Ave S</t>
  </si>
  <si>
    <t>Mozelle Franklin</t>
  </si>
  <si>
    <t>Ave S, Denton, Texas</t>
  </si>
  <si>
    <t>Infant of Jimmie</t>
  </si>
  <si>
    <t>infant of Jimmie</t>
  </si>
  <si>
    <t>infant son of W. D.</t>
  </si>
  <si>
    <t>S. Elm St.</t>
  </si>
  <si>
    <t>Shepard Funeral Home book 9-26-1908 to 9-8-1911, p.196</t>
  </si>
  <si>
    <t>carcinoma</t>
  </si>
  <si>
    <t>1004 Morse</t>
  </si>
  <si>
    <t>Lois Franklin</t>
  </si>
  <si>
    <t>1004 Morse, Denton, Texas</t>
  </si>
  <si>
    <t>h/o S. C. Franklin</t>
  </si>
  <si>
    <t>12/15/1881</t>
  </si>
  <si>
    <t>Janet</t>
  </si>
  <si>
    <t>Larue</t>
  </si>
  <si>
    <t>burned by fire</t>
  </si>
  <si>
    <t>625 Martin St</t>
  </si>
  <si>
    <t>Minnie Margret Franklin</t>
  </si>
  <si>
    <t>625 Martin St, Denton, Texas</t>
  </si>
  <si>
    <t>7 or 8</t>
  </si>
  <si>
    <t>33° 12' 35.68" N, 97° 7' 18.77" W</t>
  </si>
  <si>
    <t>Walter Wilson</t>
  </si>
  <si>
    <t>Beloved husband</t>
  </si>
  <si>
    <t>33° 12' 36.08" N, 97° 7' 23.41" W</t>
  </si>
  <si>
    <t>513 Ave S</t>
  </si>
  <si>
    <t>Cornelia Franklin</t>
  </si>
  <si>
    <t>513 Ave S, Denton, Texas</t>
  </si>
  <si>
    <t>In God we trust</t>
  </si>
  <si>
    <t>year of birth 1909 or 1906?</t>
  </si>
  <si>
    <t>Judy</t>
  </si>
  <si>
    <t>Lucinda</t>
  </si>
  <si>
    <t>James Earl Franklin</t>
  </si>
  <si>
    <t>Roberson St, Denton, Texas</t>
  </si>
  <si>
    <t>Benjamin Franklin</t>
  </si>
  <si>
    <t>344 Robertson St, Denton, Texas</t>
  </si>
  <si>
    <t>h/o Gasie Lee Franklin</t>
  </si>
  <si>
    <t>Bill DeBerry Funeral Home</t>
  </si>
  <si>
    <t>Patty Voight (grandaughter)</t>
  </si>
  <si>
    <t>1710 Bradford Court, Corinth, TX</t>
  </si>
  <si>
    <t>Lorenzo</t>
  </si>
  <si>
    <t>Mozell</t>
  </si>
  <si>
    <t>2A</t>
  </si>
  <si>
    <t>33° 12' 36.49" N, 97° 7' 22.94" W</t>
  </si>
  <si>
    <t>Anderson County, Texas</t>
  </si>
  <si>
    <t>517 Ave S</t>
  </si>
  <si>
    <t>Laura Franklin</t>
  </si>
  <si>
    <t>517 Ave S Denton, TX</t>
  </si>
  <si>
    <t>On loving memories</t>
  </si>
  <si>
    <t>Jenlene</t>
  </si>
  <si>
    <t>33° 12' 43.51" N, 97° 7' 18.19" W</t>
  </si>
  <si>
    <t>Bivens, Texas</t>
  </si>
  <si>
    <t>1120 Duncan St</t>
  </si>
  <si>
    <t>Alicia Gobes</t>
  </si>
  <si>
    <t>To our loving mama</t>
  </si>
  <si>
    <t>Computer said she was in 2/53/2</t>
  </si>
  <si>
    <t>Oleivine</t>
  </si>
  <si>
    <t>Nettie Franklin</t>
  </si>
  <si>
    <t>1120 Duncan Street, Denton, TX</t>
  </si>
  <si>
    <t>Always in our hearts</t>
  </si>
  <si>
    <t>Tobie</t>
  </si>
  <si>
    <t>33° 12' 37.70" N, 97° 7' 24.56" W</t>
  </si>
  <si>
    <t>Franks</t>
  </si>
  <si>
    <t>Lucy</t>
  </si>
  <si>
    <t>Parker</t>
  </si>
  <si>
    <t>33° 12' 37.05" N, 97° 7' 19.45" W</t>
  </si>
  <si>
    <t>born in 1927</t>
  </si>
  <si>
    <t>died in 1953</t>
  </si>
  <si>
    <t>Midlothian, Texas</t>
  </si>
  <si>
    <t>3628 Livingston</t>
  </si>
  <si>
    <t>Lucinda Franks</t>
  </si>
  <si>
    <t>3628 Livingston, Fort Worth, TX</t>
  </si>
  <si>
    <t>Truman</t>
  </si>
  <si>
    <t>64</t>
  </si>
  <si>
    <t>33° 12' 36.81" N, 97° 7' 18.79" W</t>
  </si>
  <si>
    <t xml:space="preserve"> 3</t>
  </si>
  <si>
    <t>33° 12' 36.72" N, 97° 7' 18.90" W</t>
  </si>
  <si>
    <t>317 Ruddell</t>
  </si>
  <si>
    <t>Mrs T.J. Franks</t>
  </si>
  <si>
    <t>317 Ruddell, Denton, TX</t>
  </si>
  <si>
    <t>Freeman</t>
  </si>
  <si>
    <t>Kiah</t>
  </si>
  <si>
    <t>Emerson, Louisana</t>
  </si>
  <si>
    <t>8214 County Park Apt</t>
  </si>
  <si>
    <t>Carrie Lawson</t>
  </si>
  <si>
    <t>100 Ruddell St, Denton, Texas</t>
  </si>
  <si>
    <t>French</t>
  </si>
  <si>
    <t>infant twins of E</t>
  </si>
  <si>
    <t>33° 12' 38.89" N, 97° 7' 24.40" W</t>
  </si>
  <si>
    <t>Maria</t>
  </si>
  <si>
    <t>born in 1894</t>
  </si>
  <si>
    <t>died in 1914</t>
  </si>
  <si>
    <t>Beloved and Farewell</t>
  </si>
  <si>
    <t>N</t>
  </si>
  <si>
    <t>8/1/1854</t>
  </si>
  <si>
    <t>Fresch</t>
  </si>
  <si>
    <t>Typhoid malaria fever</t>
  </si>
  <si>
    <t>417 E. Prairie St.</t>
  </si>
  <si>
    <t>Beatrice Fresch</t>
  </si>
  <si>
    <t>Shepard Funeral Home book, August 17, 1928, p.260; Father: Jackson Fresch of Austin, Tx and Mother: Ella Jones of Bronk, Tx.</t>
  </si>
  <si>
    <t>Frierson</t>
  </si>
  <si>
    <t>Mims</t>
  </si>
  <si>
    <t>910 E 52nd Street</t>
  </si>
  <si>
    <t>919 Hill St, Denton, Texas</t>
  </si>
  <si>
    <t>Fry</t>
  </si>
  <si>
    <t>Jeptha "Jepsey"</t>
  </si>
  <si>
    <t>09/20/1837</t>
  </si>
  <si>
    <t>Stokes Co., North Carolina</t>
  </si>
  <si>
    <t>Burns from gas explosion &amp; old age</t>
  </si>
  <si>
    <t>white</t>
  </si>
  <si>
    <t>180 N. Locust St.</t>
  </si>
  <si>
    <t>Schmitz Funeral Home book, 1914-1921, #123; Father: Lewis M. Fry of MD &amp; Mother: Ms.Westmoreland of Stokes, Co., N.C.; widower; retired farmer</t>
  </si>
  <si>
    <t>33° 12' 41.30" N, 97° 7' 19.45" W</t>
  </si>
  <si>
    <t>2/12/1813</t>
  </si>
  <si>
    <t>10/18/1873</t>
  </si>
  <si>
    <t>Husband of Rebecaa Fry</t>
  </si>
  <si>
    <t>Rebecca</t>
  </si>
  <si>
    <t>33° 12' 41.23" N, 97° 7' 19.34" W</t>
  </si>
  <si>
    <t>10/18/1814</t>
  </si>
  <si>
    <t>4/18/1893</t>
  </si>
  <si>
    <t>She died as she lived believing in God</t>
  </si>
  <si>
    <t>Wife of Lewis Fry</t>
  </si>
  <si>
    <t>Fulbright</t>
  </si>
  <si>
    <t>Audry</t>
  </si>
  <si>
    <t>33° 12' 36.71" N, 97° 7' 18.85" W</t>
  </si>
  <si>
    <t>722 Bradshaw</t>
  </si>
  <si>
    <t>Charles A. Fulbright</t>
  </si>
  <si>
    <t>722 Bradshaw, Denton, Texas</t>
  </si>
  <si>
    <t>w/o Charles Albert Fulbright</t>
  </si>
  <si>
    <t>120 Beth Lane</t>
  </si>
  <si>
    <t>Channelview</t>
  </si>
  <si>
    <t>Mrs Myrna Fulbright</t>
  </si>
  <si>
    <t>120 Beth Lake, Channelview, TX</t>
  </si>
  <si>
    <t>S2 US Navy WWII</t>
  </si>
  <si>
    <t>h/o Arudy J. 'Jean' Williams</t>
  </si>
  <si>
    <t>Walter (W.J.)</t>
  </si>
  <si>
    <t>11/14/1894</t>
  </si>
  <si>
    <t>Fullbright</t>
  </si>
  <si>
    <t>2/28/1899</t>
  </si>
  <si>
    <t xml:space="preserve">W.  </t>
  </si>
  <si>
    <t>Fulton</t>
  </si>
  <si>
    <t>33° 12' 42.75" N, 97° 7' 23.79" W</t>
  </si>
  <si>
    <t>8/11/1820</t>
  </si>
  <si>
    <t>33° 12' 42.79" N, 97° 7' 23.68" W</t>
  </si>
  <si>
    <t>9/21/1898</t>
  </si>
  <si>
    <t>Age 71 years</t>
  </si>
  <si>
    <t>Rector</t>
  </si>
  <si>
    <t>"Dummy"</t>
  </si>
  <si>
    <t>33° 12' 36.29" N, 97° 7' 23.02" W</t>
  </si>
  <si>
    <t>9/15/1898</t>
  </si>
  <si>
    <t>Plano, Texas</t>
  </si>
  <si>
    <t>Willie F. Moore</t>
  </si>
  <si>
    <t>620 Lakey Street, Denton, Texas</t>
  </si>
  <si>
    <t>Furley</t>
  </si>
  <si>
    <t>G???er</t>
  </si>
  <si>
    <t>Carline</t>
  </si>
  <si>
    <t>born Sept of 1912</t>
  </si>
  <si>
    <t>Gaher</t>
  </si>
  <si>
    <t>4234 Southern Hill</t>
  </si>
  <si>
    <t>Lois Marie Gaher</t>
  </si>
  <si>
    <t>4234 Southern Hill, Dallas, Texas</t>
  </si>
  <si>
    <t>Gaines</t>
  </si>
  <si>
    <t>V.L. Ried</t>
  </si>
  <si>
    <t>Frisco</t>
  </si>
  <si>
    <t>Age 40 years</t>
  </si>
  <si>
    <t>Novie</t>
  </si>
  <si>
    <t>Lida</t>
  </si>
  <si>
    <t>around 1907</t>
  </si>
  <si>
    <t>Emphysema</t>
  </si>
  <si>
    <t>Widow Gaines</t>
  </si>
  <si>
    <t>Shepard Funeral Home Book, 8-15-1914 to 11-10-1917, p.23</t>
  </si>
  <si>
    <t>Gambill</t>
  </si>
  <si>
    <t>Bulah Gamble (mother)</t>
  </si>
  <si>
    <t>Reginold</t>
  </si>
  <si>
    <t>Gambles</t>
  </si>
  <si>
    <t>Beulah</t>
  </si>
  <si>
    <t>Sewall</t>
  </si>
  <si>
    <t>33° 12' 37.63" N, 97° 7' 21.79" W</t>
  </si>
  <si>
    <t>Marlin, Texas</t>
  </si>
  <si>
    <t>2509 Bannock St</t>
  </si>
  <si>
    <t>Vivian Johnson</t>
  </si>
  <si>
    <t>328 Ruth Str, Denton, Texas</t>
  </si>
  <si>
    <t>In loving memory of our mother</t>
  </si>
  <si>
    <t>Denton Hospital &amp; Clinic</t>
  </si>
  <si>
    <t>618 Smith St</t>
  </si>
  <si>
    <t>Lillie Gambles (mother)</t>
  </si>
  <si>
    <t>618 Smith Str, Denton, Texas</t>
  </si>
  <si>
    <t>Gambrill</t>
  </si>
  <si>
    <t>Reginald</t>
  </si>
  <si>
    <t>Name from 1989 Denton Genealogical Society Survey of Oakwood</t>
  </si>
  <si>
    <t>Gamez</t>
  </si>
  <si>
    <t>Demetrio</t>
  </si>
  <si>
    <t>229 W Sycamore</t>
  </si>
  <si>
    <t>Mr &amp; Mrs Demetrio Sr (parents)</t>
  </si>
  <si>
    <t>229 W Sycamore, Denton, Texas</t>
  </si>
  <si>
    <t>Jorge</t>
  </si>
  <si>
    <t>Alejandro</t>
  </si>
  <si>
    <t>Muskie, Mexico</t>
  </si>
  <si>
    <t>515 Smith #15</t>
  </si>
  <si>
    <t>Efrain Martin Gamez</t>
  </si>
  <si>
    <t>515 Smith #15, Denton, Texas</t>
  </si>
  <si>
    <t>Garcia</t>
  </si>
  <si>
    <t>Alegaria</t>
  </si>
  <si>
    <t>Francisca</t>
  </si>
  <si>
    <t>Raul</t>
  </si>
  <si>
    <t>Shirley</t>
  </si>
  <si>
    <t>Boley, Oklahoma</t>
  </si>
  <si>
    <t>Golden Gate Funeral Home</t>
  </si>
  <si>
    <t>2600 Hwy 377 W</t>
  </si>
  <si>
    <t>Granbury</t>
  </si>
  <si>
    <t>Leevosha Oleru (daughter)</t>
  </si>
  <si>
    <t>7120 Skillman Rd #2057 Dallas, TX</t>
  </si>
  <si>
    <t>Gardner</t>
  </si>
  <si>
    <t>33° 12' 35.97" N, 97° 7' 20.85" W</t>
  </si>
  <si>
    <t>William Lee Gardner</t>
  </si>
  <si>
    <t>525 Fort Worth Dr #25</t>
  </si>
  <si>
    <t>Grandson</t>
  </si>
  <si>
    <t>Grandmother on same stone-Shirley M. Schultz</t>
  </si>
  <si>
    <t>Garison</t>
  </si>
  <si>
    <t>died in 1913</t>
  </si>
  <si>
    <t>Bert</t>
  </si>
  <si>
    <t>33° 12' 36.55" N, 97° 7' 20.52" W</t>
  </si>
  <si>
    <t>drowning</t>
  </si>
  <si>
    <t>920 Duncan St</t>
  </si>
  <si>
    <t>Mrs Clara Garland (wife)</t>
  </si>
  <si>
    <t>PFC 440 AAA AW BN CAC WWII</t>
  </si>
  <si>
    <t>Jasper</t>
  </si>
  <si>
    <t>33° 12' 36.37" N, 97° 7' 20.55" W</t>
  </si>
  <si>
    <t>burns</t>
  </si>
  <si>
    <t>Tincey Garland (mother)</t>
  </si>
  <si>
    <t>710 N Bradshaw, Denton, TX</t>
  </si>
  <si>
    <t>CPL US ARMY WWII</t>
  </si>
  <si>
    <t>date of birth 11/7 or 7/11?</t>
  </si>
  <si>
    <t>Gleen</t>
  </si>
  <si>
    <t>8 M 18 D</t>
  </si>
  <si>
    <t>Hard to read</t>
  </si>
  <si>
    <t>33° 12' 36.49" N, 97° 7' 20.58" W</t>
  </si>
  <si>
    <t>12/29/1893</t>
  </si>
  <si>
    <t>Pauls Valley, Oklahoma</t>
  </si>
  <si>
    <t>4001 Atlas Drive</t>
  </si>
  <si>
    <t>Mrs Gene Hickey (daughter)</t>
  </si>
  <si>
    <t>4001 Atlas Drive, Denton, TX</t>
  </si>
  <si>
    <t>Father/Gone but not forgotten</t>
  </si>
  <si>
    <t>Wynnwood, Oklahoma</t>
  </si>
  <si>
    <t>717 N Bradshaw</t>
  </si>
  <si>
    <t>33° 12' 36.44" N, 97° 7' 20.58" W</t>
  </si>
  <si>
    <t>710 N Bradshaw</t>
  </si>
  <si>
    <t xml:space="preserve">Jack Garland </t>
  </si>
  <si>
    <t>Sanger, TX</t>
  </si>
  <si>
    <t>PFC BTRY C 52 FLD ARTY BN WWiII</t>
  </si>
  <si>
    <t>Tincy</t>
  </si>
  <si>
    <t>33° 12' 36.44" N, 97° 7' 20.66" W</t>
  </si>
  <si>
    <t>2/28/1891</t>
  </si>
  <si>
    <t>Jack Garland</t>
  </si>
  <si>
    <t>Garner</t>
  </si>
  <si>
    <t>Ola McKnight</t>
  </si>
  <si>
    <t>33° 12' 35.93" N, 97° 7' 19.67" W</t>
  </si>
  <si>
    <t>11/2/1893</t>
  </si>
  <si>
    <t>Dialville, Texas</t>
  </si>
  <si>
    <t>2400 Bell Ave</t>
  </si>
  <si>
    <t>Milton Garner (son)</t>
  </si>
  <si>
    <t>Garrett</t>
  </si>
  <si>
    <t>33° 12' 35.74" N, 97° 7' 23.79" W</t>
  </si>
  <si>
    <t>gun shot wound</t>
  </si>
  <si>
    <t>114 Ave E #108</t>
  </si>
  <si>
    <t>Aver Mae Garrett</t>
  </si>
  <si>
    <t>114 Ave E #108 Denton, Texas</t>
  </si>
  <si>
    <t>Muff</t>
  </si>
  <si>
    <t>born in 11/4/1937 or 4/11/1936?</t>
  </si>
  <si>
    <t>1 B</t>
  </si>
  <si>
    <t>33° 12' 44.22" N, 97° 7' 18.90" W</t>
  </si>
  <si>
    <t>Archangel</t>
  </si>
  <si>
    <t>Aver</t>
  </si>
  <si>
    <t>Mae Morning</t>
  </si>
  <si>
    <t>33° 12' 35.97" N, 97° 7' 18.66" W</t>
  </si>
  <si>
    <t>Grapeland, Texas</t>
  </si>
  <si>
    <t>Etta Mae Robinson</t>
  </si>
  <si>
    <t>born on 4/7/1991 or 4/7/1919?</t>
  </si>
  <si>
    <t>Bobby</t>
  </si>
  <si>
    <t>8 or 11</t>
  </si>
  <si>
    <t>33° 12' 37.18" N, 97° 7' 22.72" W</t>
  </si>
  <si>
    <t>1634 Grinnell St</t>
  </si>
  <si>
    <t>Delois Garrett</t>
  </si>
  <si>
    <t>1634 Grinnell St, Dallas, Texas</t>
  </si>
  <si>
    <t>Buck</t>
  </si>
  <si>
    <t>2723 Choice Street</t>
  </si>
  <si>
    <t>Ethel Garrett</t>
  </si>
  <si>
    <t>2723 Choice St, Dallas, Texas</t>
  </si>
  <si>
    <t>Crystal</t>
  </si>
  <si>
    <t>33° 12' 36.00" N, 97° 7' 20.96" W</t>
  </si>
  <si>
    <t>2420 Louise</t>
  </si>
  <si>
    <t>Vanessa Garrett</t>
  </si>
  <si>
    <t>Daughter of Venessa &amp; Townsend (Garrett)</t>
  </si>
  <si>
    <t>Edgar</t>
  </si>
  <si>
    <t>33° 12' 36.02" N, 97° 7' 18.55" W</t>
  </si>
  <si>
    <t>9/1/1895</t>
  </si>
  <si>
    <t>116 N Wood St, Denton, Texas</t>
  </si>
  <si>
    <t>h/o I. Bea Garrett</t>
  </si>
  <si>
    <t>Equilla</t>
  </si>
  <si>
    <t>33° 12' 43.78" N, 97° 7' 18.27" W</t>
  </si>
  <si>
    <t>She faltered by the wayside and the angels took her home</t>
  </si>
  <si>
    <t>Estella</t>
  </si>
  <si>
    <t>33° 12' 38.63" N, 97° 7' 20.17" W</t>
  </si>
  <si>
    <t>Fred Hill</t>
  </si>
  <si>
    <t>2129 Woodbrook, Denton, Texas</t>
  </si>
  <si>
    <t>33° 12' 35.71" N, 97° 7' 23.77" W</t>
  </si>
  <si>
    <t>4/25/1898</t>
  </si>
  <si>
    <t>Fred Douglas Garrett</t>
  </si>
  <si>
    <t>Freddie</t>
  </si>
  <si>
    <t>33° 12' 43.37" N, 97° 7' 19.62" W</t>
  </si>
  <si>
    <t>I.</t>
  </si>
  <si>
    <t>5/17/1896</t>
  </si>
  <si>
    <t>Van Alstyne, Texas</t>
  </si>
  <si>
    <t>115 S Wood St</t>
  </si>
  <si>
    <t>Edgar H. Garrett</t>
  </si>
  <si>
    <t>115 S Wood, Denton, Texas</t>
  </si>
  <si>
    <t>w/o Edgar H. Garrett, Sr.</t>
  </si>
  <si>
    <t>Jackie</t>
  </si>
  <si>
    <t>713 Alexander</t>
  </si>
  <si>
    <t>Lucille Jones</t>
  </si>
  <si>
    <t>713 1/2 Alexander, Denton, TX</t>
  </si>
  <si>
    <t>I or III</t>
  </si>
  <si>
    <t>Avea Garrett</t>
  </si>
  <si>
    <t>Frame St.</t>
  </si>
  <si>
    <t>Melvin Garrett</t>
  </si>
  <si>
    <t>Vine Street</t>
  </si>
  <si>
    <t>Shepard Funeral Home book 8-15-1914 to 11-10-1917, p.30</t>
  </si>
  <si>
    <t>Junior</t>
  </si>
  <si>
    <t>died Feb 1948</t>
  </si>
  <si>
    <t>LaSandra</t>
  </si>
  <si>
    <t>33° 12' 43.39" N, 97° 7' 19.59" W</t>
  </si>
  <si>
    <t>33° 12' 43.81" N, 97° 7' 19.45" W</t>
  </si>
  <si>
    <t>1016 E. Hickory St</t>
  </si>
  <si>
    <t>Brenda Campbell</t>
  </si>
  <si>
    <t xml:space="preserve"> 604 Boardwalk Denton, TX 76205</t>
  </si>
  <si>
    <t>Monk</t>
  </si>
  <si>
    <t>33° 12' 38.65" N, 97° 7' 20.11" W</t>
  </si>
  <si>
    <t>D. 'Reggie'</t>
  </si>
  <si>
    <t>33° 12' 36.94" N, 97° 7' 22.64" W</t>
  </si>
  <si>
    <t>Tommie Jo Garrett</t>
  </si>
  <si>
    <t>Garrrett</t>
  </si>
  <si>
    <t>Tommie</t>
  </si>
  <si>
    <t>Jo</t>
  </si>
  <si>
    <t>Pre-Need</t>
  </si>
  <si>
    <t>Garrson</t>
  </si>
  <si>
    <t>died in 1915</t>
  </si>
  <si>
    <t>Garsia</t>
  </si>
  <si>
    <t>2710 Stemmons</t>
  </si>
  <si>
    <t>Tovias Gareia</t>
  </si>
  <si>
    <t>Gass</t>
  </si>
  <si>
    <t>Claud</t>
  </si>
  <si>
    <t>Gates</t>
  </si>
  <si>
    <t>Roxie</t>
  </si>
  <si>
    <t>Goodall</t>
  </si>
  <si>
    <t>33° 12' 43.34" N, 97° 7' 19.34" W</t>
  </si>
  <si>
    <t>Janet Ross 1012 Scott St Denton 76205</t>
  </si>
  <si>
    <t>Dineshia</t>
  </si>
  <si>
    <t>{NO CARD}</t>
  </si>
  <si>
    <t>Gaylord</t>
  </si>
  <si>
    <t>33° 12' 38.45" N, 97° 7' 21.98" W</t>
  </si>
  <si>
    <t>4/12/1895</t>
  </si>
  <si>
    <t>Gayton</t>
  </si>
  <si>
    <t>Elmo</t>
  </si>
  <si>
    <t>33° 12' 39.95" N, 97° 7' 17.92" W</t>
  </si>
  <si>
    <t>10/8/1887</t>
  </si>
  <si>
    <t>Son of W. T. and A. D.</t>
  </si>
  <si>
    <t xml:space="preserve">Gentry </t>
  </si>
  <si>
    <t>Arvie</t>
  </si>
  <si>
    <t>Clara Josephine</t>
  </si>
  <si>
    <t>Williams</t>
  </si>
  <si>
    <t>Childress, Texas</t>
  </si>
  <si>
    <t>908 Fielder</t>
  </si>
  <si>
    <t>A.R. Gentry</t>
  </si>
  <si>
    <t>908 Fielder, Dallas, Texas</t>
  </si>
  <si>
    <t>Jacksonville, North Carolina</t>
  </si>
  <si>
    <t>3939 Teasley Ln #24</t>
  </si>
  <si>
    <t>Mrs Mary L George</t>
  </si>
  <si>
    <t>3939 Teasley Ln #24 Denton, TX</t>
  </si>
  <si>
    <t>459 E Price</t>
  </si>
  <si>
    <t>Keller</t>
  </si>
  <si>
    <t>Mary Dean &amp; Lettie Beard</t>
  </si>
  <si>
    <t>1900 Spring Valley Denton, Texas</t>
  </si>
  <si>
    <t>33° 12' 44.10" N, 97° 7' 18.35" W</t>
  </si>
  <si>
    <t>33° 12' 37.80" N, 97° 7' 20.22" W</t>
  </si>
  <si>
    <t>9/11/1863</t>
  </si>
  <si>
    <t>year of birth 1863 or 1873 AND date of death 6/5/1947?</t>
  </si>
  <si>
    <t>33° 12' 40.95" N, 97° 7' 22.03" W</t>
  </si>
  <si>
    <t>5/3/1892</t>
  </si>
  <si>
    <t>511 Amarillo Street</t>
  </si>
  <si>
    <t>Harold George (son)</t>
  </si>
  <si>
    <t>2110 Mercedes, Denton, TX</t>
  </si>
  <si>
    <t>h/o Ruth George</t>
  </si>
  <si>
    <t>3/17/1870</t>
  </si>
  <si>
    <t>h/o Mary E George</t>
  </si>
  <si>
    <t>w/o John Robert George</t>
  </si>
  <si>
    <t>33° 12' 37.74" N, 97° 7' 20.22" W</t>
  </si>
  <si>
    <t>567 Village Drive, Lewisville, TX</t>
  </si>
  <si>
    <t>s/o James and Ruth George</t>
  </si>
  <si>
    <t>Elizabeth Sparks</t>
  </si>
  <si>
    <t>9/10/1895</t>
  </si>
  <si>
    <t>Clovis T. George</t>
  </si>
  <si>
    <t>903 Eagle, Denton, Texas</t>
  </si>
  <si>
    <t>w/o James H. George</t>
  </si>
  <si>
    <t>33° 12' 41.01" N, 97° 7' 22.06" W</t>
  </si>
  <si>
    <t>Dalton &amp; Son Funeral Hm</t>
  </si>
  <si>
    <t>2103 Oak Park Dr</t>
  </si>
  <si>
    <t>Evelyn George</t>
  </si>
  <si>
    <t>2103 Oak Park Dr, Lewisville, TX</t>
  </si>
  <si>
    <t>7/27/1892</t>
  </si>
  <si>
    <t>Germany</t>
  </si>
  <si>
    <t>FAMILY LOT</t>
  </si>
  <si>
    <t>Gerren</t>
  </si>
  <si>
    <t>Of T. E.</t>
  </si>
  <si>
    <t>10/21/1883</t>
  </si>
  <si>
    <t>infant daughter of TE &amp;</t>
  </si>
  <si>
    <t>Aug 16 unknown</t>
  </si>
  <si>
    <t>Gheen</t>
  </si>
  <si>
    <t>E Lee</t>
  </si>
  <si>
    <t>33° 12' 42.16" N, 97° 7' 21.51" W</t>
  </si>
  <si>
    <t xml:space="preserve">Gibbons </t>
  </si>
  <si>
    <t>Hendricks</t>
  </si>
  <si>
    <t>33° 12' 40.83" N, 97° 7' 21.95" W</t>
  </si>
  <si>
    <t>8/21/1882</t>
  </si>
  <si>
    <t>Mrs. J.H. Gibbons</t>
  </si>
  <si>
    <t>h/o L. Ethel Gibbons</t>
  </si>
  <si>
    <t>John ("Jack")</t>
  </si>
  <si>
    <t>33° 12' 40.68" N, 97° 7' 21.93" W</t>
  </si>
  <si>
    <t>407 E. #125A</t>
  </si>
  <si>
    <t>Wayne Robinson</t>
  </si>
  <si>
    <t>209 Sam Davis Road, Argyle, TX</t>
  </si>
  <si>
    <t>11/2/1886</t>
  </si>
  <si>
    <t>John H. Gibbons (son)</t>
  </si>
  <si>
    <t>w/o L. Ethel Gibbons</t>
  </si>
  <si>
    <t xml:space="preserve">Gibbs </t>
  </si>
  <si>
    <t>Governor</t>
  </si>
  <si>
    <t>10/12/1894</t>
  </si>
  <si>
    <t>heart trouble</t>
  </si>
  <si>
    <t>624 Smith</t>
  </si>
  <si>
    <t>Maude Gibbs (wife)</t>
  </si>
  <si>
    <t>Shreveport, Texas</t>
  </si>
  <si>
    <t>624 Smith St</t>
  </si>
  <si>
    <t>Miss Buena Malone</t>
  </si>
  <si>
    <t>3907 Thomas Ave. Dallas, TX</t>
  </si>
  <si>
    <t>Gibson</t>
  </si>
  <si>
    <t>Dropsy</t>
  </si>
  <si>
    <t>Quakertown</t>
  </si>
  <si>
    <t>S. M. Brown</t>
  </si>
  <si>
    <t>Shepard Funeral Home book 9-10-1911 to 8-14-1914, p.281; 85 years old</t>
  </si>
  <si>
    <t>Gilbert</t>
  </si>
  <si>
    <t>33° 12' 36.88" N, 97° 7' 22.83" W</t>
  </si>
  <si>
    <t>624 Lakey</t>
  </si>
  <si>
    <t>33° 12' 36.85" N, 97° 7' 22.78" W</t>
  </si>
  <si>
    <t>312 S Ruddell #114</t>
  </si>
  <si>
    <t>Oddie Mae Fox</t>
  </si>
  <si>
    <t>33° 12' 37.29" N, 97° 7' 22.80" W</t>
  </si>
  <si>
    <t>3/15/1894</t>
  </si>
  <si>
    <t>Lena, Mississippi</t>
  </si>
  <si>
    <t>date of birth 1894 or 1882?</t>
  </si>
  <si>
    <t xml:space="preserve">Giles </t>
  </si>
  <si>
    <t>Denison, Texas</t>
  </si>
  <si>
    <t>410 E Mill St</t>
  </si>
  <si>
    <t>Mrs Minnie Lee Giles</t>
  </si>
  <si>
    <t>410 E Mill Str, Denton, Tx</t>
  </si>
  <si>
    <t>Gilliam</t>
  </si>
  <si>
    <t>F (son of TS &amp; MF)</t>
  </si>
  <si>
    <t>33° 12' 39.43" N, 97° 7' 17.94" W</t>
  </si>
  <si>
    <t>4/20/1880</t>
  </si>
  <si>
    <t>11/9/1880</t>
  </si>
  <si>
    <t>(birth 4/2 or 4/20?)</t>
  </si>
  <si>
    <t>Son of T. S. and M. F. Gilliam</t>
  </si>
  <si>
    <t>Gilmer</t>
  </si>
  <si>
    <t>Alma</t>
  </si>
  <si>
    <t>Gilmore</t>
  </si>
  <si>
    <t xml:space="preserve">Jennie </t>
  </si>
  <si>
    <t>Cathrine</t>
  </si>
  <si>
    <t>Colitis</t>
  </si>
  <si>
    <t>Blount St.</t>
  </si>
  <si>
    <t>Buck Gilmore</t>
  </si>
  <si>
    <t>Shepard Funeral Home book 1918 to 1920, Texas, Death Certificates 1903-1982</t>
  </si>
  <si>
    <t>Ginn</t>
  </si>
  <si>
    <t>Annides</t>
  </si>
  <si>
    <t>03/09/1842</t>
  </si>
  <si>
    <t>E. Smith St.</t>
  </si>
  <si>
    <t>W. J. Ginn</t>
  </si>
  <si>
    <t>son</t>
  </si>
  <si>
    <t>Shepard Funeral Home book 8-15-1914 to 11-10-17, p.94; and DRC obit dated 7/19/1915, p.4, c.4</t>
  </si>
  <si>
    <t>Giron</t>
  </si>
  <si>
    <t>Jose</t>
  </si>
  <si>
    <t>Isreal</t>
  </si>
  <si>
    <t>33° 12' 43.52" N, 97° 7' 20.88" W</t>
  </si>
  <si>
    <t xml:space="preserve">Gist </t>
  </si>
  <si>
    <t>Gloria</t>
  </si>
  <si>
    <t>33° 12' 43.85" N, 97° 7' 20.11" W</t>
  </si>
  <si>
    <t>33° 12' 43.98" N, 97° 7' 19.97" W</t>
  </si>
  <si>
    <t>born in 1869</t>
  </si>
  <si>
    <t>Ladonna</t>
  </si>
  <si>
    <t>33° 12' 43.99" N, 97° 7' 19.97" W</t>
  </si>
  <si>
    <t>10/17/1874</t>
  </si>
  <si>
    <t>Montgomery, Alabama</t>
  </si>
  <si>
    <t>233 E Sycamore</t>
  </si>
  <si>
    <t>Mrs Naomi Killian</t>
  </si>
  <si>
    <t>233 E Sycamore, Denton, TX</t>
  </si>
  <si>
    <t>u</t>
  </si>
  <si>
    <t>3/15/1896</t>
  </si>
  <si>
    <t>Copeville, Texas</t>
  </si>
  <si>
    <t>Mrs Ruby Gist (wife)</t>
  </si>
  <si>
    <t>333 E Sycamore, Denton, TX</t>
  </si>
  <si>
    <t>Givens</t>
  </si>
  <si>
    <t>33° 12' 39.75" N, 97° 7' 21.35" W</t>
  </si>
  <si>
    <t>Age 2 mo 29 days</t>
  </si>
  <si>
    <t>1746 Exposition Blvd</t>
  </si>
  <si>
    <t>Bertha Givens (wife)</t>
  </si>
  <si>
    <t>1746 Exposition Blvd, LA, CA</t>
  </si>
  <si>
    <t>(birth 1916 or 1912?)</t>
  </si>
  <si>
    <t>Evis</t>
  </si>
  <si>
    <t>33° 12' 37.45" N, 97° 7' 24.75" W</t>
  </si>
  <si>
    <t>11/5/1893</t>
  </si>
  <si>
    <t>h/o Goldie Slater</t>
  </si>
  <si>
    <t>Goldie</t>
  </si>
  <si>
    <t>Slater</t>
  </si>
  <si>
    <t>Rockdale, Texas</t>
  </si>
  <si>
    <t>510 Maddox St</t>
  </si>
  <si>
    <t>Ernest Bilal</t>
  </si>
  <si>
    <t>510 Maddox St, Denton, Tx</t>
  </si>
  <si>
    <t>w/o Evis Givens</t>
  </si>
  <si>
    <t>Ike</t>
  </si>
  <si>
    <t>Isiah</t>
  </si>
  <si>
    <t>33° 12' 39.25" N, 97° 7' 24.78" W</t>
  </si>
  <si>
    <t>born in 1883</t>
  </si>
  <si>
    <t>D (son of I &amp; M)</t>
  </si>
  <si>
    <t>Weep not papa and mama for me, for I am waiting in heaven for thee/'Son' on other marker</t>
  </si>
  <si>
    <t>33° 12' 36.81" N, 97° 7' 24.20" W</t>
  </si>
  <si>
    <t>8/28/1888</t>
  </si>
  <si>
    <t>1012 E McKinney St</t>
  </si>
  <si>
    <t>Robert Tankersley</t>
  </si>
  <si>
    <t>1012 E McKinney St, Denton, TX</t>
  </si>
  <si>
    <t>33° 12' 37.05" N, 97° 7' 24.67" W</t>
  </si>
  <si>
    <t>Grayson County, Texas</t>
  </si>
  <si>
    <t>302 S Crawford St</t>
  </si>
  <si>
    <t>Loraine Fowler</t>
  </si>
  <si>
    <t>302 S Crawford St, Denton, TX</t>
  </si>
  <si>
    <t>aunt</t>
  </si>
  <si>
    <t>33° 12' 37.32" N, 97° 7' 22.34" W</t>
  </si>
  <si>
    <t>1613 May Street</t>
  </si>
  <si>
    <t>Nancy Givens</t>
  </si>
  <si>
    <t>1613 May Str, Denton, TX</t>
  </si>
  <si>
    <t>God loves you/Rest in peace</t>
  </si>
  <si>
    <t>3825 Atlas</t>
  </si>
  <si>
    <t>Alberto Gloria (father)</t>
  </si>
  <si>
    <t>3825 Atlas, Denton, TX</t>
  </si>
  <si>
    <t>Glovers</t>
  </si>
  <si>
    <t>Chatmon, La</t>
  </si>
  <si>
    <t>Yoland Williams</t>
  </si>
  <si>
    <t>Victoria</t>
  </si>
  <si>
    <t>12/29/1876</t>
  </si>
  <si>
    <t>Decatur, Texas</t>
  </si>
  <si>
    <t>Lakey St</t>
  </si>
  <si>
    <t>Mrs E.J. Milam</t>
  </si>
  <si>
    <t>S Wood St, Denton, TX</t>
  </si>
  <si>
    <t>Lott's Funeral Home</t>
  </si>
  <si>
    <t>died in 1945</t>
  </si>
  <si>
    <t>Hannah</t>
  </si>
  <si>
    <t>Ivory</t>
  </si>
  <si>
    <t>33° 12' 35.72" N, 97° 7' 19.07" W</t>
  </si>
  <si>
    <t>Leona</t>
  </si>
  <si>
    <t>Typhoid Pneumonia</t>
  </si>
  <si>
    <t>Chas. Gober / Mary Swank (parents)</t>
  </si>
  <si>
    <t>Shepard Funeral Home book 8-15-1914 to 11-10-1917, p.227</t>
  </si>
  <si>
    <t>Paradise Funeral Home Dallas</t>
  </si>
  <si>
    <t>Margaret Jean Gober Hopkins (daughter)</t>
  </si>
  <si>
    <t>4/15/1899</t>
  </si>
  <si>
    <t>Nashville, Tennessee</t>
  </si>
  <si>
    <t>Mary Lee Gober</t>
  </si>
  <si>
    <t>714 Bailey St, Denton, TX</t>
  </si>
  <si>
    <t>3/10/1881</t>
  </si>
  <si>
    <t>Ruthie</t>
  </si>
  <si>
    <t>Evulukwu Godson (parent)</t>
  </si>
  <si>
    <t>500 S Ruddell, Denton, TX</t>
  </si>
  <si>
    <t>33° 12' 37.63" N, 97° 7' 24.64" W</t>
  </si>
  <si>
    <t>death 2/27 or 12/27 ??</t>
  </si>
  <si>
    <t>Godi OR Good</t>
  </si>
  <si>
    <t>Rogers (son of David)</t>
  </si>
  <si>
    <t>Goff</t>
  </si>
  <si>
    <t>Ardonia</t>
  </si>
  <si>
    <t>33° 12' 41.90" N, 97° 7' 18.71" W</t>
  </si>
  <si>
    <t>3/8/1925</t>
  </si>
  <si>
    <t>11/15/2008</t>
  </si>
  <si>
    <t>Godson</t>
  </si>
  <si>
    <t>Goldsmith</t>
  </si>
  <si>
    <t>Gomez</t>
  </si>
  <si>
    <t>Daniela</t>
  </si>
  <si>
    <t>Alvarez</t>
  </si>
  <si>
    <t>33° 12' 43.54" N, 97° 7' 20.88" W</t>
  </si>
  <si>
    <t>Faustina</t>
  </si>
  <si>
    <t>Lara</t>
  </si>
  <si>
    <t>2/15/1897</t>
  </si>
  <si>
    <t>Fort Stockton, Texas</t>
  </si>
  <si>
    <t>2800 Fort Worth Dr</t>
  </si>
  <si>
    <t>Linda Chanez (granddaughter)</t>
  </si>
  <si>
    <t>Parris, Texas</t>
  </si>
  <si>
    <t>pulmonary edema bilat</t>
  </si>
  <si>
    <t>318 Capital St</t>
  </si>
  <si>
    <t>Sacramento</t>
  </si>
  <si>
    <t xml:space="preserve">Myrtle Page </t>
  </si>
  <si>
    <t>111 Tehama St, Fresno, CA</t>
  </si>
  <si>
    <t>Ophelia</t>
  </si>
  <si>
    <t>33° 12' 36.50" N, 97° 7' 24.45" W</t>
  </si>
  <si>
    <t>William Goodall</t>
  </si>
  <si>
    <t>God Loves You/Rest in peace</t>
  </si>
  <si>
    <t>Roscoe</t>
  </si>
  <si>
    <t>33° 12' 43.59" N, 97° 7' 18.35" W</t>
  </si>
  <si>
    <t>Brenda Goodall</t>
  </si>
  <si>
    <t>Father//Loving husband, brother, grandfather</t>
  </si>
  <si>
    <t>Paris, Texas</t>
  </si>
  <si>
    <t>Gooden</t>
  </si>
  <si>
    <t>33° 12' 43.91" N, 97° 7' 18.16" W</t>
  </si>
  <si>
    <t>Grosebeck, Texas</t>
  </si>
  <si>
    <t>1025 Ramey Circle</t>
  </si>
  <si>
    <t>Luline Smith Gooden</t>
  </si>
  <si>
    <t>Theodis</t>
  </si>
  <si>
    <t>Isaac</t>
  </si>
  <si>
    <t>33° 12' 36.12" N, 97° 7' 21.51" W</t>
  </si>
  <si>
    <t>J.C. Gooden</t>
  </si>
  <si>
    <t>Gooding</t>
  </si>
  <si>
    <t>Baby Boy (son of Julius)</t>
  </si>
  <si>
    <t>Julius Gooding</t>
  </si>
  <si>
    <t>Shepard Funeral Home bk 12-20-1905 to 9-26-1908, p.64; place of death: Normal College Campus</t>
  </si>
  <si>
    <t>Doshie</t>
  </si>
  <si>
    <t>(wife of Julius)</t>
  </si>
  <si>
    <t>33° 12' 39.75" N, 97° 7' 24.51" W</t>
  </si>
  <si>
    <t>God's finger touched her and she slept</t>
  </si>
  <si>
    <t>w/o Julius Gooding</t>
  </si>
  <si>
    <t>33° 12' 39.75" N, 97° 7' 24.48" W</t>
  </si>
  <si>
    <t>Gooding?</t>
  </si>
  <si>
    <t>2/13/1869</t>
  </si>
  <si>
    <t>Born in Christ and never out</t>
  </si>
  <si>
    <t>Goodman</t>
  </si>
  <si>
    <t>Norma</t>
  </si>
  <si>
    <t>Jean (infant)</t>
  </si>
  <si>
    <t>Norma (infant)</t>
  </si>
  <si>
    <t>Denton Hospital, Denton, Texas</t>
  </si>
  <si>
    <t>premature birth</t>
  </si>
  <si>
    <t>James L. Goodman (father)</t>
  </si>
  <si>
    <t>Goodner</t>
  </si>
  <si>
    <t>Alan</t>
  </si>
  <si>
    <t>33° 12' 41.87" N, 97° 7' 19.15" W</t>
  </si>
  <si>
    <t>7/9/1959</t>
  </si>
  <si>
    <t>5/30/2003</t>
  </si>
  <si>
    <t>6/5/2003</t>
  </si>
  <si>
    <t>1031 Scott St</t>
  </si>
  <si>
    <t xml:space="preserve">Maurine Goodner </t>
  </si>
  <si>
    <t xml:space="preserve">1031 Scott Street Denton, TX </t>
  </si>
  <si>
    <t>Maurine</t>
  </si>
  <si>
    <t>8/14/1928</t>
  </si>
  <si>
    <t>7/11/2011</t>
  </si>
  <si>
    <t>7/18/11</t>
  </si>
  <si>
    <t>w/o William Fred Sr, m/o Bruce Alan</t>
  </si>
  <si>
    <t>12/24/1881</t>
  </si>
  <si>
    <t>Rige</t>
  </si>
  <si>
    <t>Mayrine M Goodner</t>
  </si>
  <si>
    <t>1031 Scott Street Denton, TX</t>
  </si>
  <si>
    <t>Ages 79</t>
  </si>
  <si>
    <t>5/15/1879</t>
  </si>
  <si>
    <t>Lewisville Texas</t>
  </si>
  <si>
    <t>614 Skinner St</t>
  </si>
  <si>
    <t>Leonard Logan</t>
  </si>
  <si>
    <t>Goodson</t>
  </si>
  <si>
    <t>Essie</t>
  </si>
  <si>
    <t>33° 12' 35.78" N, 97° 7' 18.79" W</t>
  </si>
  <si>
    <t>Henderson, Texas</t>
  </si>
  <si>
    <t>507 Ave S</t>
  </si>
  <si>
    <t>Bettie Kirven</t>
  </si>
  <si>
    <t>507 Ave S, Denton, TX</t>
  </si>
  <si>
    <t>birth 1919 or 1910?</t>
  </si>
  <si>
    <t>Leroy</t>
  </si>
  <si>
    <t>Tehuacona, Texas</t>
  </si>
  <si>
    <t>103 Barber</t>
  </si>
  <si>
    <t>Essie B Goodson</t>
  </si>
  <si>
    <t>103 Barber, Denton, Texas</t>
  </si>
  <si>
    <t>Gordner</t>
  </si>
  <si>
    <t>Gore</t>
  </si>
  <si>
    <t>Oakland St.</t>
  </si>
  <si>
    <t>Shepard Funeral Home bk 9-26-1908 to 9-8-1911, p.126</t>
  </si>
  <si>
    <t>06/18/1895</t>
  </si>
  <si>
    <t>E. Withers St.</t>
  </si>
  <si>
    <t>Mrs. J. L. Gore</t>
  </si>
  <si>
    <t>Shepard Funeral Home bk 8-15-1914 to 11-10-1917, p.284</t>
  </si>
  <si>
    <t>Goss</t>
  </si>
  <si>
    <t>died 8/26 or 3/26?</t>
  </si>
  <si>
    <t>Gay, Oklahoma</t>
  </si>
  <si>
    <t>Ernie Mae Goss</t>
  </si>
  <si>
    <t>Rt 1 Denton, Texas</t>
  </si>
  <si>
    <t>Govan</t>
  </si>
  <si>
    <t>Mae Richardson</t>
  </si>
  <si>
    <t>304 S Ruddell</t>
  </si>
  <si>
    <t>Novadee Pitts</t>
  </si>
  <si>
    <t>33° 12' 37.23" N, 97° 7' 18.16" W</t>
  </si>
  <si>
    <t>Tallamichie, Mississippi</t>
  </si>
  <si>
    <t>Sandra Govan Gulley</t>
  </si>
  <si>
    <t>2(11)</t>
  </si>
  <si>
    <t>4B (1B)</t>
  </si>
  <si>
    <t>33° 12' 37.56" N, 97° 7' 24.62" W</t>
  </si>
  <si>
    <t>Catscilla, Mississippi</t>
  </si>
  <si>
    <t>904 Morse St</t>
  </si>
  <si>
    <t>Fay Joyce Govan</t>
  </si>
  <si>
    <t>904 Morse St, Denton, TX</t>
  </si>
  <si>
    <t>Loving husband, father, and grandfather</t>
  </si>
  <si>
    <t>Rosie</t>
  </si>
  <si>
    <t>33° 12' 43.33" N, 97° 7' 19.32" W</t>
  </si>
  <si>
    <t>Goyne</t>
  </si>
  <si>
    <t>Kirksie</t>
  </si>
  <si>
    <t>33° 12' 43.96" N, 97° 7' 18.74" W</t>
  </si>
  <si>
    <t>8/27/1858</t>
  </si>
  <si>
    <t>33° 12' 44.00" N, 97° 7' 18.77" W</t>
  </si>
  <si>
    <t>12/23/1858</t>
  </si>
  <si>
    <t>Graham</t>
  </si>
  <si>
    <t>Doyce</t>
  </si>
  <si>
    <t>33° 12' 36.08" N, 97° 7' 20.41" W</t>
  </si>
  <si>
    <t>burned to death</t>
  </si>
  <si>
    <t>Mrs W.E. Graham (mother)</t>
  </si>
  <si>
    <t>Mary Lou</t>
  </si>
  <si>
    <t>33° 12' 36.07" N, 97° 7' 20.44" W</t>
  </si>
  <si>
    <t>J.B. Floyd Funeral Home</t>
  </si>
  <si>
    <t>Royce (infant)</t>
  </si>
  <si>
    <t>Dale</t>
  </si>
  <si>
    <t>33° 12' 35.98" N, 97° 7' 20.44" W</t>
  </si>
  <si>
    <t>115 Ave H</t>
  </si>
  <si>
    <t>Mrs Louise Graham</t>
  </si>
  <si>
    <t>115 Ave H Denton, Texas</t>
  </si>
  <si>
    <t>birth date 3/8 or 8/7??</t>
  </si>
  <si>
    <t>33° 12' 35.98" N, 97° 7' 20.47" W</t>
  </si>
  <si>
    <t>9/25/1886</t>
  </si>
  <si>
    <t>Little Rock, Arkansas</t>
  </si>
  <si>
    <t>Mrs G.E. Graham</t>
  </si>
  <si>
    <t>Grant</t>
  </si>
  <si>
    <t>Abra</t>
  </si>
  <si>
    <t>Allen Reed</t>
  </si>
  <si>
    <t>33° 12' 35.79" N, 97° 7' 18.46" W</t>
  </si>
  <si>
    <t>Dermott, Arkansas</t>
  </si>
  <si>
    <t>Jack Lucas, Lawton Oklahoma</t>
  </si>
  <si>
    <t>Jerrelene Grant</t>
  </si>
  <si>
    <t>SP4 US ARMY</t>
  </si>
  <si>
    <t xml:space="preserve">Norma  </t>
  </si>
  <si>
    <t>33° 12' 42.16" N, 97° 7' 19.07" W</t>
  </si>
  <si>
    <t>Moody, Texas</t>
  </si>
  <si>
    <t>Graves</t>
  </si>
  <si>
    <t>Dimple</t>
  </si>
  <si>
    <t>Whitecliff, AR</t>
  </si>
  <si>
    <t>Cleo Ramsey</t>
  </si>
  <si>
    <t>Gray</t>
  </si>
  <si>
    <t>4B(5B)</t>
  </si>
  <si>
    <t>33° 12' 36.39" N, 97° 7' 22.75" W</t>
  </si>
  <si>
    <t>Chandler, Oklahoma</t>
  </si>
  <si>
    <t>530 Skinner St</t>
  </si>
  <si>
    <t>Burtie Bethany</t>
  </si>
  <si>
    <t>530 Skinner St, Denton, Texas</t>
  </si>
  <si>
    <t xml:space="preserve">In loving memory  </t>
  </si>
  <si>
    <t>Corretia</t>
  </si>
  <si>
    <t>33° 12' 43.96" N, 97° 7' 18.22" W</t>
  </si>
  <si>
    <t>Elbie</t>
  </si>
  <si>
    <t>Eulah</t>
  </si>
  <si>
    <t>7/4/1898</t>
  </si>
  <si>
    <t>Ellis County, Texas</t>
  </si>
  <si>
    <t>806 Lakey St</t>
  </si>
  <si>
    <t>Kenneth Robertson</t>
  </si>
  <si>
    <t>806 Lakey St Denton, Texas</t>
  </si>
  <si>
    <t>Felix</t>
  </si>
  <si>
    <t>33° 12' 36.39" N, 97° 7' 22.78" W</t>
  </si>
  <si>
    <t>Shreveport, Louisiana</t>
  </si>
  <si>
    <t>Alberta Gray</t>
  </si>
  <si>
    <t>Felton</t>
  </si>
  <si>
    <t>33° 12' 43.80" N, 97° 7' 18.27" W</t>
  </si>
  <si>
    <t>Janet Gray</t>
  </si>
  <si>
    <t>33° 12' 44.20" N, 97° 7' 24.48" W</t>
  </si>
  <si>
    <t>3/21/1886</t>
  </si>
  <si>
    <t>Will Gray</t>
  </si>
  <si>
    <t>Lakey Street, Denton, Texas</t>
  </si>
  <si>
    <t>infant son of Frances</t>
  </si>
  <si>
    <t>33° 12' 43.77" N, 97° 7' 18.96" W</t>
  </si>
  <si>
    <t>Veteran</t>
  </si>
  <si>
    <t>33° 12' 38.61" N, 97° 7' 23.33" W</t>
  </si>
  <si>
    <t>6/13/1888</t>
  </si>
  <si>
    <t>Fannin County, Texas</t>
  </si>
  <si>
    <t>Black &amp; Clark Funeral Home</t>
  </si>
  <si>
    <t>812 Lakey</t>
  </si>
  <si>
    <t>Mrs Eula Grace Gray</t>
  </si>
  <si>
    <t>812 Lakey St, Denton, Texas</t>
  </si>
  <si>
    <t>In loving memory of my dearest husband</t>
  </si>
  <si>
    <t>Coretta</t>
  </si>
  <si>
    <t>Coretta Gray</t>
  </si>
  <si>
    <t>h/o Coretta Gray</t>
  </si>
  <si>
    <t>Lessie</t>
  </si>
  <si>
    <t>33° 12' 37.71" N, 97° 7' 19.18" W</t>
  </si>
  <si>
    <t>Lynn Mcneely</t>
  </si>
  <si>
    <t>33° 12' 42.07" N, 97° 7' 18.46" W</t>
  </si>
  <si>
    <t>Age 51</t>
  </si>
  <si>
    <t>Sammy</t>
  </si>
  <si>
    <t>Hale</t>
  </si>
  <si>
    <t>530 Skinner</t>
  </si>
  <si>
    <t>530 Skinner, Denton, Texas</t>
  </si>
  <si>
    <t>33° 12' 37.38" N, 97° 7' 22.09" W</t>
  </si>
  <si>
    <t>1213 Linden</t>
  </si>
  <si>
    <t>Mr &amp; Mrs John Gray</t>
  </si>
  <si>
    <t>1213 Linden Dr, Denton, Texas</t>
  </si>
  <si>
    <t>Let me live in a house by the side of the road and be a friend to man</t>
  </si>
  <si>
    <t>stillbirth</t>
  </si>
  <si>
    <t>Mr &amp; Mrs Robert Gray (parents)</t>
  </si>
  <si>
    <t>Rt 2, Aubrey, Texas</t>
  </si>
  <si>
    <t>Blossom, Texas</t>
  </si>
  <si>
    <t>826 Wilson St</t>
  </si>
  <si>
    <t>Estelle Lay</t>
  </si>
  <si>
    <t>4213 Cormel St, FW, TX</t>
  </si>
  <si>
    <t>1123 Kerley St</t>
  </si>
  <si>
    <t>Lessie Gray</t>
  </si>
  <si>
    <t>1123 Kerley St, Denton, Texas</t>
  </si>
  <si>
    <t>h/o Lessie M. Gray</t>
  </si>
  <si>
    <t>Grays</t>
  </si>
  <si>
    <t>5/29/1888</t>
  </si>
  <si>
    <t>Navasota, Texas</t>
  </si>
  <si>
    <t>cerebral encephalomalacia</t>
  </si>
  <si>
    <t>Terrell</t>
  </si>
  <si>
    <t>Mrs Ruth Howard</t>
  </si>
  <si>
    <t>3310 Belaire St, Denver, Co</t>
  </si>
  <si>
    <t>Green</t>
  </si>
  <si>
    <t>J. L.</t>
  </si>
  <si>
    <t>33° 12' 44.09" N, 97° 7' 20.25" W</t>
  </si>
  <si>
    <t>620 Morse St, Denton, Texas</t>
  </si>
  <si>
    <t>620 Morse St</t>
  </si>
  <si>
    <t>Mrs Gertrude Green</t>
  </si>
  <si>
    <t>620 Morse St, Denton, TX</t>
  </si>
  <si>
    <t>Benny</t>
  </si>
  <si>
    <t>6  1/2</t>
  </si>
  <si>
    <t>33° 12' 36.20" N, 97° 7' 23.44" W</t>
  </si>
  <si>
    <t>Temple, Texas</t>
  </si>
  <si>
    <t xml:space="preserve">gun shot  </t>
  </si>
  <si>
    <t>33° 12' 36.44" N, 97° 7' 22.23" W</t>
  </si>
  <si>
    <t>Yorktown, Texas</t>
  </si>
  <si>
    <t>1021 E Oak St</t>
  </si>
  <si>
    <t>Bandice Hayes</t>
  </si>
  <si>
    <t xml:space="preserve">Bert </t>
  </si>
  <si>
    <t>33° 12' 44.11" N, 97° 7' 20.28" W</t>
  </si>
  <si>
    <t>7/4/1889</t>
  </si>
  <si>
    <t>Jackson, Tennessee</t>
  </si>
  <si>
    <t>Loyd J. Green</t>
  </si>
  <si>
    <t>2400 N Carroll, Denton, TX</t>
  </si>
  <si>
    <t>Rogers</t>
  </si>
  <si>
    <t>33° 12' 37.58" N, 97° 7' 20.69" W</t>
  </si>
  <si>
    <t>Wise County, Texas</t>
  </si>
  <si>
    <t>accidental carbon monoxide ashyxiated</t>
  </si>
  <si>
    <t>1522 McCormick</t>
  </si>
  <si>
    <t>Mrs Nadine Green (wife)</t>
  </si>
  <si>
    <t>1522 McCormick, Denton, TX</t>
  </si>
  <si>
    <t>Dan Green</t>
  </si>
  <si>
    <t>1021 E Oak, Denton, Texas</t>
  </si>
  <si>
    <t>(born 10/26 or 12/13?)</t>
  </si>
  <si>
    <t>w/o Daniel W. Green</t>
  </si>
  <si>
    <t>Louiese</t>
  </si>
  <si>
    <t>Graza, Texas</t>
  </si>
  <si>
    <t>610 NE 32nd St</t>
  </si>
  <si>
    <t>Willis C. Green, Jr</t>
  </si>
  <si>
    <t>610 NE 32nd St Grand Prairie, Texas</t>
  </si>
  <si>
    <t>Kizzie</t>
  </si>
  <si>
    <t>Lizzie</t>
  </si>
  <si>
    <t>12/26/1872</t>
  </si>
  <si>
    <t>Bell County, Texas</t>
  </si>
  <si>
    <t>500 Rose St</t>
  </si>
  <si>
    <t>Mrs Goldie Bryant (daughter)</t>
  </si>
  <si>
    <t>500 Rose Street, Denton, Texas</t>
  </si>
  <si>
    <t>Ola</t>
  </si>
  <si>
    <t>7/4/1894</t>
  </si>
  <si>
    <t>Together Forever</t>
  </si>
  <si>
    <t>w/o Fred B. Green</t>
  </si>
  <si>
    <t>33° 12' 44.15" N, 97° 7' 20.22" W</t>
  </si>
  <si>
    <t>1421 Mozingo</t>
  </si>
  <si>
    <t>Mrs Dell Green</t>
  </si>
  <si>
    <t>Sardie</t>
  </si>
  <si>
    <t>33° 12' 43.71" N, 97° 7' 18.22" W</t>
  </si>
  <si>
    <t>Fayette, Mississippi</t>
  </si>
  <si>
    <t>Gertrude Green</t>
  </si>
  <si>
    <t>Pleasant</t>
  </si>
  <si>
    <t>3/15/1879</t>
  </si>
  <si>
    <t>(wife)</t>
  </si>
  <si>
    <t>Cleburne</t>
  </si>
  <si>
    <t>11471 Penny Dr</t>
  </si>
  <si>
    <t>Mrs Katherine Green</t>
  </si>
  <si>
    <t>11471 Penny Dr, Dallas, Texas</t>
  </si>
  <si>
    <t>PVY US ARMY WWII</t>
  </si>
  <si>
    <t>Zariah</t>
  </si>
  <si>
    <t>Ane</t>
  </si>
  <si>
    <t>33° 12' 43.51" N, 97° 7' 20.85" W</t>
  </si>
  <si>
    <t>Greenhaw</t>
  </si>
  <si>
    <t>5/28/1892</t>
  </si>
  <si>
    <t>Greenway</t>
  </si>
  <si>
    <t>Robert F. Greenway</t>
  </si>
  <si>
    <t>810 Myrtle, Denton, Texas</t>
  </si>
  <si>
    <t>Greer</t>
  </si>
  <si>
    <t>J.L.</t>
  </si>
  <si>
    <t>Gregory</t>
  </si>
  <si>
    <t>Gertie</t>
  </si>
  <si>
    <t>born in 1886</t>
  </si>
  <si>
    <t>Griffin</t>
  </si>
  <si>
    <t>Sherman, Texas</t>
  </si>
  <si>
    <t>Betty Mims</t>
  </si>
  <si>
    <t>1604 Village East #203, Denton TX</t>
  </si>
  <si>
    <t>Rev.</t>
  </si>
  <si>
    <t>33° 12' 40.12" N, 97° 7' 22.28" W</t>
  </si>
  <si>
    <t>born in 1861</t>
  </si>
  <si>
    <t>At Rest / 54 years</t>
  </si>
  <si>
    <t>Price</t>
  </si>
  <si>
    <t>33° 12' 36.22" N, 97° 7' 23.46" W</t>
  </si>
  <si>
    <t>1712 Abingdon Dr</t>
  </si>
  <si>
    <t>Alexandria</t>
  </si>
  <si>
    <t>VA</t>
  </si>
  <si>
    <t>Judy Griffin</t>
  </si>
  <si>
    <t>1712 Abingdon Dr, Alexandria VA</t>
  </si>
  <si>
    <t>CPL US MARINE CORPS</t>
  </si>
  <si>
    <t>33° 12' 36.09" N, 97° 7' 22.97" W</t>
  </si>
  <si>
    <t>Wilma Griffin</t>
  </si>
  <si>
    <t>6/31/1911</t>
  </si>
  <si>
    <t>Back of Bell Ave.</t>
  </si>
  <si>
    <t>D. Griffin &amp; Mary Slaughter</t>
  </si>
  <si>
    <t>Schmitz Funeral Home bk 1910-1914 #221</t>
  </si>
  <si>
    <t>33° 12' 36.27" N, 97° 7' 23.52" W</t>
  </si>
  <si>
    <t>Cleburne, Texas</t>
  </si>
  <si>
    <t>cerebral hemorage</t>
  </si>
  <si>
    <t>Herbert Baker FW, TX</t>
  </si>
  <si>
    <t>408 Industrial</t>
  </si>
  <si>
    <t>Helen McCullough (daughter)</t>
  </si>
  <si>
    <t>908 Industrial, Denton, Texas</t>
  </si>
  <si>
    <t>33° 12' 35.76" N, 97° 7' 23.41" W</t>
  </si>
  <si>
    <t>PVT US ARMY KOREA</t>
  </si>
  <si>
    <t>49</t>
  </si>
  <si>
    <t>Denton Monument Works</t>
  </si>
  <si>
    <t>Griffith</t>
  </si>
  <si>
    <t>33° 12' 36.55" N, 97° 7' 19.67" W</t>
  </si>
  <si>
    <t>314 1/2 W Mulberry</t>
  </si>
  <si>
    <t>Mrs Lilly Runions</t>
  </si>
  <si>
    <t>Grigsby</t>
  </si>
  <si>
    <t>Kathie or Katie</t>
  </si>
  <si>
    <t>died 1943?</t>
  </si>
  <si>
    <t>Grisham</t>
  </si>
  <si>
    <t>Dock</t>
  </si>
  <si>
    <t>8/23/1891</t>
  </si>
  <si>
    <t>Grissom</t>
  </si>
  <si>
    <t>Groh</t>
  </si>
  <si>
    <t>33° 12' 37.30" N, 97° 7' 22.06" W</t>
  </si>
  <si>
    <t>Thurber, Texas</t>
  </si>
  <si>
    <t>Elsie Barrow (daughter)</t>
  </si>
  <si>
    <t>w/o Karl Franz Groh</t>
  </si>
  <si>
    <t>Binney</t>
  </si>
  <si>
    <t>33° 12' 37.33" N, 97° 7' 22.01" W</t>
  </si>
  <si>
    <t>New York City, New York</t>
  </si>
  <si>
    <t>1020 Carroll</t>
  </si>
  <si>
    <t>Mrs Beulah Groh (mother)</t>
  </si>
  <si>
    <t>1020 Carroll, Denton, Texas</t>
  </si>
  <si>
    <t>LCPL US MARINE CORPS</t>
  </si>
  <si>
    <t>Karl</t>
  </si>
  <si>
    <t>Franz</t>
  </si>
  <si>
    <t>36</t>
  </si>
  <si>
    <t>3/6/1896</t>
  </si>
  <si>
    <t>h/o Beulah Williams Groh</t>
  </si>
  <si>
    <t>Growfor</t>
  </si>
  <si>
    <t>33° 12' 39.43" N, 97° 7' 18.27" W</t>
  </si>
  <si>
    <t>born in 1881</t>
  </si>
  <si>
    <t>died in 1892</t>
  </si>
  <si>
    <t>33° 12' 39.40" N, 97° 7' 18.08" W</t>
  </si>
  <si>
    <t>died in 1933</t>
  </si>
  <si>
    <t>33° 12' 39.50" N, 97° 7' 18.13" W</t>
  </si>
  <si>
    <t>died in 1917</t>
  </si>
  <si>
    <t>Pauline</t>
  </si>
  <si>
    <t>4 mi. N.W. of City</t>
  </si>
  <si>
    <t xml:space="preserve">W. A. Grube &amp; Henrietta </t>
  </si>
  <si>
    <t>Shepard Funeral Home bk 1918-1920, p.275</t>
  </si>
  <si>
    <t>Wilhelmena</t>
  </si>
  <si>
    <t>33° 12' 39.50" N, 97° 7' 18.16" W</t>
  </si>
  <si>
    <t>Guerra</t>
  </si>
  <si>
    <t>Juan</t>
  </si>
  <si>
    <t>Pablo</t>
  </si>
  <si>
    <t>109</t>
  </si>
  <si>
    <t>Alicia</t>
  </si>
  <si>
    <t>33° 12' 38.74" N, 97° 7' 23.27" W</t>
  </si>
  <si>
    <t>Russell Funeral Home FW TX</t>
  </si>
  <si>
    <t>402 Wye St</t>
  </si>
  <si>
    <t>Robert Gunter (husband)</t>
  </si>
  <si>
    <t>33° 12' 37.73" N, 97° 7' 20.39" W</t>
  </si>
  <si>
    <t xml:space="preserve">Robert Gunter  </t>
  </si>
  <si>
    <t>(born 1917 or 1912?)</t>
  </si>
  <si>
    <t>5/4/98 ??</t>
  </si>
  <si>
    <t>Hunt County, Texas</t>
  </si>
  <si>
    <t>Laura Barnet</t>
  </si>
  <si>
    <t>402 Wye St, Denton, Texas</t>
  </si>
  <si>
    <t>Gurley</t>
  </si>
  <si>
    <t>Marcus</t>
  </si>
  <si>
    <t>Boyce</t>
  </si>
  <si>
    <t>Joyce E Gurley</t>
  </si>
  <si>
    <t>Box 24967 TWU Station Denton, TX</t>
  </si>
  <si>
    <t>Hackworth</t>
  </si>
  <si>
    <t>33° 12' 37.04" N, 97° 7' 21.65" W</t>
  </si>
  <si>
    <t>525 Denton St</t>
  </si>
  <si>
    <t>C.H. Hackworth</t>
  </si>
  <si>
    <t>525 Denton St, Denton, Texas</t>
  </si>
  <si>
    <t>8/10/1877</t>
  </si>
  <si>
    <t>St Louis, Missouri</t>
  </si>
  <si>
    <t>Mrs Ruth Hackworth</t>
  </si>
  <si>
    <t>Naugle</t>
  </si>
  <si>
    <t>Marylyn Wagstaff</t>
  </si>
  <si>
    <t>New Carrollton, Maryland</t>
  </si>
  <si>
    <t>Hadsell</t>
  </si>
  <si>
    <t>Hoskins</t>
  </si>
  <si>
    <t>11/16/1888</t>
  </si>
  <si>
    <t>Hagemeier</t>
  </si>
  <si>
    <t>Haggard</t>
  </si>
  <si>
    <t>Elisha</t>
  </si>
  <si>
    <t>Emiline</t>
  </si>
  <si>
    <t>33° 12' 41.33" N, 97° 7' 20.99" W</t>
  </si>
  <si>
    <t>33° 12' 41.35" N, 97° 7' 20.99" W</t>
  </si>
  <si>
    <t>1/9/1829</t>
  </si>
  <si>
    <t>PVT Co G 17 Inf CSA</t>
  </si>
  <si>
    <t>33° 12' 44.07" N, 97° 7' 19.34" W</t>
  </si>
  <si>
    <t>Claribel</t>
  </si>
  <si>
    <t>Hopson</t>
  </si>
  <si>
    <t>33° 12' 37.27" N, 97° 7' 18.35" W</t>
  </si>
  <si>
    <t>11/16/1895</t>
  </si>
  <si>
    <t>Diane</t>
  </si>
  <si>
    <t>33° 12' 37.77" N, 97° 7' 23.60" W</t>
  </si>
  <si>
    <t>3/18/1890</t>
  </si>
  <si>
    <t>10/5/1060</t>
  </si>
  <si>
    <t>Bryant, Texas</t>
  </si>
  <si>
    <t>510 Lakey Street</t>
  </si>
  <si>
    <t>510 Lakey Street Denton TX</t>
  </si>
  <si>
    <t>33° 12' 39.65" N, 97° 7' 21.27" W</t>
  </si>
  <si>
    <t>3/3/1844</t>
  </si>
  <si>
    <t>8/20/1895</t>
  </si>
  <si>
    <t>51 years old</t>
  </si>
  <si>
    <t>Jerolene</t>
  </si>
  <si>
    <t>San Antonio, Texas</t>
  </si>
  <si>
    <t>Leslie Hall</t>
  </si>
  <si>
    <t>PO Box 1133 Sanger, Texas</t>
  </si>
  <si>
    <t>33° 12' 39.62" N, 97° 7' 21.32" W</t>
  </si>
  <si>
    <t>8/1/1859</t>
  </si>
  <si>
    <t>Beloved and farewell</t>
  </si>
  <si>
    <t>Pollard</t>
  </si>
  <si>
    <t>Wye Street</t>
  </si>
  <si>
    <t>Mrs Mary L. Person</t>
  </si>
  <si>
    <t>816 Allen Street, Denton, Texas</t>
  </si>
  <si>
    <t>Regina</t>
  </si>
  <si>
    <t>Fay-Clark</t>
  </si>
  <si>
    <t>39</t>
  </si>
  <si>
    <t>33° 12' 36.61" N, 97° 7' 24.20" W</t>
  </si>
  <si>
    <t>Willie Hall-late husband</t>
  </si>
  <si>
    <t>BeBe</t>
  </si>
  <si>
    <t>33° 12' 36.72" N, 97° 7' 24.29" W</t>
  </si>
  <si>
    <t>Carbondale, Texas</t>
  </si>
  <si>
    <t>Regina Hall</t>
  </si>
  <si>
    <t>'B B'/Father/Our beloved husband/Rest in peace</t>
  </si>
  <si>
    <t>Halsonback</t>
  </si>
  <si>
    <t>Mrs R.L. Hunter</t>
  </si>
  <si>
    <t>Hambleton</t>
  </si>
  <si>
    <t>Hamilton</t>
  </si>
  <si>
    <t>Acute Indigestion</t>
  </si>
  <si>
    <t>93 Vine St.</t>
  </si>
  <si>
    <t>G. E. Hamilton &amp; Minnie Mills</t>
  </si>
  <si>
    <t>Schmitz Funeral Home bk, 1914-1921, #65</t>
  </si>
  <si>
    <t>Clifton</t>
  </si>
  <si>
    <t>2/7/1894</t>
  </si>
  <si>
    <t>714 Lakey Street</t>
  </si>
  <si>
    <t>James W. Hamilton</t>
  </si>
  <si>
    <t>1633 North Ridge, Tyler, Texas</t>
  </si>
  <si>
    <t>Lavada</t>
  </si>
  <si>
    <t>Hearne, Texas</t>
  </si>
  <si>
    <t>Clifton Hamilton</t>
  </si>
  <si>
    <t>714 Lakey Street, Denton, Texas</t>
  </si>
  <si>
    <t>Lou</t>
  </si>
  <si>
    <t>in 1875</t>
  </si>
  <si>
    <t>Oophritis</t>
  </si>
  <si>
    <t>Shepard Funeral Home Records, 9-26-1908 to 9-8-1911, p.160</t>
  </si>
  <si>
    <t>07/20/1887</t>
  </si>
  <si>
    <t>Chronic Nephritis - Flu</t>
  </si>
  <si>
    <t>Shepard Funeral Home Records, May 20, 1928, p.248</t>
  </si>
  <si>
    <t>Yndler</t>
  </si>
  <si>
    <t>Hamlett</t>
  </si>
  <si>
    <t>Stamps</t>
  </si>
  <si>
    <t>33° 12' 38.73" N, 97° 7' 23.02" W</t>
  </si>
  <si>
    <t>A Woodman</t>
  </si>
  <si>
    <t>Richmond</t>
  </si>
  <si>
    <t>V.  (Richard)</t>
  </si>
  <si>
    <t>33° 12' 39.18" N, 97° 7' 24.42" W</t>
  </si>
  <si>
    <t>Age 83</t>
  </si>
  <si>
    <t>Hamm</t>
  </si>
  <si>
    <t>Kinnie (son of Kenneth R)</t>
  </si>
  <si>
    <t>born Jan 1949</t>
  </si>
  <si>
    <t>died Jan 1949</t>
  </si>
  <si>
    <t>Hampton</t>
  </si>
  <si>
    <t>Dortha</t>
  </si>
  <si>
    <t>33° 12' 43.17" N, 97° 7' 18.79" W</t>
  </si>
  <si>
    <t>Harriet</t>
  </si>
  <si>
    <t>2/12/1863</t>
  </si>
  <si>
    <t>Tarrant County, Texas</t>
  </si>
  <si>
    <t>102 Wood Street</t>
  </si>
  <si>
    <t>Mrs Ella Washington (daughter)</t>
  </si>
  <si>
    <t>33° 12' 36.45" N, 97° 7' 18.88" W</t>
  </si>
  <si>
    <t>Rt #4 Box 315</t>
  </si>
  <si>
    <t>Mrs Virginia Hampton</t>
  </si>
  <si>
    <t>Rt #4 Box 315 Denton, Texas</t>
  </si>
  <si>
    <t>h/o V. (Virginia) Margaret Sweatman</t>
  </si>
  <si>
    <t>33° 12' 36.45" N, 97° 7' 18.85" W</t>
  </si>
  <si>
    <t>6/17/1883</t>
  </si>
  <si>
    <t>33° 12' 39.10" N, 97° 7' 21.32" W</t>
  </si>
  <si>
    <t>1/1/1855</t>
  </si>
  <si>
    <t>d/o Westly and Harriett Hampton</t>
  </si>
  <si>
    <t>9/27/1883</t>
  </si>
  <si>
    <t>6/18/1884</t>
  </si>
  <si>
    <t>V. (Virginia)</t>
  </si>
  <si>
    <t xml:space="preserve"> Sweatman</t>
  </si>
  <si>
    <t>w/o Jimmie F. (James Franklin) Hampton</t>
  </si>
  <si>
    <t>d/o James Franklin and V. Margaret (Sweatman) Hampton</t>
  </si>
  <si>
    <t>Westly</t>
  </si>
  <si>
    <t>3/4/1856</t>
  </si>
  <si>
    <t>2/17/1890</t>
  </si>
  <si>
    <t>h/o Harriett MNU; f/o Maggie Hampton</t>
  </si>
  <si>
    <t>Hancock</t>
  </si>
  <si>
    <t>Drue</t>
  </si>
  <si>
    <t>33° 12' 41.19" N, 97° 7' 23.05" W</t>
  </si>
  <si>
    <t>9/6/1838</t>
  </si>
  <si>
    <t>(born 1838 or 1888?)</t>
  </si>
  <si>
    <t>Harbert</t>
  </si>
  <si>
    <t>33° 12' 42.42" N, 97° 7' 19.62" W</t>
  </si>
  <si>
    <t>Haskell</t>
  </si>
  <si>
    <t>33° 12' 42.46" N, 97° 7' 19.62" W</t>
  </si>
  <si>
    <t>coronary occlusion</t>
  </si>
  <si>
    <t>Lake Dallas</t>
  </si>
  <si>
    <t>Mrs Billie Harbert (wife)</t>
  </si>
  <si>
    <t>Lake Dallas, Texas</t>
  </si>
  <si>
    <t>PFC 310 MP Escort GD Co WWII</t>
  </si>
  <si>
    <t>Harbin</t>
  </si>
  <si>
    <t>Avery</t>
  </si>
  <si>
    <t>33° 12' 36.50" N, 97° 7' 23.79" W</t>
  </si>
  <si>
    <t>Sharley Green</t>
  </si>
  <si>
    <t>123 Heritage #201 Denton, Texas</t>
  </si>
  <si>
    <t>Harden</t>
  </si>
  <si>
    <t>Edyth</t>
  </si>
  <si>
    <t>Ussery</t>
  </si>
  <si>
    <t>33° 12' 44.06" N, 97° 7' 20.00" W</t>
  </si>
  <si>
    <t>6/30/1884</t>
  </si>
  <si>
    <t>Mother//Asleep in Jesus</t>
  </si>
  <si>
    <t>Hardin</t>
  </si>
  <si>
    <t>(Frankie)</t>
  </si>
  <si>
    <t>12/25/1889</t>
  </si>
  <si>
    <t>Harding</t>
  </si>
  <si>
    <t>Gladys</t>
  </si>
  <si>
    <t>Mulkey - Mason Funeral Home</t>
  </si>
  <si>
    <t>Evelyn Evans</t>
  </si>
  <si>
    <t>5281 Keith Road, Argyle, TX 76226</t>
  </si>
  <si>
    <t>Mamie</t>
  </si>
  <si>
    <t>Stinchcomb</t>
  </si>
  <si>
    <t>Melissa, Texas</t>
  </si>
  <si>
    <t>405 Amarillo</t>
  </si>
  <si>
    <t>E.S. Harding (husband)</t>
  </si>
  <si>
    <t>405 Amarillo, Denton, Texas</t>
  </si>
  <si>
    <t>Hardwick</t>
  </si>
  <si>
    <t>33° 12' 41.16" N, 97° 7' 22.69" W</t>
  </si>
  <si>
    <t>12/25/1878</t>
  </si>
  <si>
    <t>J.B. Floyd</t>
  </si>
  <si>
    <t>218 Boliver Street</t>
  </si>
  <si>
    <t>Mrs Helen Furr</t>
  </si>
  <si>
    <t>218 Bolivar Street, Denton, Texas</t>
  </si>
  <si>
    <t>h/o Eliza M. Hardwick</t>
  </si>
  <si>
    <t>12/29/1888</t>
  </si>
  <si>
    <t>Bowling Green, Kentucky</t>
  </si>
  <si>
    <t>Cerebral Hemorrhage</t>
  </si>
  <si>
    <t>C.P. Hardwick</t>
  </si>
  <si>
    <t>w/o Charlie P. Hardwick</t>
  </si>
  <si>
    <t>Hardy</t>
  </si>
  <si>
    <t>(TWINS????)</t>
  </si>
  <si>
    <t>419 S Bradshaw</t>
  </si>
  <si>
    <t>Beveryl Hardy</t>
  </si>
  <si>
    <t>419 S Bradshaw Street, Denton, TX</t>
  </si>
  <si>
    <t>Mitch (Michiel)</t>
  </si>
  <si>
    <t>in 1862</t>
  </si>
  <si>
    <t>Asthma &amp; Dropsy</t>
  </si>
  <si>
    <t>Shchmitz Funeral Home</t>
  </si>
  <si>
    <t>Schmitz Funeral Home bk 1910-14 #111; married; farmer; father: Lim Hardy</t>
  </si>
  <si>
    <t>Hare</t>
  </si>
  <si>
    <t>33° 12' 41.85" N, 97° 7' 18.74" W</t>
  </si>
  <si>
    <t>age69</t>
  </si>
  <si>
    <t>Harper</t>
  </si>
  <si>
    <t>Riley</t>
  </si>
  <si>
    <t>2/14/1887</t>
  </si>
  <si>
    <t>33° 12' 39.05" N, 97° 7' 19.65" W</t>
  </si>
  <si>
    <t>Budded on earth to bloom in heaven</t>
  </si>
  <si>
    <t>Harrell</t>
  </si>
  <si>
    <t>33° 12' 36.24" N, 97° 7' 19.70" W</t>
  </si>
  <si>
    <t>3/15/1877</t>
  </si>
  <si>
    <t>33° 12' 37.60" N, 97° 7' 20.72" W</t>
  </si>
  <si>
    <t>3910 Hall #107</t>
  </si>
  <si>
    <t>Billy Joe Harrell</t>
  </si>
  <si>
    <t>1414 Boyd, Denton, Texas</t>
  </si>
  <si>
    <t>Inanition</t>
  </si>
  <si>
    <t>L. H. Harris</t>
  </si>
  <si>
    <t>E. McKinney St., Denton, Texas</t>
  </si>
  <si>
    <t>Shepard Funeral Home Records, 08-15-1914 to 11-10-1917, p.203; parents: L. H. Harris &amp; Eula McNiel</t>
  </si>
  <si>
    <t>33° 12' 41.43" N, 97° 7' 21.40" W</t>
  </si>
  <si>
    <t>6/14/1847</t>
  </si>
  <si>
    <t>born 6/14/1847 or 6/27/1842?</t>
  </si>
  <si>
    <t>Glenn</t>
  </si>
  <si>
    <t>33° 12' 35.56" N, 97° 7' 20.03" W</t>
  </si>
  <si>
    <t>Jefferson City, Missouri</t>
  </si>
  <si>
    <t>Goen Hudgens Funeral Hm</t>
  </si>
  <si>
    <t>TEC4 US ARMY WWII</t>
  </si>
  <si>
    <t>dod chipped from stone</t>
  </si>
  <si>
    <t xml:space="preserve">B. </t>
  </si>
  <si>
    <t>527 Park Lane</t>
  </si>
  <si>
    <t>Jewell D. Smith Jones</t>
  </si>
  <si>
    <t>527 Park Lane, Denton, Texas</t>
  </si>
  <si>
    <t>Jarrell</t>
  </si>
  <si>
    <t>10/11/1883</t>
  </si>
  <si>
    <t>8/23/1885</t>
  </si>
  <si>
    <t>s/o A. J. &amp; M. J. Harris</t>
  </si>
  <si>
    <t>33° 12' 36.31" N, 97° 7' 24.78" W</t>
  </si>
  <si>
    <t>Abilene, Texas</t>
  </si>
  <si>
    <t>6561 Lazy River</t>
  </si>
  <si>
    <t>John D. Harris</t>
  </si>
  <si>
    <t>7201 Dearfield, Rowlett, Texas</t>
  </si>
  <si>
    <t>Mother/beloved daughter</t>
  </si>
  <si>
    <t>Effie Johnson</t>
  </si>
  <si>
    <t>D (wife of J M)</t>
  </si>
  <si>
    <t>33° 12' 40.25" N, 97° 7' 21.62" W</t>
  </si>
  <si>
    <t>9/16/1850</t>
  </si>
  <si>
    <t>3/13/1898</t>
  </si>
  <si>
    <t>(died 5/13 or 3/13?)</t>
  </si>
  <si>
    <t>w/o J. M. Harris</t>
  </si>
  <si>
    <t>Harrison</t>
  </si>
  <si>
    <t>Dan</t>
  </si>
  <si>
    <t>05/??/1842</t>
  </si>
  <si>
    <t>Organic Heart Trouble</t>
  </si>
  <si>
    <t xml:space="preserve"> Denton</t>
  </si>
  <si>
    <t>Shepard Funeral Home bk, 9-15-1914 to 11-10-1917, p.290; 87 yrs old</t>
  </si>
  <si>
    <t>3001 Huffman St</t>
  </si>
  <si>
    <t>Rev. J. J. Harrison</t>
  </si>
  <si>
    <t>3001 Huffman Street, FW, TX</t>
  </si>
  <si>
    <t>Molly/Mollie "Tobe"</t>
  </si>
  <si>
    <t>05/??/1859</t>
  </si>
  <si>
    <t>Dan Harrison</t>
  </si>
  <si>
    <t>husband</t>
  </si>
  <si>
    <t>Shepard Funeral Home bk, 8-15-1914 to 11-10-1917, p.155; 1900 U.S. Census record</t>
  </si>
  <si>
    <t>Hart</t>
  </si>
  <si>
    <t>Valentine</t>
  </si>
  <si>
    <t>St Joseph Hospital, FW, TX</t>
  </si>
  <si>
    <t>3604 N Terry</t>
  </si>
  <si>
    <t>Virgil Ellison</t>
  </si>
  <si>
    <t>2433 Cardinal, Garland, Texas</t>
  </si>
  <si>
    <t>Harvell</t>
  </si>
  <si>
    <t>Angie (infant)</t>
  </si>
  <si>
    <t>Allan Harvell (father)</t>
  </si>
  <si>
    <t>Rt 5 Box 103 (Acorn Mobile Home)</t>
  </si>
  <si>
    <t>10/29/1887</t>
  </si>
  <si>
    <t>211 E Daniel</t>
  </si>
  <si>
    <t>Herman Dooley</t>
  </si>
  <si>
    <t>211 E Daniel, Denton, Texas</t>
  </si>
  <si>
    <t>Harwood</t>
  </si>
  <si>
    <t>33° 12' 41.59" N, 97° 7' 18.38" W</t>
  </si>
  <si>
    <t>died in 1927</t>
  </si>
  <si>
    <t>Husband of Mattie A. Harwood</t>
  </si>
  <si>
    <t>born in 1873</t>
  </si>
  <si>
    <t>Wife of John D. Harwood</t>
  </si>
  <si>
    <t>Penny</t>
  </si>
  <si>
    <t>Hassan</t>
  </si>
  <si>
    <t>Twins (infant)</t>
  </si>
  <si>
    <t>Eqypt</t>
  </si>
  <si>
    <t>Ishmall Hassan</t>
  </si>
  <si>
    <t>Hauckworth</t>
  </si>
  <si>
    <t>Hawk</t>
  </si>
  <si>
    <t>Gena</t>
  </si>
  <si>
    <t>33° 12' 43.06" N, 97° 7' 24.18" W</t>
  </si>
  <si>
    <t>33° 12' 42.82" N, 97° 7' 24.20" W</t>
  </si>
  <si>
    <t>born in 1867</t>
  </si>
  <si>
    <t>died in 1923</t>
  </si>
  <si>
    <t>Husband of Gena</t>
  </si>
  <si>
    <t>Johnson Mortuary</t>
  </si>
  <si>
    <t>2607 Clarence</t>
  </si>
  <si>
    <t>Mrs Hazel Oaks</t>
  </si>
  <si>
    <t>Nathan</t>
  </si>
  <si>
    <t>1/28/1885</t>
  </si>
  <si>
    <t>(died 1/11 or 7/11?)</t>
  </si>
  <si>
    <t>Hayes</t>
  </si>
  <si>
    <t>Constance</t>
  </si>
  <si>
    <t>Bowden, Georgia</t>
  </si>
  <si>
    <t>automobile accident</t>
  </si>
  <si>
    <t>Margaret Benefield (sister)</t>
  </si>
  <si>
    <t>2212 Ft Worth Dr, Denton, Texas</t>
  </si>
  <si>
    <t>33° 12' 38.74" N, 97° 7' 22.61" W</t>
  </si>
  <si>
    <t>born May 1878</t>
  </si>
  <si>
    <t>broken stone</t>
  </si>
  <si>
    <t>66 1/2</t>
  </si>
  <si>
    <t>33° 12' 35.80" N, 97° 7' 24.12" W</t>
  </si>
  <si>
    <t>1/15/1887</t>
  </si>
  <si>
    <t>Jewett, Texas</t>
  </si>
  <si>
    <t>1105 Morse</t>
  </si>
  <si>
    <t>Mrs. Christine Ware</t>
  </si>
  <si>
    <t>1105 Morse, Denton, Texas</t>
  </si>
  <si>
    <t xml:space="preserve"> born 1887 or 1884?</t>
  </si>
  <si>
    <t>h/o Estelle Haynes</t>
  </si>
  <si>
    <t>Estelle</t>
  </si>
  <si>
    <t>8/12/1889</t>
  </si>
  <si>
    <t>613 Wainwright St</t>
  </si>
  <si>
    <t>Eddie Haynes</t>
  </si>
  <si>
    <t>613 Wainwright St, Denton, Texas</t>
  </si>
  <si>
    <t>born 8/12 or 8/18 ?</t>
  </si>
  <si>
    <t>w/o Eddie Haynes</t>
  </si>
  <si>
    <t>33° 12' 37.04" N, 97° 7' 23.88" W</t>
  </si>
  <si>
    <t>12/27/1892</t>
  </si>
  <si>
    <t>339 Roberson St</t>
  </si>
  <si>
    <t>Lenord L. Logan</t>
  </si>
  <si>
    <t>CPL Co N 2 DEV BN WWI</t>
  </si>
  <si>
    <t>33° 12' 38.76" N, 97° 7' 22.53" W</t>
  </si>
  <si>
    <t>COPL 95 ENGRS WWII</t>
  </si>
  <si>
    <t>birth 6/29/1822 and death 4/4/1947 ?</t>
  </si>
  <si>
    <t>Normangee, Texas</t>
  </si>
  <si>
    <t>Christine McAdams</t>
  </si>
  <si>
    <t>42.5(48.5)</t>
  </si>
  <si>
    <t>1(3)</t>
  </si>
  <si>
    <t>33° 12' 36.38" N, 97° 7' 24.18" W</t>
  </si>
  <si>
    <t>10/10/1895</t>
  </si>
  <si>
    <t>811 Allen Street</t>
  </si>
  <si>
    <t>Mrs Pearl Haynes</t>
  </si>
  <si>
    <t>811 Allen Street, Denton, Texas</t>
  </si>
  <si>
    <t>PVT Co D 322 SVC BN QMC WWI</t>
  </si>
  <si>
    <t>birth 10/24 or 10/10 ?</t>
  </si>
  <si>
    <t>July</t>
  </si>
  <si>
    <t>33° 12' 38.78" N, 97° 7' 22.61" W</t>
  </si>
  <si>
    <t>born in 1859</t>
  </si>
  <si>
    <t>died in 1935</t>
  </si>
  <si>
    <t>Peace</t>
  </si>
  <si>
    <t>11/7/1888</t>
  </si>
  <si>
    <t>Linden, Texas</t>
  </si>
  <si>
    <t>Edna J. Scaggs</t>
  </si>
  <si>
    <t>820 Allen Street, Denton, Texas</t>
  </si>
  <si>
    <t>9/8/1872</t>
  </si>
  <si>
    <t>527 Maddox St</t>
  </si>
  <si>
    <t>Mrs Inez Cooper</t>
  </si>
  <si>
    <t>527 Maddox Street, Denton, Texas</t>
  </si>
  <si>
    <t>Hays</t>
  </si>
  <si>
    <t>Head</t>
  </si>
  <si>
    <t>Bridger</t>
  </si>
  <si>
    <t>Heath</t>
  </si>
  <si>
    <t>Stillborn (cord wrapped around neck)</t>
  </si>
  <si>
    <t>Peach Orchard Hill, Mingo Rd.</t>
  </si>
  <si>
    <t>O. A. Heath &amp; Annie Juren</t>
  </si>
  <si>
    <t>Peach Orchard Hill, Mingo Rd., Denton, Texas</t>
  </si>
  <si>
    <t>Shepard Funeral Home bk, vol. unknown, p.21; Texas Death Certificates, 1903-1982</t>
  </si>
  <si>
    <t>Hedrick</t>
  </si>
  <si>
    <t>33° 12' 36.22" N, 97° 7' 18.74" W</t>
  </si>
  <si>
    <t>w/o Thomas F. Hedrick</t>
  </si>
  <si>
    <t>3 or 6</t>
  </si>
  <si>
    <t>3/15/1891</t>
  </si>
  <si>
    <t>h/o Ola Fay Hedrick</t>
  </si>
  <si>
    <t>Murl</t>
  </si>
  <si>
    <t>33° 12' 36.35" N, 97° 7' 18.71" W</t>
  </si>
  <si>
    <t>Hefft</t>
  </si>
  <si>
    <t>Mathilda</t>
  </si>
  <si>
    <t>Kheen</t>
  </si>
  <si>
    <t>6/20/1850</t>
  </si>
  <si>
    <t>Heggs</t>
  </si>
  <si>
    <t>Kelly</t>
  </si>
  <si>
    <t>Louisville, Georgia</t>
  </si>
  <si>
    <t>stab wound</t>
  </si>
  <si>
    <t>Francis Tucker</t>
  </si>
  <si>
    <t>Helm</t>
  </si>
  <si>
    <t>Bascom</t>
  </si>
  <si>
    <t>33° 12' 37.25" N, 97° 7' 18.30" W</t>
  </si>
  <si>
    <t>11/22/1860</t>
  </si>
  <si>
    <t>h/o Francis L. Helm</t>
  </si>
  <si>
    <t>9/9/1861</t>
  </si>
  <si>
    <t>birth 9/19 or 9/9?</t>
  </si>
  <si>
    <t>w/o Rev. Bascom Helm</t>
  </si>
  <si>
    <t>infant twins</t>
  </si>
  <si>
    <t>died in 1934</t>
  </si>
  <si>
    <t>Helton</t>
  </si>
  <si>
    <t>6/4/1898</t>
  </si>
  <si>
    <t>Hembree</t>
  </si>
  <si>
    <t>Mose</t>
  </si>
  <si>
    <t>2 or 3</t>
  </si>
  <si>
    <t>born in 1871</t>
  </si>
  <si>
    <t>Billie McConell</t>
  </si>
  <si>
    <t>1014 Lakey St, Denton, Texas</t>
  </si>
  <si>
    <t>Hembrey</t>
  </si>
  <si>
    <t>Harve</t>
  </si>
  <si>
    <t>1/01/1848</t>
  </si>
  <si>
    <t>Dropsy, "super endured by whiskey"</t>
  </si>
  <si>
    <t>South Bernard St.</t>
  </si>
  <si>
    <t>Mose Hembrey</t>
  </si>
  <si>
    <t>Schmitz Funeral Home bk, 1914-21, #21</t>
  </si>
  <si>
    <t>Hembry</t>
  </si>
  <si>
    <t xml:space="preserve">Leon </t>
  </si>
  <si>
    <t>3/1/1883</t>
  </si>
  <si>
    <t>1/1/5/1975</t>
  </si>
  <si>
    <t>2424 Bonnie View</t>
  </si>
  <si>
    <t>Anne</t>
  </si>
  <si>
    <t>6/29/1885</t>
  </si>
  <si>
    <t>2124 Bonnie View</t>
  </si>
  <si>
    <t>Beanice Hicks</t>
  </si>
  <si>
    <t>33° 12' 39.64" N, 97° 7' 22.12" W</t>
  </si>
  <si>
    <t>12/22/1877</t>
  </si>
  <si>
    <t>Vernon (sister)</t>
  </si>
  <si>
    <t>died in 1908</t>
  </si>
  <si>
    <t>Henderson</t>
  </si>
  <si>
    <t>33° 12' 43.15" N, 97° 7' 20.00" W</t>
  </si>
  <si>
    <t>Ray "Red"</t>
  </si>
  <si>
    <t>33° 12' 37.75" N, 97° 7' 20.17" W</t>
  </si>
  <si>
    <t>1916 Houston Place</t>
  </si>
  <si>
    <t>Ruby Henderson</t>
  </si>
  <si>
    <t>h/o Ruby Henderson</t>
  </si>
  <si>
    <t>33° 12' 37.85" N, 97° 7' 20.14" W</t>
  </si>
  <si>
    <t>s/o Mr &amp; Mrs E. R. Henderson</t>
  </si>
  <si>
    <t>Buffalo, Texas</t>
  </si>
  <si>
    <t>Bessie Henderson</t>
  </si>
  <si>
    <t>33° 12' 36.78" N, 97° 7' 21.46" W</t>
  </si>
  <si>
    <t>New Boston, Texas</t>
  </si>
  <si>
    <t>117 S Crawford St</t>
  </si>
  <si>
    <t>Willie Mae Henderson</t>
  </si>
  <si>
    <t>117 S Crawford St, Denton, Texas</t>
  </si>
  <si>
    <t>In remebrance of our father</t>
  </si>
  <si>
    <t>Shatalia</t>
  </si>
  <si>
    <t>Shemeke</t>
  </si>
  <si>
    <t>8C</t>
  </si>
  <si>
    <t>Augustine V. Downy</t>
  </si>
  <si>
    <t>Hendrick</t>
  </si>
  <si>
    <t>Johnson County, Texas</t>
  </si>
  <si>
    <t>Coppell</t>
  </si>
  <si>
    <t>Tom Hedrick</t>
  </si>
  <si>
    <t>Coppell, Texas</t>
  </si>
  <si>
    <t>Reva</t>
  </si>
  <si>
    <t>Thomas Hedrick Jr</t>
  </si>
  <si>
    <t>Tioga, Texas</t>
  </si>
  <si>
    <t>33° 12' 35.78" N, 97° 7' 23.74" W</t>
  </si>
  <si>
    <t>400 E Mill</t>
  </si>
  <si>
    <t>Jacob Henry</t>
  </si>
  <si>
    <t>400 E Mill St Denton, Texas</t>
  </si>
  <si>
    <t>Beloved father</t>
  </si>
  <si>
    <t>Andreen</t>
  </si>
  <si>
    <t>33° 12' 43.51" N, 97° 7' 18.85" W</t>
  </si>
  <si>
    <t>James Henry</t>
  </si>
  <si>
    <t>33° 12' 43.11" N, 97° 7' 19.10" W</t>
  </si>
  <si>
    <t>(birth 9/24 or 9/20?)</t>
  </si>
  <si>
    <t>d/o John H. and A. M. Henry</t>
  </si>
  <si>
    <t>33° 12' 43.40" N, 97° 7' 20.08" W</t>
  </si>
  <si>
    <t>12/14/1882</t>
  </si>
  <si>
    <t>9/2/1882</t>
  </si>
  <si>
    <t>3/15/1890</t>
  </si>
  <si>
    <t>Isaiah</t>
  </si>
  <si>
    <t>Carrillo FH</t>
  </si>
  <si>
    <t>Lorna Henry Atinda 214-650-4987</t>
  </si>
  <si>
    <t>Hepel</t>
  </si>
  <si>
    <t>Julle</t>
  </si>
  <si>
    <t>died Sept 28</t>
  </si>
  <si>
    <t>Hernandez</t>
  </si>
  <si>
    <t>Elba</t>
  </si>
  <si>
    <t>33° 12' 36.20" N, 97° 7' 20.08" W</t>
  </si>
  <si>
    <t>Brownfield, Texas</t>
  </si>
  <si>
    <t>Latino</t>
  </si>
  <si>
    <t>G. Carroll - Goen Funeral Hm</t>
  </si>
  <si>
    <t>Natividad Hermandez</t>
  </si>
  <si>
    <t>33° 12' 43.39" N, 97° 7' 20.94" W</t>
  </si>
  <si>
    <t>Jesus</t>
  </si>
  <si>
    <t>33° 12' 35.94" N, 97° 7' 20.61" W</t>
  </si>
  <si>
    <t>Our angel in heaven</t>
  </si>
  <si>
    <t>Herndon</t>
  </si>
  <si>
    <t>33° 12' 40.64" N, 97° 7' 21.35" W</t>
  </si>
  <si>
    <t>1/2/1811</t>
  </si>
  <si>
    <t>9/17/1890</t>
  </si>
  <si>
    <t>Herod</t>
  </si>
  <si>
    <t>33° 12' 37.14" N, 97° 7' 24.81" W</t>
  </si>
  <si>
    <t>7/22/1889</t>
  </si>
  <si>
    <t>Monroe County, Mississippi</t>
  </si>
  <si>
    <t>542 Skinner Street</t>
  </si>
  <si>
    <t>Selma Huff</t>
  </si>
  <si>
    <t>w/o Silas Herod</t>
  </si>
  <si>
    <t>33° 12' 37.07" N, 97° 7' 24.78" W</t>
  </si>
  <si>
    <t>Pilot Grove, Texas</t>
  </si>
  <si>
    <t>1884 Cardova</t>
  </si>
  <si>
    <t>Doris Herod</t>
  </si>
  <si>
    <t>1884 Cardova #1, Los Angeles, CA</t>
  </si>
  <si>
    <t>PFC US ARMY Korea</t>
  </si>
  <si>
    <t>Alric</t>
  </si>
  <si>
    <t>32</t>
  </si>
  <si>
    <t>33° 12' 37.14" N, 97° 7' 18.60" W</t>
  </si>
  <si>
    <t>Natasha Simmons</t>
  </si>
  <si>
    <t>Arlington, TX</t>
  </si>
  <si>
    <t>Cleburn "Cleave"</t>
  </si>
  <si>
    <t>33° 12' 36.00" N, 97° 7' 24.67" W</t>
  </si>
  <si>
    <t>9/26/1872</t>
  </si>
  <si>
    <t>1028 E McKinney St</t>
  </si>
  <si>
    <t>Florence Herod</t>
  </si>
  <si>
    <t>1028 E McKinney St. Denton, TX</t>
  </si>
  <si>
    <t>h/o Florence R. Herod</t>
  </si>
  <si>
    <t>Elouise</t>
  </si>
  <si>
    <t>33° 12' 35.78" N, 97° 7' 24.20" W</t>
  </si>
  <si>
    <t>1122 E McKinney St</t>
  </si>
  <si>
    <t>Billie Mohair</t>
  </si>
  <si>
    <t>1122 E McKinney St, Denton, TX</t>
  </si>
  <si>
    <t>12/27/1881</t>
  </si>
  <si>
    <t>(birth 1881 or 1951?)</t>
  </si>
  <si>
    <t>w/o Cleburn S. Herod</t>
  </si>
  <si>
    <t>Georgie</t>
  </si>
  <si>
    <t>33° 12' 37.11" N, 97° 7' 18.63" W</t>
  </si>
  <si>
    <t>(66)66.5</t>
  </si>
  <si>
    <t>(4)5B</t>
  </si>
  <si>
    <t>33° 12' 35.71" N, 97° 7' 24.23" W</t>
  </si>
  <si>
    <t>Betty Herod</t>
  </si>
  <si>
    <t>Welton</t>
  </si>
  <si>
    <t>33° 12' 36.30" N, 97° 7' 24.40" W</t>
  </si>
  <si>
    <t>621 Boardwalk St</t>
  </si>
  <si>
    <t>Elnora Herod</t>
  </si>
  <si>
    <t>621 Boardwalk St, Denton, TX</t>
  </si>
  <si>
    <t>Mar. of 1887</t>
  </si>
  <si>
    <t>Burned</t>
  </si>
  <si>
    <t>4 mi. N of Denton</t>
  </si>
  <si>
    <t>Perry Herod</t>
  </si>
  <si>
    <t>Information taken from 1900 U.S. Census &amp; Shepard Funeral Home bk., 12-20-1905 to 9-26-1908, p.114</t>
  </si>
  <si>
    <t>Ricki</t>
  </si>
  <si>
    <t>Golden Gate FH</t>
  </si>
  <si>
    <t>Addded by T</t>
  </si>
  <si>
    <t>11/11/1874</t>
  </si>
  <si>
    <t>h/o Bobbie Herod</t>
  </si>
  <si>
    <t>Herrera</t>
  </si>
  <si>
    <t>33° 12' 42.33" N, 97° 7' 18.85" W</t>
  </si>
  <si>
    <t>Robstown, Texas</t>
  </si>
  <si>
    <t>907 Kilkenny</t>
  </si>
  <si>
    <t>Earl Govan</t>
  </si>
  <si>
    <t>907 Killkenny, Denton, TX 76208</t>
  </si>
  <si>
    <t>Herring</t>
  </si>
  <si>
    <t>33° 12' 43.63" N, 97° 7' 19.18" W</t>
  </si>
  <si>
    <t>Spencer Funeral Home</t>
  </si>
  <si>
    <t>Measles, followed by Typhoid, Pneumonia</t>
  </si>
  <si>
    <t>312 E. McKinney</t>
  </si>
  <si>
    <t>Schmitz Funeral Home bk 9-16-1929 to 8-16-1932, p.75</t>
  </si>
  <si>
    <t>Herron</t>
  </si>
  <si>
    <t>33° 12' 44.17" N, 97° 7' 18.82" W</t>
  </si>
  <si>
    <t>8  or  10</t>
  </si>
  <si>
    <t>4/21/1882</t>
  </si>
  <si>
    <t>Natsville, Alabama</t>
  </si>
  <si>
    <t>346 Roberson St</t>
  </si>
  <si>
    <t>Madgie Wattley</t>
  </si>
  <si>
    <t>346 Roberson St, Denton, TX</t>
  </si>
  <si>
    <t>Aaron</t>
  </si>
  <si>
    <t>none given</t>
  </si>
  <si>
    <t>129 E. McKinney</t>
  </si>
  <si>
    <t>Henry Hester &amp; Lucy Gore</t>
  </si>
  <si>
    <t>129 E. McKinney St., Denton, TX</t>
  </si>
  <si>
    <t>Shepard Funeral Home bk 1921-1924</t>
  </si>
  <si>
    <t>Heuy</t>
  </si>
  <si>
    <t>Dalla</t>
  </si>
  <si>
    <t>Hibbetts</t>
  </si>
  <si>
    <t>Coleman, Texas</t>
  </si>
  <si>
    <t>Influenza</t>
  </si>
  <si>
    <t>32 E. Prairie St.</t>
  </si>
  <si>
    <t>Mrs. R. L. Hibbetts</t>
  </si>
  <si>
    <t>32 E. Prairie St., Denton, TX</t>
  </si>
  <si>
    <t>mother</t>
  </si>
  <si>
    <t>Schmitz Funeral Home bk 1914-1921 #206</t>
  </si>
  <si>
    <t>Hickman</t>
  </si>
  <si>
    <t>Baby Boy (son of W. J.)</t>
  </si>
  <si>
    <t>Not known</t>
  </si>
  <si>
    <t>W. J. Hickman</t>
  </si>
  <si>
    <t>Shepard Funeral Home bk, 12-20-1905 to 9-26-1908, p.17</t>
  </si>
  <si>
    <t>Hicks</t>
  </si>
  <si>
    <t>33° 12' 35.69" N, 97° 7' 23.82" W</t>
  </si>
  <si>
    <t>Greenville, Mississippi</t>
  </si>
  <si>
    <t>516 Skinner Street</t>
  </si>
  <si>
    <t>Ezella Hicks</t>
  </si>
  <si>
    <t>516 Skinner St, Denton, TX</t>
  </si>
  <si>
    <t>In loving memory of his wife and children</t>
  </si>
  <si>
    <t>Artese</t>
  </si>
  <si>
    <t>6B?</t>
  </si>
  <si>
    <t>33° 12' 35.82" N, 97° 7' 21.82" W</t>
  </si>
  <si>
    <t>59 (61)</t>
  </si>
  <si>
    <t>2 (5)</t>
  </si>
  <si>
    <t>33° 12' 36.04" N, 97° 7' 23.24" W</t>
  </si>
  <si>
    <t>11/5/1902(1897)</t>
  </si>
  <si>
    <t>621-1/2  Wainwright St</t>
  </si>
  <si>
    <t>James W. Hicks</t>
  </si>
  <si>
    <t>PO Box 392 Star City, Arkansas</t>
  </si>
  <si>
    <t>A loving mom</t>
  </si>
  <si>
    <t>(birth 1902 or 1897?)</t>
  </si>
  <si>
    <t>33° 12' 36.01" N, 97° 7' 23.16" W</t>
  </si>
  <si>
    <t>10/2/1932(3)</t>
  </si>
  <si>
    <t xml:space="preserve">Elmer </t>
  </si>
  <si>
    <t>Dorothy Louise Spearman</t>
  </si>
  <si>
    <t>1017 West Wilson St, Denton, TX</t>
  </si>
  <si>
    <t>Ezella</t>
  </si>
  <si>
    <t>33° 12' 35.68" N, 97° 7' 23.77" W</t>
  </si>
  <si>
    <t>Archie Hicks Jr</t>
  </si>
  <si>
    <t>In loving memory of your children and grandchildren</t>
  </si>
  <si>
    <t>Freda</t>
  </si>
  <si>
    <t>33° 12' 43.98" N, 97° 7' 18.99" W</t>
  </si>
  <si>
    <t xml:space="preserve"> July 1949(79)</t>
  </si>
  <si>
    <t>6/16/1892</t>
  </si>
  <si>
    <t>Higa</t>
  </si>
  <si>
    <t>Yeyo</t>
  </si>
  <si>
    <t>33° 12' 41.71" N, 97° 7' 18.35" W</t>
  </si>
  <si>
    <t>Higgs</t>
  </si>
  <si>
    <t>(birth 12/26/1922 or 1932)</t>
  </si>
  <si>
    <t>JoAnn</t>
  </si>
  <si>
    <t>Hildebrandt</t>
  </si>
  <si>
    <t>Augusta</t>
  </si>
  <si>
    <t>33° 12' 44.36" N, 97° 7' 23.35" W</t>
  </si>
  <si>
    <t>4/11/1858</t>
  </si>
  <si>
    <t>08/04/1895</t>
  </si>
  <si>
    <t>Drowned</t>
  </si>
  <si>
    <t>80 N. Elm St.</t>
  </si>
  <si>
    <t>W. Hildebrandt</t>
  </si>
  <si>
    <t>80 N. Elm St., Denton, TX</t>
  </si>
  <si>
    <t>Shepard Funeral Home book, 9-26-1908 to 9-8-1911, p.290; Funeral service at German Baptist Church</t>
  </si>
  <si>
    <t>Hilger</t>
  </si>
  <si>
    <t>33° 12' 40.20" N, 97° 7' 22.47" W</t>
  </si>
  <si>
    <t>4/28/1896</t>
  </si>
  <si>
    <t>5/25/1882</t>
  </si>
  <si>
    <t>Matt</t>
  </si>
  <si>
    <t>1/19/1890</t>
  </si>
  <si>
    <t>1/23/1893</t>
  </si>
  <si>
    <t>Happy infant can be blest, rest in peaceful slumber best</t>
  </si>
  <si>
    <t>Mae Grissom</t>
  </si>
  <si>
    <t>Hilgers</t>
  </si>
  <si>
    <t>4/19/1859</t>
  </si>
  <si>
    <t>Matthias "Matt"</t>
  </si>
  <si>
    <t>Tice</t>
  </si>
  <si>
    <t>10/8/1831</t>
  </si>
  <si>
    <t>Hill</t>
  </si>
  <si>
    <t>Athella</t>
  </si>
  <si>
    <t>Colbert</t>
  </si>
  <si>
    <t>33° 12' 36.01" N, 97° 7' 24.29" W</t>
  </si>
  <si>
    <t>9/21/1899</t>
  </si>
  <si>
    <t>Navarro County, Texas</t>
  </si>
  <si>
    <t>Mrs Ida Hill</t>
  </si>
  <si>
    <t>200 S Wood, Denton, TX</t>
  </si>
  <si>
    <t>#75 Oakland St.</t>
  </si>
  <si>
    <t>Austin Hill &amp; Carrie Thompson</t>
  </si>
  <si>
    <t>#75 Oakland St., Denton, TX</t>
  </si>
  <si>
    <t>Shepard Funeral Home bk, 8-15-1914 to 11-10-1917, p.289</t>
  </si>
  <si>
    <t>Curley</t>
  </si>
  <si>
    <t>Hubank</t>
  </si>
  <si>
    <t>10/6/1899</t>
  </si>
  <si>
    <t>Wills Point, Texas</t>
  </si>
  <si>
    <t>Industrial Ave</t>
  </si>
  <si>
    <t>Jack L. Hill</t>
  </si>
  <si>
    <t>1033 - 10th St, San Bernardino, CA</t>
  </si>
  <si>
    <t>33° 12' 35.98" N, 97° 7' 24.37" W</t>
  </si>
  <si>
    <t>7/14/1886</t>
  </si>
  <si>
    <t>Van Zant County, Texas</t>
  </si>
  <si>
    <t>200 S Wood St</t>
  </si>
  <si>
    <t>T.C. Hill</t>
  </si>
  <si>
    <t>206 S Wood St, Denton, TX</t>
  </si>
  <si>
    <t>w/o Will Hill</t>
  </si>
  <si>
    <t>33° 12' 37.80" N, 97° 7' 20.47" W</t>
  </si>
  <si>
    <t>3/25/1897</t>
  </si>
  <si>
    <t>Lewisville, Texas</t>
  </si>
  <si>
    <t>1120 E Hickory St</t>
  </si>
  <si>
    <t>Mrs Grace Cochran</t>
  </si>
  <si>
    <t>Wood St, Denton, Texas</t>
  </si>
  <si>
    <t>Ora</t>
  </si>
  <si>
    <t>Othello</t>
  </si>
  <si>
    <t>Norvell</t>
  </si>
  <si>
    <t>33° 12' 36.23" N, 97° 7' 24.37" W</t>
  </si>
  <si>
    <t>Houston, Texas</t>
  </si>
  <si>
    <t>206 S Wood St</t>
  </si>
  <si>
    <t>Fred L Hill</t>
  </si>
  <si>
    <t>12/12/1879</t>
  </si>
  <si>
    <t>Marshall, Texas</t>
  </si>
  <si>
    <t>Minnie Hill</t>
  </si>
  <si>
    <t>1120 E Hickory St, Denton, Texas</t>
  </si>
  <si>
    <t>33° 12' 36.19" N, 97° 7' 24.37" W</t>
  </si>
  <si>
    <t>Mrs Othello N Hill</t>
  </si>
  <si>
    <t>3/10/1866</t>
  </si>
  <si>
    <t>200 Wood St</t>
  </si>
  <si>
    <t>Ida Hill</t>
  </si>
  <si>
    <t>200 Wood St, Denton, TX</t>
  </si>
  <si>
    <t>h/o Ida Hill</t>
  </si>
  <si>
    <t>Hilliard</t>
  </si>
  <si>
    <t>Francies (?)</t>
  </si>
  <si>
    <t>2/22/1887</t>
  </si>
  <si>
    <t>w/o Sam B. Hilliard</t>
  </si>
  <si>
    <t>infant of John</t>
  </si>
  <si>
    <t>died in 1943</t>
  </si>
  <si>
    <t>5 1/2</t>
  </si>
  <si>
    <t xml:space="preserve">Billie Foster  </t>
  </si>
  <si>
    <t>2804 Weston Dr, Denton, TX</t>
  </si>
  <si>
    <t>John Herny (Gus)</t>
  </si>
  <si>
    <t>Augustus</t>
  </si>
  <si>
    <t>33° 12' 37.80" N, 97° 7' 20.96" W</t>
  </si>
  <si>
    <t>Mineral Wells, Texas</t>
  </si>
  <si>
    <t>Lars Anderson</t>
  </si>
  <si>
    <t>115 Woodrow Lane</t>
  </si>
  <si>
    <t>Lillie Hilliard (wife)</t>
  </si>
  <si>
    <t>115 Woodrow, Denton, TX</t>
  </si>
  <si>
    <t>(birth 2/27 or 3/25?)</t>
  </si>
  <si>
    <t>h/o Lillie F. Hilliard</t>
  </si>
  <si>
    <t>9(8)</t>
  </si>
  <si>
    <t>33° 12' 37.85" N, 97° 7' 20.22" W</t>
  </si>
  <si>
    <t>6/4/1895(7)</t>
  </si>
  <si>
    <t>Ennis, Texas</t>
  </si>
  <si>
    <t>C.A. of Lung</t>
  </si>
  <si>
    <t>1108 Wilson</t>
  </si>
  <si>
    <t>Mrs Lonnie Hilliard (wife)</t>
  </si>
  <si>
    <t>1108 Wilson, Denton, TX</t>
  </si>
  <si>
    <t>(birth 4/4/1897?)</t>
  </si>
  <si>
    <t>Bird</t>
  </si>
  <si>
    <t>Cletus</t>
  </si>
  <si>
    <t>Burrows</t>
  </si>
  <si>
    <t>33° 12' 37.47" N, 97° 7' 22.34" W</t>
  </si>
  <si>
    <t>Platter, Oklahoma</t>
  </si>
  <si>
    <t>Billie Foster (daughter)</t>
  </si>
  <si>
    <t>Age 95 Y</t>
  </si>
  <si>
    <t>33° 12' 43.85" N, 97° 7' 19.56" W</t>
  </si>
  <si>
    <t>43</t>
  </si>
  <si>
    <t>33° 12' 37.52" N, 97° 7' 20.91" W</t>
  </si>
  <si>
    <t>9/23/1922</t>
  </si>
  <si>
    <t>4/22/2000</t>
  </si>
  <si>
    <t>TSGT US ARMY WWII</t>
  </si>
  <si>
    <t>33° 12' 37.53" N, 97° 7' 20.99" W</t>
  </si>
  <si>
    <t>Myrtle Burrows (mother)</t>
  </si>
  <si>
    <t>103 Woodrow Lane, Denton, TX</t>
  </si>
  <si>
    <t>Busie</t>
  </si>
  <si>
    <t>3 Removed</t>
  </si>
  <si>
    <t>33° 12' 37.60" N, 97° 7' 20.85" W</t>
  </si>
  <si>
    <t>11/20/1882</t>
  </si>
  <si>
    <t>Rome, Georgia</t>
  </si>
  <si>
    <t xml:space="preserve">Gus Hilliard </t>
  </si>
  <si>
    <t>h/o Tempie Francies MNU</t>
  </si>
  <si>
    <t>33° 12' 37.05" N, 97° 7' 20.14" W</t>
  </si>
  <si>
    <t>?</t>
  </si>
  <si>
    <t>Tempie</t>
  </si>
  <si>
    <t>Francies</t>
  </si>
  <si>
    <t>13/2/1956</t>
  </si>
  <si>
    <t>Onento Blunt, Alabama</t>
  </si>
  <si>
    <t>diabetes</t>
  </si>
  <si>
    <t>2304 N Elm</t>
  </si>
  <si>
    <t>Sam B Hilliard (husband)</t>
  </si>
  <si>
    <t>2304 N Elm, Denton, TX</t>
  </si>
  <si>
    <t>Hilliard - Johnson</t>
  </si>
  <si>
    <t>Hillmon</t>
  </si>
  <si>
    <t>33° 12' 43.88" N, 97° 7' 18.74" W</t>
  </si>
  <si>
    <t>Keith Harlan also listed on stone</t>
  </si>
  <si>
    <t>Hindman</t>
  </si>
  <si>
    <t>33° 12' 44.36" N, 97° 7' 21.76" W</t>
  </si>
  <si>
    <t>Diptheria Epedemic</t>
  </si>
  <si>
    <t>d/o Mr. &amp; Mrs. W.H. Hindman</t>
  </si>
  <si>
    <t>Hines</t>
  </si>
  <si>
    <t>33° 12' 40.06" N, 97° 7' 23.16" W</t>
  </si>
  <si>
    <t>Hinkle/Hinckle</t>
  </si>
  <si>
    <t>born c1880</t>
  </si>
  <si>
    <t>Old Age</t>
  </si>
  <si>
    <t>E. Holt St.</t>
  </si>
  <si>
    <t>Charley Hinckle</t>
  </si>
  <si>
    <t>Shepard Funeral Home Book, 9-26-1908 to 9-8-1911, p.197</t>
  </si>
  <si>
    <t>Hirason</t>
  </si>
  <si>
    <t>Jamie</t>
  </si>
  <si>
    <t>Hobson</t>
  </si>
  <si>
    <t>Velta</t>
  </si>
  <si>
    <t xml:space="preserve">Clare  </t>
  </si>
  <si>
    <t>Flux</t>
  </si>
  <si>
    <t>3 mi. South</t>
  </si>
  <si>
    <t>Jno. Hobson</t>
  </si>
  <si>
    <t>Shepard Funeral Home book, 9-26-1908 to 9-8-1911, p.68</t>
  </si>
  <si>
    <t>Hodge</t>
  </si>
  <si>
    <t>Clabe</t>
  </si>
  <si>
    <t>May of 1859</t>
  </si>
  <si>
    <t>Acute Ascending Paralysis, Thrombosis</t>
  </si>
  <si>
    <t>71 Terry St.</t>
  </si>
  <si>
    <t>Mary Hodge</t>
  </si>
  <si>
    <t>71 Terry St., Denton, TX</t>
  </si>
  <si>
    <t>Schmitz Funeral Home bk, 1910-1914 #149</t>
  </si>
  <si>
    <t>Swan</t>
  </si>
  <si>
    <t>33° 12' 36.49" N, 97° 7' 21.49" W</t>
  </si>
  <si>
    <t>Hempstead, Texas</t>
  </si>
  <si>
    <t>320 E Mill St</t>
  </si>
  <si>
    <t>William E. Hodge</t>
  </si>
  <si>
    <t>320 E Mill St, Denton, TX</t>
  </si>
  <si>
    <t>Derant, Michigan</t>
  </si>
  <si>
    <t>8184 Garden Circle</t>
  </si>
  <si>
    <t>Candy Lee Arnett</t>
  </si>
  <si>
    <t>8184 Garden Circle, Frisco, TX</t>
  </si>
  <si>
    <t>w/o Joseph L. Hodge</t>
  </si>
  <si>
    <t>33° 12' 36.77" N, 97° 7' 19.59" W</t>
  </si>
  <si>
    <t>6/18/1885</t>
  </si>
  <si>
    <t>427 Ruddell</t>
  </si>
  <si>
    <t>Helen Hodge</t>
  </si>
  <si>
    <t>427 Ruddell, Denton, TX</t>
  </si>
  <si>
    <t>h/o Helen C. Hodge</t>
  </si>
  <si>
    <t>Lina</t>
  </si>
  <si>
    <t>4/20/1888</t>
  </si>
  <si>
    <t>45 years old</t>
  </si>
  <si>
    <t>33° 12' 36.50" N, 97° 7' 21.51" W</t>
  </si>
  <si>
    <t>Willie Mae McDade</t>
  </si>
  <si>
    <t>Hodges</t>
  </si>
  <si>
    <t>33° 12' 37.71" N, 97° 7' 18.52" W</t>
  </si>
  <si>
    <t>Gordonville, Texas</t>
  </si>
  <si>
    <t>Glena Allen (niece)</t>
  </si>
  <si>
    <t>Hokett</t>
  </si>
  <si>
    <t>33° 12' 38.33" N, 97° 7' 18.00" W</t>
  </si>
  <si>
    <t>Holbert</t>
  </si>
  <si>
    <t>Tonya</t>
  </si>
  <si>
    <t>33° 12' 44.20" N, 97° 7' 20.03" W</t>
  </si>
  <si>
    <t>Golden Gate FH/Peoples</t>
  </si>
  <si>
    <t>Holford</t>
  </si>
  <si>
    <t>33° 12' 39.43" N, 97° 7' 24.53" W</t>
  </si>
  <si>
    <t>born in 1898</t>
  </si>
  <si>
    <t>Age 14 Y</t>
  </si>
  <si>
    <t>Holland</t>
  </si>
  <si>
    <t>Elsena</t>
  </si>
  <si>
    <t>33° 12' 36.83" N, 97° 7' 23.19" W</t>
  </si>
  <si>
    <t>Colorado County, Texas</t>
  </si>
  <si>
    <t>Noble Hollard</t>
  </si>
  <si>
    <t>816 Lakey St, Denton, TX</t>
  </si>
  <si>
    <t>Pruddie Scott</t>
  </si>
  <si>
    <t>1504 San Gabriel, Denton, TX</t>
  </si>
  <si>
    <t>(birth 10/6 or 6/10)</t>
  </si>
  <si>
    <t>Noble</t>
  </si>
  <si>
    <t>33° 12' 36.90" N, 97° 7' 23.19" W</t>
  </si>
  <si>
    <t>Cassie Lucas</t>
  </si>
  <si>
    <t>512 Lakey St, Denton, TX</t>
  </si>
  <si>
    <t>33° 12' 37.18" N, 97° 7' 21.40" W</t>
  </si>
  <si>
    <t>Frances Holland</t>
  </si>
  <si>
    <t>33° 12' 39.40" N, 97° 7' 18.16" W</t>
  </si>
  <si>
    <t>Hollers</t>
  </si>
  <si>
    <t>33° 12' 44.11" N, 97° 7' 23.82" W</t>
  </si>
  <si>
    <t>5/15/1864</t>
  </si>
  <si>
    <t>33° 12' 44.15" N, 97° 7' 23.85" W</t>
  </si>
  <si>
    <t>8/8/1892</t>
  </si>
  <si>
    <t>Hollins</t>
  </si>
  <si>
    <t>33° 12' 36.05" N, 97° 7' 21.93" W</t>
  </si>
  <si>
    <t>819 Lakey St</t>
  </si>
  <si>
    <t>Roberta Hollins</t>
  </si>
  <si>
    <t>819 Lakey St, Denton, TX</t>
  </si>
  <si>
    <t>Married Mar 4, 1926/Rest in peace</t>
  </si>
  <si>
    <t>Minister of Simmon St Church of Christ 1952 - 1976</t>
  </si>
  <si>
    <t>Hamilton Funeral Home</t>
  </si>
  <si>
    <t>1106 E 24th St</t>
  </si>
  <si>
    <t>103</t>
  </si>
  <si>
    <t>8.5</t>
  </si>
  <si>
    <t>Family spreading cremains</t>
  </si>
  <si>
    <t>Roberta</t>
  </si>
  <si>
    <t>Hampton Place Funeral Hm</t>
  </si>
  <si>
    <t>Elsie Jackson (daughter)</t>
  </si>
  <si>
    <t>2716 N Locust #A, Denton, TX</t>
  </si>
  <si>
    <t>Hollis</t>
  </si>
  <si>
    <t>Dell</t>
  </si>
  <si>
    <t>33° 12' 37.16" N, 97° 7' 21.40" W</t>
  </si>
  <si>
    <t>Joseph Hollis, Jr</t>
  </si>
  <si>
    <t xml:space="preserve"> Loftin</t>
  </si>
  <si>
    <t>33° 12' 35.98" N, 97° 7' 22.53" W</t>
  </si>
  <si>
    <t>5/5/1896</t>
  </si>
  <si>
    <t>Holm</t>
  </si>
  <si>
    <t>Lorene</t>
  </si>
  <si>
    <t>33° 12' 37.10" N, 97° 7' 18.85" W</t>
  </si>
  <si>
    <t>1603 Barbara St</t>
  </si>
  <si>
    <t>Ricca Green (daughter)</t>
  </si>
  <si>
    <t>4306 Westminster, Irving, TX</t>
  </si>
  <si>
    <t>Resting in heavenly peace</t>
  </si>
  <si>
    <t>Holmes</t>
  </si>
  <si>
    <t>33° 12' 43.11" N, 97° 7' 18.88" W</t>
  </si>
  <si>
    <t>33° 12' 43.11" N, 97° 7' 18.85" W</t>
  </si>
  <si>
    <t>William Holmes</t>
  </si>
  <si>
    <t>Holsonback</t>
  </si>
  <si>
    <t>33° 12' 37.81" N, 97° 7' 21.51" W</t>
  </si>
  <si>
    <t>1/13/1866</t>
  </si>
  <si>
    <t>Holyfield</t>
  </si>
  <si>
    <t>Holt</t>
  </si>
  <si>
    <t>9/8/1859</t>
  </si>
  <si>
    <t>(birth 1/30 or 1/31?)</t>
  </si>
  <si>
    <t>Hombree</t>
  </si>
  <si>
    <t>Hood</t>
  </si>
  <si>
    <t>33° 12' 38.39" N, 97° 7' 23.00" W</t>
  </si>
  <si>
    <t>525 Lakey St</t>
  </si>
  <si>
    <t>Ruthie Mae Gober</t>
  </si>
  <si>
    <t>525 Lakey St, Denton, TX</t>
  </si>
  <si>
    <t>Hooper</t>
  </si>
  <si>
    <t>33° 12' 36.01" N, 97° 7' 18.05" W</t>
  </si>
  <si>
    <t>717 Bushey</t>
  </si>
  <si>
    <t>Mrs. J.A. Laird (sister)</t>
  </si>
  <si>
    <t>1904 Boyd, Denton, Texas</t>
  </si>
  <si>
    <t>33° 12' 36.05" N, 97° 7' 18.00" W</t>
  </si>
  <si>
    <t>born in 1896</t>
  </si>
  <si>
    <t>died in 1956</t>
  </si>
  <si>
    <t>w/o Richard F. Hooper</t>
  </si>
  <si>
    <t>Longs</t>
  </si>
  <si>
    <t>33° 12' 35.94" N, 97° 7' 18.05" W</t>
  </si>
  <si>
    <t>1814 Mercedes</t>
  </si>
  <si>
    <t>Lanny Thomas Hooper (son)</t>
  </si>
  <si>
    <t>1814 Mercedes, Denton, TX</t>
  </si>
  <si>
    <t>PFC Co B 185 ENGR C BN WWII</t>
  </si>
  <si>
    <t>2/28/1879</t>
  </si>
  <si>
    <t>h/o Clara A. Hooper</t>
  </si>
  <si>
    <t>Hoot</t>
  </si>
  <si>
    <t>Elm St Clinic, Denton, TX</t>
  </si>
  <si>
    <t>G Carrol Goen</t>
  </si>
  <si>
    <t xml:space="preserve">Louis Hoot Sr </t>
  </si>
  <si>
    <t>503 Prairie St, Denton, TX</t>
  </si>
  <si>
    <t>Hooten</t>
  </si>
  <si>
    <t>Ama</t>
  </si>
  <si>
    <t>Akers</t>
  </si>
  <si>
    <t>33° 12' 43.69" N, 97° 7' 18.44" W</t>
  </si>
  <si>
    <t>Paoli, Oklahoma</t>
  </si>
  <si>
    <t>300 Coronado #176</t>
  </si>
  <si>
    <t>Norman Hooten</t>
  </si>
  <si>
    <t>300 Coronado #176, Denton, TX</t>
  </si>
  <si>
    <t>w/o Norman Hooten</t>
  </si>
  <si>
    <t>Norman</t>
  </si>
  <si>
    <t>h/o Ama Betty Hooten</t>
  </si>
  <si>
    <t>33° 12' 43.88" N, 97° 7' 18.46" W</t>
  </si>
  <si>
    <t>1018 Shahan Prairie</t>
  </si>
  <si>
    <t>Lesa Hooten</t>
  </si>
  <si>
    <t>1018 Shahan Prairie, Little Elm, TX</t>
  </si>
  <si>
    <t>33° 12' 43.55" N, 97° 7' 18.44" W</t>
  </si>
  <si>
    <t>9/15/1891</t>
  </si>
  <si>
    <t>33° 12' 43.40" N, 97° 7' 18.71" W</t>
  </si>
  <si>
    <t>Hettie</t>
  </si>
  <si>
    <t>Lee Lawson</t>
  </si>
  <si>
    <t>33° 12' 43.54" N, 97° 7' 24.18" W</t>
  </si>
  <si>
    <t>Cephis</t>
  </si>
  <si>
    <t>R.L. Hooten</t>
  </si>
  <si>
    <t>John Thomas</t>
  </si>
  <si>
    <t>"Red"</t>
  </si>
  <si>
    <t>33° 12' 43.39" N, 97° 7' 18.41" W</t>
  </si>
  <si>
    <t>1/11/1194</t>
  </si>
  <si>
    <t>2515 Bomar</t>
  </si>
  <si>
    <t>Suzanne Smart</t>
  </si>
  <si>
    <t>2302 Village Green, Garland, TX</t>
  </si>
  <si>
    <t>Magdline (Maggie)</t>
  </si>
  <si>
    <t>33° 12' 43.66" N, 97° 7' 24.29" W</t>
  </si>
  <si>
    <t>Mena, Arkansas</t>
  </si>
  <si>
    <t>2414 Westwood</t>
  </si>
  <si>
    <t>Patsy Ann Johnson (daughter)</t>
  </si>
  <si>
    <t>Mom/Married Jan 1, 1937</t>
  </si>
  <si>
    <t>w/o Rob Hooten</t>
  </si>
  <si>
    <t>Clare(wife of Sam)</t>
  </si>
  <si>
    <t>33° 12' 43.33" N, 97° 7' 18.52" W</t>
  </si>
  <si>
    <t>11/11/1887</t>
  </si>
  <si>
    <t>J.T. Hooten (son)</t>
  </si>
  <si>
    <t>w/o Sam C. Hooten</t>
  </si>
  <si>
    <t>Robert (Rob)</t>
  </si>
  <si>
    <t xml:space="preserve">Rt 3 </t>
  </si>
  <si>
    <t>Maggie Hooten (wife)</t>
  </si>
  <si>
    <t>Rt 3 Denton, Texas</t>
  </si>
  <si>
    <t>Dad/Married Jan 1, 1937</t>
  </si>
  <si>
    <t>h/o Maggie Hooten</t>
  </si>
  <si>
    <t>h/o Norma Clare Hooten</t>
  </si>
  <si>
    <t>Susie</t>
  </si>
  <si>
    <t>33° 12' 43.60" N, 97° 7' 18.44" W</t>
  </si>
  <si>
    <t>5/13/1899</t>
  </si>
  <si>
    <t>Springfield, Missouri</t>
  </si>
  <si>
    <t>1314 E Mckinney</t>
  </si>
  <si>
    <t>Mrs R.L. Taylor</t>
  </si>
  <si>
    <t>1310 E McKinney, Denton, TX</t>
  </si>
  <si>
    <t>(birth 1899 or 1892?)</t>
  </si>
  <si>
    <t>5/13/1892</t>
  </si>
  <si>
    <t>Added by T-dates here are correct</t>
  </si>
  <si>
    <t>Almarie</t>
  </si>
  <si>
    <t>33° 12' 37.38" N, 97° 7' 18.27" W</t>
  </si>
  <si>
    <t>5/10/1890</t>
  </si>
  <si>
    <t>Olive</t>
  </si>
  <si>
    <t>33° 12' 37.30" N, 97° 7' 18.27" W</t>
  </si>
  <si>
    <t>7/22/1880</t>
  </si>
  <si>
    <t>Hico, Texas</t>
  </si>
  <si>
    <t>316 Ruddell</t>
  </si>
  <si>
    <t>birth 1880 or 1888?</t>
  </si>
  <si>
    <t>33° 12' 38.35" N, 97° 7' 19.76" W</t>
  </si>
  <si>
    <t>1/29/1859</t>
  </si>
  <si>
    <t>He has gone to his mansions of rest</t>
  </si>
  <si>
    <t>Horton</t>
  </si>
  <si>
    <t>6/3/1879</t>
  </si>
  <si>
    <t>Leaves have their time to fall//Then hast all seasons ?? ?? Death</t>
  </si>
  <si>
    <t>58 years</t>
  </si>
  <si>
    <t>premature</t>
  </si>
  <si>
    <t>415 Fry St.</t>
  </si>
  <si>
    <t>M. H. Horton &amp; Odessa Snow</t>
  </si>
  <si>
    <t>415 Fry St., Denton, TX</t>
  </si>
  <si>
    <t>Schmitz Funeral Home bk, 9-16-1929 to 8-16-1932, p.155</t>
  </si>
  <si>
    <t xml:space="preserve">Ira </t>
  </si>
  <si>
    <t>33° 12' 40.16" N, 97° 7' 18.35" W</t>
  </si>
  <si>
    <t>11/12/1875</t>
  </si>
  <si>
    <t>1/8/1887</t>
  </si>
  <si>
    <t>Housden</t>
  </si>
  <si>
    <t>Horrell</t>
  </si>
  <si>
    <t>House</t>
  </si>
  <si>
    <t>Amelia</t>
  </si>
  <si>
    <t>87 Y</t>
  </si>
  <si>
    <t>Premature &amp; Mother's Death</t>
  </si>
  <si>
    <t>Mill St.</t>
  </si>
  <si>
    <t>Champ House</t>
  </si>
  <si>
    <t>Mill St., Denton, TX</t>
  </si>
  <si>
    <t>Schmitz Funeral Home bk, 1910-14 #24; and Texas, Death Certificates, 1903-1982</t>
  </si>
  <si>
    <t>in 1878</t>
  </si>
  <si>
    <t>Schmitz Funeral Home bk, 1910-14, #23</t>
  </si>
  <si>
    <t>33° 12' 36.56" N, 97° 7' 21.43" W</t>
  </si>
  <si>
    <t>604 Chambers St</t>
  </si>
  <si>
    <t>Betty Richard</t>
  </si>
  <si>
    <t>604 Chambers St, Denton, TX</t>
  </si>
  <si>
    <t>1007 E Prairie St</t>
  </si>
  <si>
    <t>Jimmie Houston</t>
  </si>
  <si>
    <t>1007 E Prairie St, Denton, TX</t>
  </si>
  <si>
    <t>Valarie Houston</t>
  </si>
  <si>
    <t>Rose or Rosa</t>
  </si>
  <si>
    <t>9/27/1891</t>
  </si>
  <si>
    <t>1009 Wilson St</t>
  </si>
  <si>
    <t>Verna Johns</t>
  </si>
  <si>
    <t>617 Wainwright St, Denton, TX</t>
  </si>
  <si>
    <t>Hout</t>
  </si>
  <si>
    <t>Luis Hout (father)</t>
  </si>
  <si>
    <t>503 Pierce St</t>
  </si>
  <si>
    <t>Russell</t>
  </si>
  <si>
    <t>33° 12' 41.85" N, 97° 7' 18.38" W</t>
  </si>
  <si>
    <t>12/17/1937</t>
  </si>
  <si>
    <t>Carlphus</t>
  </si>
  <si>
    <t>65</t>
  </si>
  <si>
    <t>33° 12' 35.58" N, 97° 7' 24.56" W</t>
  </si>
  <si>
    <t>6/23/1924</t>
  </si>
  <si>
    <t>Genevie</t>
  </si>
  <si>
    <t>Bernice</t>
  </si>
  <si>
    <t>Pilot Point, Texas</t>
  </si>
  <si>
    <t>Carl Howard</t>
  </si>
  <si>
    <t>w/o Carlphus Howard</t>
  </si>
  <si>
    <t>born August 1947</t>
  </si>
  <si>
    <t>died August 1947</t>
  </si>
  <si>
    <t>33° 12' 36.02" N, 97° 7' 23.68" W</t>
  </si>
  <si>
    <t>736 Wilson St</t>
  </si>
  <si>
    <t>Sarah H. Parker</t>
  </si>
  <si>
    <t>736 Wilson St, Denton, TX</t>
  </si>
  <si>
    <t>E. L. Howard</t>
  </si>
  <si>
    <t>multiple injuries - auto accident</t>
  </si>
  <si>
    <t>Miller Funeral Home FW, TX</t>
  </si>
  <si>
    <t>5005 Fairfax St</t>
  </si>
  <si>
    <t>Mrs. C. L. Jones</t>
  </si>
  <si>
    <t>4702 Arbor Rd, Long Beach, CA</t>
  </si>
  <si>
    <t>Howell</t>
  </si>
  <si>
    <t>Aileen</t>
  </si>
  <si>
    <t>Allen Howell &amp; Lillie Craft</t>
  </si>
  <si>
    <t>Wye St., Denton, TX</t>
  </si>
  <si>
    <t>Schmitz Funeral Home bk, 1914-21, #247</t>
  </si>
  <si>
    <t>33° 12' 36.55" N, 97° 7' 24.26" W</t>
  </si>
  <si>
    <t>Waxahachie, Texas</t>
  </si>
  <si>
    <t>Wainwright St, Denton, TX</t>
  </si>
  <si>
    <t>PVT 23 Co 165 Depot Brig WWI</t>
  </si>
  <si>
    <t>30 1/2</t>
  </si>
  <si>
    <t>4/22/1893</t>
  </si>
  <si>
    <t>913 Industrial Ave</t>
  </si>
  <si>
    <t>913 Industrial Ave, Denton, TX</t>
  </si>
  <si>
    <t>Hoyle</t>
  </si>
  <si>
    <t>33° 12' 43.43" N, 97° 7' 23.79" W</t>
  </si>
  <si>
    <t>Huackworth</t>
  </si>
  <si>
    <t>Hudgins</t>
  </si>
  <si>
    <t>33° 12' 39.40" N, 97° 7' 21.60" W</t>
  </si>
  <si>
    <t>10/10/1880</t>
  </si>
  <si>
    <t>Hudson</t>
  </si>
  <si>
    <t>33° 12' 43.66" N, 97° 7' 19.95" W</t>
  </si>
  <si>
    <t>Andrea</t>
  </si>
  <si>
    <t>912 Hill Street</t>
  </si>
  <si>
    <t>Jimmy L. Hudson</t>
  </si>
  <si>
    <t>912 Hill Street, Denton, TX</t>
  </si>
  <si>
    <t>33° 12' 37.69" N, 97° 7' 18.57" W</t>
  </si>
  <si>
    <t>Head crushed in elevator</t>
  </si>
  <si>
    <t>409 Wainright</t>
  </si>
  <si>
    <t>R. A. Hudson &amp; Mamie Cunningham</t>
  </si>
  <si>
    <t>409 Wainright St., Denton, TX</t>
  </si>
  <si>
    <t>birth 5/2 or 8/2</t>
  </si>
  <si>
    <t>Shepard Funeral Home bk 1934-40, p.210</t>
  </si>
  <si>
    <t>33° 12' 37.69" N, 97° 7' 18.60" W</t>
  </si>
  <si>
    <t>9/5/1849</t>
  </si>
  <si>
    <t>Cardiac; Dropsy</t>
  </si>
  <si>
    <t>320 Bernard St.</t>
  </si>
  <si>
    <t>Shepard Funeral Home bk 1934-40, p.128</t>
  </si>
  <si>
    <t>Kissie</t>
  </si>
  <si>
    <t>45(63)</t>
  </si>
  <si>
    <t>7(8A)</t>
  </si>
  <si>
    <t>33° 12' 36.13" N, 97° 7' 22.64" W</t>
  </si>
  <si>
    <t>522 Ruth St</t>
  </si>
  <si>
    <t>James I. Hudson</t>
  </si>
  <si>
    <t>522 Ruth St, Denton, TX</t>
  </si>
  <si>
    <t>33° 12' 37.73" N, 97° 7' 18.63" W</t>
  </si>
  <si>
    <t>4/11/1848</t>
  </si>
  <si>
    <t>Flue &amp; Pneumonia</t>
  </si>
  <si>
    <t>402 W. Highland St.</t>
  </si>
  <si>
    <t>Shepard Funeral Home bk 1929-33, #284</t>
  </si>
  <si>
    <t>33° 12' 37.66" N, 97° 7' 18.55" W</t>
  </si>
  <si>
    <t>5/31/1888</t>
  </si>
  <si>
    <t>06/15/1889</t>
  </si>
  <si>
    <t>Collinsville, Texas</t>
  </si>
  <si>
    <t>Accident</t>
  </si>
  <si>
    <t>Dorothy Hill Hudson</t>
  </si>
  <si>
    <t>Shepard Funeral Home bk 1929-1933, #252B; Texas, Death Certificates, 1903-1982</t>
  </si>
  <si>
    <t>33° 12' 37.60" N, 97° 7' 18.57" W</t>
  </si>
  <si>
    <t>2/24/1882</t>
  </si>
  <si>
    <t>6518 Redding St</t>
  </si>
  <si>
    <t>Bill Hudson</t>
  </si>
  <si>
    <t>822 Edgewood, Denton, TX</t>
  </si>
  <si>
    <t>Huey</t>
  </si>
  <si>
    <t>33° 12' 39.80" N, 97° 7' 22.45" W</t>
  </si>
  <si>
    <t>6/20/1862</t>
  </si>
  <si>
    <t>506 Wye Street</t>
  </si>
  <si>
    <t>Hazel Tannahill</t>
  </si>
  <si>
    <t>Jensell</t>
  </si>
  <si>
    <t>Huff</t>
  </si>
  <si>
    <t>Huffmyer</t>
  </si>
  <si>
    <t>33° 12' 44.13" N, 97° 7' 22.50" W</t>
  </si>
  <si>
    <t>7/4/1846</t>
  </si>
  <si>
    <t>Organic Heart Disease &amp; Old Age</t>
  </si>
  <si>
    <t>718 Frame St.</t>
  </si>
  <si>
    <t>B. A. Wilson</t>
  </si>
  <si>
    <t>Schmitz Funeral Home bk 1921-29 #138; Parks Records</t>
  </si>
  <si>
    <t>Hughes</t>
  </si>
  <si>
    <t>G</t>
  </si>
  <si>
    <t>33° 12' 41.31" N, 97° 7' 21.02" W</t>
  </si>
  <si>
    <t>9/20/1819</t>
  </si>
  <si>
    <t>6/20/1875</t>
  </si>
  <si>
    <t>h/o Julia E. Hughes</t>
  </si>
  <si>
    <t>33° 12' 41.24" N, 97° 7' 20.91" W</t>
  </si>
  <si>
    <t>10/28/1843</t>
  </si>
  <si>
    <t>7/27/1871</t>
  </si>
  <si>
    <t>(birth 10/28 or 12/23)</t>
  </si>
  <si>
    <t>33° 12' 36.19" N, 97° 7' 20.99" W</t>
  </si>
  <si>
    <t>1015 Hill St</t>
  </si>
  <si>
    <t xml:space="preserve">W.E. Woods </t>
  </si>
  <si>
    <t>1015 Hill St, Denton, TX</t>
  </si>
  <si>
    <t>(birth 12/12/1924?)</t>
  </si>
  <si>
    <t>Spencil</t>
  </si>
  <si>
    <t>33° 12' 42.57" N, 97° 7' 19.10" W</t>
  </si>
  <si>
    <t>Sardis, Mississippi</t>
  </si>
  <si>
    <t>Oudrest Hughes</t>
  </si>
  <si>
    <t>J (son of GW)</t>
  </si>
  <si>
    <t>33° 12' 40.84" N, 97° 7' 20.94" W</t>
  </si>
  <si>
    <t>1/20/1869</t>
  </si>
  <si>
    <t>6/20/1870</t>
  </si>
  <si>
    <t>(death 1870 or 1871?)</t>
  </si>
  <si>
    <t>s/o G. W. and J. E. Hughes</t>
  </si>
  <si>
    <t>Hughley</t>
  </si>
  <si>
    <t>died in 1974</t>
  </si>
  <si>
    <t>w/o George E. Hughley</t>
  </si>
  <si>
    <t>33° 12' 36.70" N, 97° 7' 24.53" W</t>
  </si>
  <si>
    <t>6/14/1890</t>
  </si>
  <si>
    <t>Opelika, Alabama</t>
  </si>
  <si>
    <t>205 E Mill St</t>
  </si>
  <si>
    <t>Mrs Lula Hughley</t>
  </si>
  <si>
    <t>205 E Mill St, Denton, TX</t>
  </si>
  <si>
    <t>h/o Eula M. Hughley</t>
  </si>
  <si>
    <t>Lavern</t>
  </si>
  <si>
    <t>12/4/1893</t>
  </si>
  <si>
    <t>1029 Mill St</t>
  </si>
  <si>
    <t>Cecil P. Orr</t>
  </si>
  <si>
    <t>1029 Mill St, Gainesville, TX</t>
  </si>
  <si>
    <t>Hume</t>
  </si>
  <si>
    <t>Casey</t>
  </si>
  <si>
    <t>33° 12' 37.07" N, 97° 7' 20.55" W</t>
  </si>
  <si>
    <t>7/2/1866</t>
  </si>
  <si>
    <t>Paducah, Kentucky</t>
  </si>
  <si>
    <t>525 S. Elm St</t>
  </si>
  <si>
    <t>Mrs E.B. Griffith (friend)</t>
  </si>
  <si>
    <t>339 E Oak, Denton, TX</t>
  </si>
  <si>
    <t>33° 12' 43.21" N, 97° 7' 20.77" W</t>
  </si>
  <si>
    <t>11/24/1854</t>
  </si>
  <si>
    <t>Our loved one</t>
  </si>
  <si>
    <t>Humphrey</t>
  </si>
  <si>
    <t>Elvis</t>
  </si>
  <si>
    <t>33° 12' 43.17" N, 97° 7' 19.95" W</t>
  </si>
  <si>
    <t>Died in 1946</t>
  </si>
  <si>
    <t>Our father's at rest</t>
  </si>
  <si>
    <t>Everybody's Grandma</t>
  </si>
  <si>
    <t>606 Hill Alley</t>
  </si>
  <si>
    <t>Mary Helen Jackson</t>
  </si>
  <si>
    <t>606 Hill Alley, Denton, TX</t>
  </si>
  <si>
    <t xml:space="preserve">Hunt </t>
  </si>
  <si>
    <t>Odom</t>
  </si>
  <si>
    <t>35</t>
  </si>
  <si>
    <t>see Odom</t>
  </si>
  <si>
    <t>Hunter</t>
  </si>
  <si>
    <t>33° 12' 44.37" N, 97° 7' 22.72" W</t>
  </si>
  <si>
    <t>8/25/1895</t>
  </si>
  <si>
    <t>(birth 8/25 or 8/23)</t>
  </si>
  <si>
    <t>33° 12' 44.36" N, 97° 7' 22.67" W</t>
  </si>
  <si>
    <t>Callie</t>
  </si>
  <si>
    <t>Leanna</t>
  </si>
  <si>
    <t>Grayson Funeral Hm Sherman</t>
  </si>
  <si>
    <t>Perry St</t>
  </si>
  <si>
    <t>Mrs Ernest Simms</t>
  </si>
  <si>
    <t>Lee or Levi</t>
  </si>
  <si>
    <t>33° 12' 36.60" N, 97° 7' 20.63" W</t>
  </si>
  <si>
    <t>electricuted</t>
  </si>
  <si>
    <t>Mrs Lillie Mae Hunter (wife)</t>
  </si>
  <si>
    <t>Rt 2, Denton, TX</t>
  </si>
  <si>
    <t>Wed Nov. 18, 1939?Asleep in Jesus</t>
  </si>
  <si>
    <t>h/o Lillie Mae Copeland</t>
  </si>
  <si>
    <t>33° 12' 41.34" N, 97° 7' 23.55" W</t>
  </si>
  <si>
    <t>Hunter (Jr.)</t>
  </si>
  <si>
    <t>33 E. McKinney St.</t>
  </si>
  <si>
    <t>J. D. Hunter &amp; Addie White</t>
  </si>
  <si>
    <t>33 E. McKinney, Denton, TX</t>
  </si>
  <si>
    <t>Schmitz Funeral Home bk, 1914-21, #260</t>
  </si>
  <si>
    <t>March of 1873</t>
  </si>
  <si>
    <t>S.E. part of City</t>
  </si>
  <si>
    <t>Luella Hunter</t>
  </si>
  <si>
    <t xml:space="preserve">Shepard Funeral Home bk, 9-26-1908 to 9-8-1911, p.30; </t>
  </si>
  <si>
    <t>McCoy</t>
  </si>
  <si>
    <t>33° 12' 36.53" N, 97° 7' 20.11" W</t>
  </si>
  <si>
    <t>s/o Mr &amp; Mrs Warren Hunter</t>
  </si>
  <si>
    <t>Nolan</t>
  </si>
  <si>
    <t>33° 12' 36.44" N, 97° 7' 22.36" W</t>
  </si>
  <si>
    <t>Corpus Christi, Texas</t>
  </si>
  <si>
    <t>struck by automobile</t>
  </si>
  <si>
    <t>James T. Hunt (father)</t>
  </si>
  <si>
    <t>PO Box 854, Denton, TX</t>
  </si>
  <si>
    <t>Belle or Dell</t>
  </si>
  <si>
    <t>Frestone County - Fairfield</t>
  </si>
  <si>
    <t>1002 E Oak St</t>
  </si>
  <si>
    <t>Rimi Hunter</t>
  </si>
  <si>
    <t>1002 E Oak St, Denton, TX</t>
  </si>
  <si>
    <t>33° 12' 35.72" N, 97° 7' 18.08" W</t>
  </si>
  <si>
    <t>512 Chisholm Trail</t>
  </si>
  <si>
    <t>512 Chisholm Trail, Denton, TX</t>
  </si>
  <si>
    <t>born 1943 or 1913</t>
  </si>
  <si>
    <t>Kernelia</t>
  </si>
  <si>
    <t>William County, Texas</t>
  </si>
  <si>
    <t>703 East Brin</t>
  </si>
  <si>
    <t>Ternell</t>
  </si>
  <si>
    <t>Erma Johnson</t>
  </si>
  <si>
    <t>703 East Brin, Ternell, Texas</t>
  </si>
  <si>
    <t>33° 12' 36.99" N, 97° 7' 23.93" W</t>
  </si>
  <si>
    <t>death 5/27 or 5/28</t>
  </si>
  <si>
    <t>Lillie Bell</t>
  </si>
  <si>
    <t>Milam</t>
  </si>
  <si>
    <t>33° 12' 36.07" N, 97° 7' 21.87" W</t>
  </si>
  <si>
    <t>Richmond Hunter, Jr</t>
  </si>
  <si>
    <t>Lillie Mae</t>
  </si>
  <si>
    <t>w/o Earnest Levi Hunter</t>
  </si>
  <si>
    <t>33° 12' 44.32" N, 97° 7' 22.69" W</t>
  </si>
  <si>
    <t>born in 1945</t>
  </si>
  <si>
    <t>Infant Daughter of Earnest and Lillie Mae Hunter</t>
  </si>
  <si>
    <t>Owanna</t>
  </si>
  <si>
    <t>II(3)</t>
  </si>
  <si>
    <t>55(58)</t>
  </si>
  <si>
    <t>(3A)</t>
  </si>
  <si>
    <t>33° 12' 36.67" N, 97° 7' 20.50" W</t>
  </si>
  <si>
    <t>God has claimed thee as His own</t>
  </si>
  <si>
    <t>Cremation - ashes were scattered over block</t>
  </si>
  <si>
    <t>33° 12' 36.18" N, 97° 7' 21.82" W</t>
  </si>
  <si>
    <t>Robert "Bob"</t>
  </si>
  <si>
    <t>33° 12' 37.60" N, 97° 7' 21.40" W</t>
  </si>
  <si>
    <t>2/11/1884</t>
  </si>
  <si>
    <t>Mrs Rubie Hunter</t>
  </si>
  <si>
    <t>724 Wilson St</t>
  </si>
  <si>
    <t>Lena Lambert</t>
  </si>
  <si>
    <t>605 Wilson St, Denton, TX</t>
  </si>
  <si>
    <t>Rubie</t>
  </si>
  <si>
    <t>Neeley</t>
  </si>
  <si>
    <t>33° 12' 37.58" N, 97° 7' 21.35" W</t>
  </si>
  <si>
    <t>6/28/1890</t>
  </si>
  <si>
    <t>Baxter County, Texas</t>
  </si>
  <si>
    <t>Lee Hunter</t>
  </si>
  <si>
    <t>San Angelo, Texas</t>
  </si>
  <si>
    <t>Wallace</t>
  </si>
  <si>
    <t>33° 12' 36.01" N, 97° 7' 17.89" W</t>
  </si>
  <si>
    <t>Jacksonville, Texas</t>
  </si>
  <si>
    <t>Kernelia Hunter</t>
  </si>
  <si>
    <t>in 1909</t>
  </si>
  <si>
    <t>A. B. Hunter</t>
  </si>
  <si>
    <t>Shepard Funeral Home Record bk, 8-15-1914 to 11-10-1917, p.33; paid for Oil Mill</t>
  </si>
  <si>
    <t>Warren</t>
  </si>
  <si>
    <t>Hunzinger</t>
  </si>
  <si>
    <t>33° 12' 43.77" N, 97° 7' 19.84" W</t>
  </si>
  <si>
    <t>Hurd</t>
  </si>
  <si>
    <t>33° 12' 43.41" N, 97° 7' 18.19" W</t>
  </si>
  <si>
    <t>Sunset, Louisana</t>
  </si>
  <si>
    <t>744 Cedar Leaf Circle</t>
  </si>
  <si>
    <t>Dan Hurd</t>
  </si>
  <si>
    <t>744 Cedar Leaf Cir, Lake Dallas, TX</t>
  </si>
  <si>
    <t>For those who mourn, do not weep, rejoice, for I am with the Father</t>
  </si>
  <si>
    <t>Tebora</t>
  </si>
  <si>
    <t>33° 12' 35.69" N, 97° 7' 18.08" W</t>
  </si>
  <si>
    <t>525 Skinner St</t>
  </si>
  <si>
    <t>Tommie Redmon</t>
  </si>
  <si>
    <t>Morse St, Denton, Texas</t>
  </si>
  <si>
    <t xml:space="preserve">502 Ave S </t>
  </si>
  <si>
    <t>Tebora Lee Hurd</t>
  </si>
  <si>
    <t>502 Ave S. Denton, Texas</t>
  </si>
  <si>
    <t>Hurtt</t>
  </si>
  <si>
    <t>33° 12' 38.56" N, 97° 7' 18.68" W</t>
  </si>
  <si>
    <t>1/2/1876</t>
  </si>
  <si>
    <t>Father//At Rest</t>
  </si>
  <si>
    <t>husband of Sophie C. Hurtt</t>
  </si>
  <si>
    <t>Sophie</t>
  </si>
  <si>
    <t>33° 12' 38.51" N, 97° 7' 18.71" W</t>
  </si>
  <si>
    <t>11/20/1871</t>
  </si>
  <si>
    <t>Mother//At Rest</t>
  </si>
  <si>
    <t>wife of Charles O. Hurtt</t>
  </si>
  <si>
    <t>Hutton</t>
  </si>
  <si>
    <t>9/25/1881</t>
  </si>
  <si>
    <t>Laurel Bloomery, Tennessee</t>
  </si>
  <si>
    <t>2008 North Elm St</t>
  </si>
  <si>
    <t>Mrs James A Nelson</t>
  </si>
  <si>
    <t>2008 N Elm St, Denton, TX</t>
  </si>
  <si>
    <t>Hyatt</t>
  </si>
  <si>
    <t>33° 12' 40.47" N, 97° 7' 18.44" W</t>
  </si>
  <si>
    <t>2/8/1866</t>
  </si>
  <si>
    <t>9/10/1878</t>
  </si>
  <si>
    <t>Son of Stephen S. and Jane Hyatt</t>
  </si>
  <si>
    <t>33° 12' 40.47" N, 97° 7' 18.57" W</t>
  </si>
  <si>
    <t>10/18/1820</t>
  </si>
  <si>
    <t>12/22/1867</t>
  </si>
  <si>
    <t>Hyten</t>
  </si>
  <si>
    <t>infant of Jesse</t>
  </si>
  <si>
    <t>33° 12' 43.70" N, 97° 7' 18.30" W</t>
  </si>
  <si>
    <t>PCT 52 Field Arty 18 Div WWII</t>
  </si>
  <si>
    <t>Inals</t>
  </si>
  <si>
    <t>Antonio</t>
  </si>
  <si>
    <t>exposure</t>
  </si>
  <si>
    <t>unknown infant found in creek</t>
  </si>
  <si>
    <t>Inmon</t>
  </si>
  <si>
    <t>Elhanah</t>
  </si>
  <si>
    <t>Delanah</t>
  </si>
  <si>
    <t>33° 12' 37.05" N, 97° 7' 19.70" W</t>
  </si>
  <si>
    <t>10/5/1887</t>
  </si>
  <si>
    <t>2401 W Prairie</t>
  </si>
  <si>
    <t>2401 W Prairie, Denton, TX</t>
  </si>
  <si>
    <t>h/o Ruth L. Inmon</t>
  </si>
  <si>
    <t>6/27/1891</t>
  </si>
  <si>
    <t>Jonesboro, Arkansas</t>
  </si>
  <si>
    <t>611 N Crawford</t>
  </si>
  <si>
    <t>Rosa Hahn (sister)</t>
  </si>
  <si>
    <t>611 N Crawford, Denton, TX</t>
  </si>
  <si>
    <t>w/o E. D. Inmon</t>
  </si>
  <si>
    <t>Irabor</t>
  </si>
  <si>
    <t>33° 12' 41.75" N, 97° 7' 18.33" W</t>
  </si>
  <si>
    <t>age 51</t>
  </si>
  <si>
    <t>Irlas</t>
  </si>
  <si>
    <t>33° 12' 37.52" N, 97° 7' 22.09" W</t>
  </si>
  <si>
    <t>6/8/1886</t>
  </si>
  <si>
    <t>Mexico</t>
  </si>
  <si>
    <t>Jose G. Irlas</t>
  </si>
  <si>
    <t>Those who knew him loved him</t>
  </si>
  <si>
    <t xml:space="preserve">P </t>
  </si>
  <si>
    <t>33° 12' 43.12" N, 97° 7' 23.74" W</t>
  </si>
  <si>
    <t>12/9/1843</t>
  </si>
  <si>
    <t>(birth year 1843 or 1842 / death 2/16 or 2/10)</t>
  </si>
  <si>
    <t>Ishmael</t>
  </si>
  <si>
    <t>Carroll</t>
  </si>
  <si>
    <t>Ralph</t>
  </si>
  <si>
    <t>33° 12' 37.37" N, 97° 7' 19.59" W</t>
  </si>
  <si>
    <t>Mrs C.R. Ishmael</t>
  </si>
  <si>
    <t>1107 Norman, Denton, TX</t>
  </si>
  <si>
    <t>His treasure was his children</t>
  </si>
  <si>
    <t>33° 12' 37.14" N, 97° 7' 19.48" W</t>
  </si>
  <si>
    <t>Lampasas, Texas</t>
  </si>
  <si>
    <t>5303 Prince</t>
  </si>
  <si>
    <t>Linda Hammett</t>
  </si>
  <si>
    <t>5303 Prince Dr. Lake Dallas, TX</t>
  </si>
  <si>
    <t>Freestone County, Texas</t>
  </si>
  <si>
    <t>3219 Fallmeadow #C</t>
  </si>
  <si>
    <t>3219 Fallmeadow #C Denton, TX</t>
  </si>
  <si>
    <t>Abbie</t>
  </si>
  <si>
    <t>6(8)</t>
  </si>
  <si>
    <t>33° 12' 36.48" N, 97° 7' 21.62" W</t>
  </si>
  <si>
    <t>Rosebud, Texas</t>
  </si>
  <si>
    <t>7418 Caillet</t>
  </si>
  <si>
    <t>Estella Washington</t>
  </si>
  <si>
    <t>7418 Caillet, Dallas, TX</t>
  </si>
  <si>
    <t>Denton Rehab Ctr</t>
  </si>
  <si>
    <t>Yolanda Bell</t>
  </si>
  <si>
    <t>61 Y</t>
  </si>
  <si>
    <t>(birth 11/14 or 11/4 and death 9/30 or 2/30)</t>
  </si>
  <si>
    <t>(death 1929 or 1936?)</t>
  </si>
  <si>
    <t>33° 12' 35.76" N, 97° 7' 18.27" W</t>
  </si>
  <si>
    <t>Willie C. Taylor</t>
  </si>
  <si>
    <t>116 S Crawford St, Denton, TX</t>
  </si>
  <si>
    <t>America</t>
  </si>
  <si>
    <t>Roberson County</t>
  </si>
  <si>
    <t>Mrs Lucy Ransom</t>
  </si>
  <si>
    <t>Ashley</t>
  </si>
  <si>
    <t>33° 12' 36.48" N, 97° 7' 24.84" W</t>
  </si>
  <si>
    <t>Sandra Clark</t>
  </si>
  <si>
    <t>2008 Creek Ave</t>
  </si>
  <si>
    <t>James &amp; Lisa Young</t>
  </si>
  <si>
    <t>Earlie Jackson</t>
  </si>
  <si>
    <t>33° 12' 37.23" N, 97° 7' 24.59" W</t>
  </si>
  <si>
    <t>Leflore County, Mississippi</t>
  </si>
  <si>
    <t>3610 Hummingbird</t>
  </si>
  <si>
    <t>Sarah Conley</t>
  </si>
  <si>
    <t>Our flower</t>
  </si>
  <si>
    <t>Jacskon</t>
  </si>
  <si>
    <t>33° 12' 38.81" N, 97° 7' 21.32" W</t>
  </si>
  <si>
    <t>33° 12' 39.66" N, 97° 7' 23.35" W</t>
  </si>
  <si>
    <t>6/11/1855</t>
  </si>
  <si>
    <t>Lodge Soloman</t>
  </si>
  <si>
    <t>Victory</t>
  </si>
  <si>
    <t>72 years</t>
  </si>
  <si>
    <t>(death date 1953 or 1950)</t>
  </si>
  <si>
    <t>Madlock</t>
  </si>
  <si>
    <t>33° 12' 37.86" N, 97° 7' 21.68" W</t>
  </si>
  <si>
    <t>Hope, Arkansas</t>
  </si>
  <si>
    <t>2001 Teasley #148</t>
  </si>
  <si>
    <t>2001 Teasley #148, Denton, TX</t>
  </si>
  <si>
    <t>33° 12' 43.15" N, 97° 7' 18.08" W</t>
  </si>
  <si>
    <t>811 Morse St</t>
  </si>
  <si>
    <t>Peggy Jo Jackson</t>
  </si>
  <si>
    <t>811 Morse St, Denton, TX</t>
  </si>
  <si>
    <t>33° 12' 38.29" N, 97° 7' 20.58" W</t>
  </si>
  <si>
    <t>12/24/1887</t>
  </si>
  <si>
    <t>Mack Jackson</t>
  </si>
  <si>
    <t>Omaha, Nebraska</t>
  </si>
  <si>
    <t>congestive heart failure</t>
  </si>
  <si>
    <t>33° 12' 35.76" N, 97° 7' 18.30" W</t>
  </si>
  <si>
    <t>Nacogdoches, Texas</t>
  </si>
  <si>
    <t>609 E Prairie St</t>
  </si>
  <si>
    <t>Ida Bell Jackson</t>
  </si>
  <si>
    <t>609 E Prairie St, Denton, TX</t>
  </si>
  <si>
    <t>Cula</t>
  </si>
  <si>
    <t>Dominique</t>
  </si>
  <si>
    <t>9/18/1937</t>
  </si>
  <si>
    <t>6/12/2005</t>
  </si>
  <si>
    <t>6/17/2005</t>
  </si>
  <si>
    <t>Madison Parish, Louisiana</t>
  </si>
  <si>
    <t>Harold Jackson</t>
  </si>
  <si>
    <t>Beloved Mother</t>
  </si>
  <si>
    <t>Early</t>
  </si>
  <si>
    <t>33° 12' 43.10" N, 97° 7' 19.89" W</t>
  </si>
  <si>
    <t>2/8/1938</t>
  </si>
  <si>
    <t>7/28/2017</t>
  </si>
  <si>
    <t>8/5/2017</t>
  </si>
  <si>
    <t>Elcie</t>
  </si>
  <si>
    <t>??/??/1833</t>
  </si>
  <si>
    <t>Wilson St.</t>
  </si>
  <si>
    <t>Wes, Jose &amp; Sealy Jackson</t>
  </si>
  <si>
    <t>Shepard Funeral Home Record bk, 19181-1920, #32; 85 yrs old; widow</t>
  </si>
  <si>
    <t>33° 12' 37.41" N, 97° 7' 18.77" W</t>
  </si>
  <si>
    <t>Claudia Sheppard</t>
  </si>
  <si>
    <t>33° 12' 36.49" N, 97° 7' 24.62" W</t>
  </si>
  <si>
    <t>625 E Prairie</t>
  </si>
  <si>
    <t>Novell Jackson</t>
  </si>
  <si>
    <t>625 E Prairie, Denton, TX</t>
  </si>
  <si>
    <t>Devoted husband/Beloved dad, granddad, great grandad and great great granddad</t>
  </si>
  <si>
    <t>7/4/1886</t>
  </si>
  <si>
    <t>w/o Clarence Jackson</t>
  </si>
  <si>
    <t>Jeraldine</t>
  </si>
  <si>
    <t>809 Lakey St, Denton, TX</t>
  </si>
  <si>
    <t>Fonda</t>
  </si>
  <si>
    <t>La-Shun</t>
  </si>
  <si>
    <t>Goen - Hudgens Funeral Hm</t>
  </si>
  <si>
    <t>1014 E Hickory</t>
  </si>
  <si>
    <t>R.E. McDonald</t>
  </si>
  <si>
    <t>1014 E Hickory, Denton, TX</t>
  </si>
  <si>
    <t>Fosie</t>
  </si>
  <si>
    <t>Reed</t>
  </si>
  <si>
    <t>523 N Weaver</t>
  </si>
  <si>
    <t>523 N Weaver, Gainesville, TX</t>
  </si>
  <si>
    <t>birth 4/4/1909 or 11/4/1907</t>
  </si>
  <si>
    <t>33° 12' 36.92" N, 97° 7' 23.71" W</t>
  </si>
  <si>
    <t>320 Mill St</t>
  </si>
  <si>
    <t>Mr Clarence Jackson (husband)</t>
  </si>
  <si>
    <t>320 Mill St, Denton, TX</t>
  </si>
  <si>
    <t>Hershal</t>
  </si>
  <si>
    <t>33° 12' 35.64" N, 97° 7' 18.63" W</t>
  </si>
  <si>
    <t>Mesquite, Texas</t>
  </si>
  <si>
    <t>431 S Bradshaw</t>
  </si>
  <si>
    <t>431 Bradshaw, Denton, TX</t>
  </si>
  <si>
    <t>born in 1810</t>
  </si>
  <si>
    <t>Idabell</t>
  </si>
  <si>
    <t>33° 12' 41.87" N, 97° 7' 18.24" W</t>
  </si>
  <si>
    <t>of William</t>
  </si>
  <si>
    <t>infant of Earlie</t>
  </si>
  <si>
    <t>infant of Ruby Jean Jackson</t>
  </si>
  <si>
    <t>727 E Prairie St</t>
  </si>
  <si>
    <t>Rubye Jean Jackson</t>
  </si>
  <si>
    <t>727 E Prairie St, Denton, TX</t>
  </si>
  <si>
    <t>infant of Sandra Jackson</t>
  </si>
  <si>
    <t>2511 Charlotte St</t>
  </si>
  <si>
    <t>Sandra L. Jackson</t>
  </si>
  <si>
    <t>2511 Charlotte St, Denton, TX</t>
  </si>
  <si>
    <t>Jalen</t>
  </si>
  <si>
    <t>Ruston, LA.</t>
  </si>
  <si>
    <t>Shirlonda Tatum</t>
  </si>
  <si>
    <t>Teague, Texas</t>
  </si>
  <si>
    <t>733 Alexander Street</t>
  </si>
  <si>
    <t>Barbara Stanley Jackson</t>
  </si>
  <si>
    <t>733 Alexander, Denton, TX</t>
  </si>
  <si>
    <t>33° 12' 36.45" N, 97° 7' 22.72" W</t>
  </si>
  <si>
    <t>7/6/1895</t>
  </si>
  <si>
    <t>700 Smith Street</t>
  </si>
  <si>
    <t>Rosa Mae Jackson</t>
  </si>
  <si>
    <t>700 Smith St, Denton, TX</t>
  </si>
  <si>
    <t>Jeffery</t>
  </si>
  <si>
    <t>33° 12' 43.73" N, 97° 7' 18.88" W</t>
  </si>
  <si>
    <t>Jencie</t>
  </si>
  <si>
    <t>33° 12' 38.32" N, 97° 7' 22.72" W</t>
  </si>
  <si>
    <t>aoritis</t>
  </si>
  <si>
    <t>Rt 1 Box 19</t>
  </si>
  <si>
    <t>Pearl Haynes</t>
  </si>
  <si>
    <t>wremia</t>
  </si>
  <si>
    <t>Temple Funeral Home</t>
  </si>
  <si>
    <t>Ok City</t>
  </si>
  <si>
    <t>Jason Jackson</t>
  </si>
  <si>
    <t>Monroe, Louisana</t>
  </si>
  <si>
    <t>719 1/2 Wainwright St</t>
  </si>
  <si>
    <t>Lula Bell Davis</t>
  </si>
  <si>
    <t>719 Wainwright St, Denton, TX</t>
  </si>
  <si>
    <t>Klevia</t>
  </si>
  <si>
    <t>Pre-need w/o Monte Sr</t>
  </si>
  <si>
    <t>5(7A)</t>
  </si>
  <si>
    <t>Cooke County, Texas</t>
  </si>
  <si>
    <t>12064 Galva Drive</t>
  </si>
  <si>
    <t>Howard B. Bruce</t>
  </si>
  <si>
    <t>12064 Galva Drive, Dallas, TX</t>
  </si>
  <si>
    <t>Letesia</t>
  </si>
  <si>
    <t>Lavonne</t>
  </si>
  <si>
    <t>33° 12' 42.46" N, 97° 7' 18.49" W</t>
  </si>
  <si>
    <t>Loveta</t>
  </si>
  <si>
    <t>33° 12' 43.32" N, 97° 7' 18.68" W</t>
  </si>
  <si>
    <t>Liddie</t>
  </si>
  <si>
    <t>5/15/1859</t>
  </si>
  <si>
    <t>9(3A)</t>
  </si>
  <si>
    <t>33° 12' 35.78" N, 97° 7' 18.16" W</t>
  </si>
  <si>
    <t>Mt Vernon, Texas</t>
  </si>
  <si>
    <t>204 S Ruddell #10</t>
  </si>
  <si>
    <t>Roger Jackson</t>
  </si>
  <si>
    <t>204 S Ruddell, Denton, TX</t>
  </si>
  <si>
    <t>Lutischia OR Luticia</t>
  </si>
  <si>
    <t>Denton Nursing Home</t>
  </si>
  <si>
    <t>Gasie Lee Franklin</t>
  </si>
  <si>
    <t>344 Roberson, Denton, TX</t>
  </si>
  <si>
    <t xml:space="preserve">W </t>
  </si>
  <si>
    <t>33° 12' 43.71" N, 97° 7' 19.43" W</t>
  </si>
  <si>
    <t>Gene Robertson Wife 940-783-6103</t>
  </si>
  <si>
    <t>33° 12' 38.84" N, 97° 7' 21.46" W</t>
  </si>
  <si>
    <t>At Rest/Age 48</t>
  </si>
  <si>
    <t>Jerome</t>
  </si>
  <si>
    <t>33° 12' 43.01" N, 97° 7' 19.15" W</t>
  </si>
  <si>
    <t>Novell</t>
  </si>
  <si>
    <t>33° 12' 36.50" N, 97° 7' 24.40" W</t>
  </si>
  <si>
    <t>SEE DC</t>
  </si>
  <si>
    <t>6631 Autumn Woods</t>
  </si>
  <si>
    <t>Henrietta Williams (daughter)</t>
  </si>
  <si>
    <t>6631 Autumn Woods, Denton, TX</t>
  </si>
  <si>
    <t>Ocie</t>
  </si>
  <si>
    <t>Crawford, Alabama</t>
  </si>
  <si>
    <t>car accident</t>
  </si>
  <si>
    <t>Everett Funeral Hm</t>
  </si>
  <si>
    <t>Mrs. Bernice Overstreet</t>
  </si>
  <si>
    <t>Parmalee</t>
  </si>
  <si>
    <t>7/18/1899</t>
  </si>
  <si>
    <t>519 Wilson Street</t>
  </si>
  <si>
    <t>Mitchel L Jackson</t>
  </si>
  <si>
    <t>1121 E Hickory St, Denton, TX</t>
  </si>
  <si>
    <t>Randel</t>
  </si>
  <si>
    <t>Brett</t>
  </si>
  <si>
    <r>
      <t xml:space="preserve"> </t>
    </r>
    <r>
      <rPr>
        <sz val="10"/>
        <color indexed="10"/>
        <rFont val="Arial"/>
        <family val="2"/>
      </rPr>
      <t>(4)</t>
    </r>
    <r>
      <rPr>
        <sz val="10"/>
        <rFont val="Arial"/>
        <family val="2"/>
      </rPr>
      <t xml:space="preserve"> 9</t>
    </r>
  </si>
  <si>
    <t>33° 12' 37.52" N, 97° 7' 21.21" W</t>
  </si>
  <si>
    <t>909 Cleveland</t>
  </si>
  <si>
    <t>Believe he is in 4 and stone is in wrong place at 5A</t>
  </si>
  <si>
    <t>Celina, Texas</t>
  </si>
  <si>
    <t>1122 E Sycamore St</t>
  </si>
  <si>
    <t>Camilla Jafney</t>
  </si>
  <si>
    <t>1122 E Sycamore St, Denton, TX</t>
  </si>
  <si>
    <t>33° 12' 36.61" N, 97° 7' 22.09" W</t>
  </si>
  <si>
    <t>Bobbie Bowens</t>
  </si>
  <si>
    <t>33° 12' 36.57" N, 97° 7' 22.09" W</t>
  </si>
  <si>
    <t xml:space="preserve">604 Boardwalk </t>
  </si>
  <si>
    <t>Rayee Jackson</t>
  </si>
  <si>
    <t>STMI US NAVY</t>
  </si>
  <si>
    <t>Be still my heart...</t>
  </si>
  <si>
    <t>Temple No 20 UKT 777</t>
  </si>
  <si>
    <t>Name from Parks and Recreation Department</t>
  </si>
  <si>
    <t>Ira Williams</t>
  </si>
  <si>
    <t>33° 12' 36.77" N, 97° 7' 24.42" W</t>
  </si>
  <si>
    <t>SN US NAVY</t>
  </si>
  <si>
    <t>33° 12' 35.57" N, 97° 7' 19.89" W</t>
  </si>
  <si>
    <t>La Junta, Colorado</t>
  </si>
  <si>
    <t>513 Congress</t>
  </si>
  <si>
    <t>Laura Lynn Cantrell (sister)</t>
  </si>
  <si>
    <t>513 Congress, Denton, TX</t>
  </si>
  <si>
    <t>Beloved son and brother</t>
  </si>
  <si>
    <t>Verna</t>
  </si>
  <si>
    <t>33° 12' 36.63" N, 97° 7' 22.61" W</t>
  </si>
  <si>
    <t>Mark R. Chew Jr.</t>
  </si>
  <si>
    <t>107 S Wood St. Denton, TX</t>
  </si>
  <si>
    <t>In loving memory of my mother</t>
  </si>
  <si>
    <t>Simon</t>
  </si>
  <si>
    <t>Louisville, Kentucky</t>
  </si>
  <si>
    <t>33° 12' 41.59" N, 97° 7' 19.37" W</t>
  </si>
  <si>
    <t>Mrs. Corrine Jackson (mother)</t>
  </si>
  <si>
    <t>Jafney</t>
  </si>
  <si>
    <t>Camilla</t>
  </si>
  <si>
    <t>33° 12' 35.83" N, 97° 7' 18.16" W</t>
  </si>
  <si>
    <t>Palmer, Texas</t>
  </si>
  <si>
    <t>1122 E Sycamore</t>
  </si>
  <si>
    <t>Pauline Whitlow</t>
  </si>
  <si>
    <t>1113 E Oak St, Denton, TX</t>
  </si>
  <si>
    <t>Delores</t>
  </si>
  <si>
    <t>33° 12' 43.40" N, 97° 7' 19.84" W</t>
  </si>
  <si>
    <t>33° 12' 36.15" N, 97° 7' 19.67" W</t>
  </si>
  <si>
    <t>33° 12' 35.79" N, 97° 7' 23.77" W</t>
  </si>
  <si>
    <t>Osie Ware</t>
  </si>
  <si>
    <t>PVT US MARINE CORPS WWII</t>
  </si>
  <si>
    <t>33° 12' 36.12" N, 97° 7' 19.70" W</t>
  </si>
  <si>
    <t>Indiana</t>
  </si>
  <si>
    <t>Farmersville, Texas</t>
  </si>
  <si>
    <t>527 Parklane</t>
  </si>
  <si>
    <t>Vincent Durham</t>
  </si>
  <si>
    <t>In loving memory//Lilly Garden Club</t>
  </si>
  <si>
    <t>816 Wainwright St</t>
  </si>
  <si>
    <t>Rev. M.S. James</t>
  </si>
  <si>
    <t>33° 12' 44.17" N, 97° 7' 18.38" W</t>
  </si>
  <si>
    <t>Bonahm, Texas</t>
  </si>
  <si>
    <t>5301 E McKinney St</t>
  </si>
  <si>
    <t>Marva J. James</t>
  </si>
  <si>
    <t>In Memory of Loving Mother and GrandMother</t>
  </si>
  <si>
    <t>33° 12' 44.14" N, 97° 7' 18.35" W</t>
  </si>
  <si>
    <t>Coffee County, Georgia</t>
  </si>
  <si>
    <t>710 Jannie St</t>
  </si>
  <si>
    <t>Mary James</t>
  </si>
  <si>
    <t>710 Jannie St, Denton, Texas</t>
  </si>
  <si>
    <t>33° 12' 44.11" N, 97° 7' 18.35" W</t>
  </si>
  <si>
    <t>Mary Lou James</t>
  </si>
  <si>
    <t>LCPL US MARINE CORPS VIETNAM</t>
  </si>
  <si>
    <t>Edmond</t>
  </si>
  <si>
    <t>506 Ruddell St #</t>
  </si>
  <si>
    <t>Ocie Mae Ware</t>
  </si>
  <si>
    <t>506 Ruddell St, Denton, Texas</t>
  </si>
  <si>
    <t>33° 12' 36.05" N, 97° 7' 23.77" W</t>
  </si>
  <si>
    <t>309 S Wood St</t>
  </si>
  <si>
    <t>309 S Wood St, Denton, Texas</t>
  </si>
  <si>
    <t>birth 1/10/1900 or 1/10/1902</t>
  </si>
  <si>
    <t>Janes</t>
  </si>
  <si>
    <t>T O C</t>
  </si>
  <si>
    <t>Janney</t>
  </si>
  <si>
    <t>France</t>
  </si>
  <si>
    <t>Bright's Disease &amp; Bowel Trouble</t>
  </si>
  <si>
    <t>#3 S. Locust St.</t>
  </si>
  <si>
    <t>Mrs. F. F. Janney</t>
  </si>
  <si>
    <t>#3 S. Locust St., Denton, Texas</t>
  </si>
  <si>
    <t>spouse</t>
  </si>
  <si>
    <t>Taken from Shepard Funeral Home bk 8-15-1914 to 11-10-1917, p.167</t>
  </si>
  <si>
    <t>Jarnagin</t>
  </si>
  <si>
    <t>T. or J.</t>
  </si>
  <si>
    <t>infant of Ogle</t>
  </si>
  <si>
    <t>33° 12' 43.59" N, 97° 7' 20.19" W</t>
  </si>
  <si>
    <t>33° 12' 43.55" N, 97° 7' 20.19" W</t>
  </si>
  <si>
    <t>Cooker Creek; Denton, Texas</t>
  </si>
  <si>
    <t>409 Withers</t>
  </si>
  <si>
    <t>Bernice Jarnagin</t>
  </si>
  <si>
    <t>Newt</t>
  </si>
  <si>
    <t>33° 12' 43.67" N, 97° 7' 20.22" W</t>
  </si>
  <si>
    <t>1/5/1883</t>
  </si>
  <si>
    <t>B.N. Jarnagin</t>
  </si>
  <si>
    <t>1208 Linden, Denton, Texas</t>
  </si>
  <si>
    <t>Odell</t>
  </si>
  <si>
    <t>Tabitha</t>
  </si>
  <si>
    <t>33° 12' 43.82" N, 97° 7' 20.25" W</t>
  </si>
  <si>
    <t>w/o Thomas J. Jarnagin</t>
  </si>
  <si>
    <t>9/23/1848</t>
  </si>
  <si>
    <t>h/o Tobitha Jarnagin</t>
  </si>
  <si>
    <t>120 Meadowview Dr</t>
  </si>
  <si>
    <t>Robert Maples</t>
  </si>
  <si>
    <t>806 Rose, Denton, Texas</t>
  </si>
  <si>
    <t>6/3/1890</t>
  </si>
  <si>
    <t>w/o Newt Green Jarnigan</t>
  </si>
  <si>
    <t>33° 12' 41.11" N, 97° 7' 18.68" W</t>
  </si>
  <si>
    <t>420 Rose Ave</t>
  </si>
  <si>
    <t>Maggie Carter</t>
  </si>
  <si>
    <t>420 Rose Ave, Denton, Texas</t>
  </si>
  <si>
    <t>PFC 418 TNG GP AAF WWII</t>
  </si>
  <si>
    <t>Cleburn, Texas</t>
  </si>
  <si>
    <t>E. M. Jarnagin</t>
  </si>
  <si>
    <t>S.Elm St., Denton, Texas</t>
  </si>
  <si>
    <t>Shepard Funeral Home Index, 1918-1920, p.85</t>
  </si>
  <si>
    <t>Walton</t>
  </si>
  <si>
    <t>7/4</t>
  </si>
  <si>
    <t>33° 12' 41.83" N, 97° 7' 20.19" W</t>
  </si>
  <si>
    <t xml:space="preserve">Deberry Funeral </t>
  </si>
  <si>
    <t>Ponder, Texas</t>
  </si>
  <si>
    <t>J.H. Jefferson</t>
  </si>
  <si>
    <t>2822 Fordham</t>
  </si>
  <si>
    <t>Jayce Lilly</t>
  </si>
  <si>
    <t>2822 Fordham, Dallas, Texas</t>
  </si>
  <si>
    <t>Miter</t>
  </si>
  <si>
    <t>Jenkins</t>
  </si>
  <si>
    <t>Melva</t>
  </si>
  <si>
    <t>Added by T-No 24 hr permit-Deberry Letter</t>
  </si>
  <si>
    <t>Sallie</t>
  </si>
  <si>
    <t>Johns</t>
  </si>
  <si>
    <t>Orian</t>
  </si>
  <si>
    <t>33° 12' 38.67" N, 97° 7' 22.31" W</t>
  </si>
  <si>
    <t>617 Wainwright</t>
  </si>
  <si>
    <t>h/o Verna Rosetta Johns</t>
  </si>
  <si>
    <t>w/o Orain Johns</t>
  </si>
  <si>
    <t>??</t>
  </si>
  <si>
    <t>Fought a good fight</t>
  </si>
  <si>
    <t>marker made of wood and lies in pieces</t>
  </si>
  <si>
    <t>Meverine Johnson (wife)</t>
  </si>
  <si>
    <t>704 Jupiter St, Denton, Texas</t>
  </si>
  <si>
    <t>Sanctified father</t>
  </si>
  <si>
    <t>Adrean</t>
  </si>
  <si>
    <t>Amy</t>
  </si>
  <si>
    <t>Bossier City, Louisana</t>
  </si>
  <si>
    <t>1422 Noble St</t>
  </si>
  <si>
    <t>Rosemary Brown</t>
  </si>
  <si>
    <t>1422 Noble St, Denton, Texas</t>
  </si>
  <si>
    <t>3/16/1893</t>
  </si>
  <si>
    <t>New Baden, Texas</t>
  </si>
  <si>
    <t>cerebro - vascular ocolusion</t>
  </si>
  <si>
    <t>M.D. Boyd</t>
  </si>
  <si>
    <t>Ruth Mohair</t>
  </si>
  <si>
    <t>528 Ruth St, Denton, Texas</t>
  </si>
  <si>
    <t>Bengamin</t>
  </si>
  <si>
    <t>33° 12' 41.28" N, 97° 7' 20.58" W</t>
  </si>
  <si>
    <t>4/26/1871</t>
  </si>
  <si>
    <t>5/8/1873</t>
  </si>
  <si>
    <t>33° 12' 36.11" N, 97° 7' 18.88" W</t>
  </si>
  <si>
    <t>310 Hensley Drive</t>
  </si>
  <si>
    <t>Mrs. Q.M. Calvert (sister)</t>
  </si>
  <si>
    <t>1020 S Locust, Denton, Texas</t>
  </si>
  <si>
    <t>SC3 US Coast Guard Reserve/WWII</t>
  </si>
  <si>
    <t>33° 12' 43.70" N, 97° 7' 18.96" W</t>
  </si>
  <si>
    <t>33° 12' 41.94" N, 97° 7' 18.08" W</t>
  </si>
  <si>
    <t>Jason N. Baker</t>
  </si>
  <si>
    <t>Morris Street</t>
  </si>
  <si>
    <t>Mr. John Jones</t>
  </si>
  <si>
    <t>Morris Street, Denton, Texas</t>
  </si>
  <si>
    <t>Birder</t>
  </si>
  <si>
    <t>33° 12' 42.37" N, 97° 7' 18.08" W</t>
  </si>
  <si>
    <t xml:space="preserve">Bobbie </t>
  </si>
  <si>
    <t>106</t>
  </si>
  <si>
    <t>33° 12' 36.04" N, 97° 7' 21.62" W</t>
  </si>
  <si>
    <t>Chickasha, TX</t>
  </si>
  <si>
    <t>Jack Johnson</t>
  </si>
  <si>
    <t>1702 Mercedes Denton, TX 76205</t>
  </si>
  <si>
    <t>Sarah Ann</t>
  </si>
  <si>
    <t>33° 12' 36.07" N, 97° 7' 21.60" W</t>
  </si>
  <si>
    <t>Beckville, Texas Panola, County</t>
  </si>
  <si>
    <t>1702 Mercedes</t>
  </si>
  <si>
    <t>Monroe C Johnson</t>
  </si>
  <si>
    <t>1702 Mercedes, Denton, Texas</t>
  </si>
  <si>
    <t>w/o Monroe Clifton Johnson</t>
  </si>
  <si>
    <t>3/14/1808</t>
  </si>
  <si>
    <t>Shepherd Funeral Home</t>
  </si>
  <si>
    <t>Mrs Q.M. Calvert</t>
  </si>
  <si>
    <t>435 Highland St, Denton, Texas</t>
  </si>
  <si>
    <t>w/o Eddie Johnson, Sr.</t>
  </si>
  <si>
    <t>Cassandra</t>
  </si>
  <si>
    <t>33° 12' 36.05" N, 97° 7' 21.79" W</t>
  </si>
  <si>
    <t>4100 Leavenworth Dr</t>
  </si>
  <si>
    <t>Genevie Howard (grandmother)</t>
  </si>
  <si>
    <t>The Lord is my shepherd</t>
  </si>
  <si>
    <t>Laura Jane Johnson</t>
  </si>
  <si>
    <t>Radford ("Pete")</t>
  </si>
  <si>
    <t>33° 12' 43.28" N, 97° 7' 21.68" W</t>
  </si>
  <si>
    <t>Athens, Texas</t>
  </si>
  <si>
    <t>myocardial infarction</t>
  </si>
  <si>
    <t>200 W North St</t>
  </si>
  <si>
    <t>Lois Marie Johnson</t>
  </si>
  <si>
    <t>PO Box 138, Aubrey, Texas</t>
  </si>
  <si>
    <t>h/o Lois Marie Johnson</t>
  </si>
  <si>
    <t>Claudia</t>
  </si>
  <si>
    <t>born in 1889</t>
  </si>
  <si>
    <t>Merrill</t>
  </si>
  <si>
    <t>33° 12' 37.58" N, 97° 7' 19.59" W</t>
  </si>
  <si>
    <t>Clarendon, Texas</t>
  </si>
  <si>
    <t>Goen - Hudgens</t>
  </si>
  <si>
    <t>Freddie Jack Johnson</t>
  </si>
  <si>
    <t>2022 Westwood Drive, Denton, TX</t>
  </si>
  <si>
    <t>Cleven</t>
  </si>
  <si>
    <t>33° 12' 37.44" N, 97° 7' 23.24" W</t>
  </si>
  <si>
    <t>Saxton, Texas</t>
  </si>
  <si>
    <t>606 Wainwright St</t>
  </si>
  <si>
    <t>Mrs Emma Johnson (mother)</t>
  </si>
  <si>
    <t>PVT 1849 Service Unit WWII</t>
  </si>
  <si>
    <t>Connie</t>
  </si>
  <si>
    <t>Daisey or Daisy</t>
  </si>
  <si>
    <t>7/3/1882</t>
  </si>
  <si>
    <t>223 W Main St</t>
  </si>
  <si>
    <t>Willson St, Denton, TX</t>
  </si>
  <si>
    <t>Darryl</t>
  </si>
  <si>
    <t>Pinkston's Mortuary</t>
  </si>
  <si>
    <t>Sgt &amp; Mrs Wayne R Johnson</t>
  </si>
  <si>
    <t>516 E Mill St, Denton, TX</t>
  </si>
  <si>
    <t>62(63)</t>
  </si>
  <si>
    <t>4(7A)</t>
  </si>
  <si>
    <t>33° 12' 36.07" N, 97° 7' 22.67" W</t>
  </si>
  <si>
    <t>Husband to Vivian Johnson / We love you daddy</t>
  </si>
  <si>
    <t>Tyrone</t>
  </si>
  <si>
    <t>409 E Mill St</t>
  </si>
  <si>
    <t>Paula Johnson Badger</t>
  </si>
  <si>
    <t>409 E Mill, Denton, TX</t>
  </si>
  <si>
    <t>Denang "Cinf"</t>
  </si>
  <si>
    <t>33° 12' 36.41" N, 97° 7' 23.52" W</t>
  </si>
  <si>
    <t>724 Morse St</t>
  </si>
  <si>
    <t>724 Morse St, Denton, TX</t>
  </si>
  <si>
    <t>6/26/1886</t>
  </si>
  <si>
    <t>h/o Callie Johnson</t>
  </si>
  <si>
    <t>307 E Woodbury Rd</t>
  </si>
  <si>
    <t>David C Johnson</t>
  </si>
  <si>
    <t>In loving memory of our son and brother</t>
  </si>
  <si>
    <t>Dearly and deeply loved in life and in death</t>
  </si>
  <si>
    <t>Effie</t>
  </si>
  <si>
    <t>33° 12' 43.25" N, 97° 7' 18.08" W</t>
  </si>
  <si>
    <t>Goen-Hudgens Funeral Home</t>
  </si>
  <si>
    <t>Billie Fay Robinson</t>
  </si>
  <si>
    <t>Gussie</t>
  </si>
  <si>
    <t>12/9/1887</t>
  </si>
  <si>
    <t>338 Roberston Street</t>
  </si>
  <si>
    <t>Mrs Mary Cloyce</t>
  </si>
  <si>
    <t>910 S 16th St, Tacoma, Washington</t>
  </si>
  <si>
    <t>33° 12' 36.09" N, 97° 7' 22.17" W</t>
  </si>
  <si>
    <t>704 Jupiter</t>
  </si>
  <si>
    <t>Elmo Lee Johnson Sr</t>
  </si>
  <si>
    <t>Marker also has '1' after Jr.</t>
  </si>
  <si>
    <t>Elwanda</t>
  </si>
  <si>
    <t>33° 12' 37.71" N, 97° 7' 19.40" W</t>
  </si>
  <si>
    <t>1/2/1894</t>
  </si>
  <si>
    <t>Ina Mae Kendall</t>
  </si>
  <si>
    <t>606 Wainwright St, Denton, Texas</t>
  </si>
  <si>
    <t>33° 12' 41.68" N, 97° 7' 19.26" W</t>
  </si>
  <si>
    <t>Erma</t>
  </si>
  <si>
    <t xml:space="preserve">513 Maddox </t>
  </si>
  <si>
    <t>Joe Johnson</t>
  </si>
  <si>
    <t>513 Maddox, Denton, Texas</t>
  </si>
  <si>
    <t>719 Hill St</t>
  </si>
  <si>
    <t>Wille Joe Rivens</t>
  </si>
  <si>
    <t>203 Ruddell St, Denton, Texas</t>
  </si>
  <si>
    <t>Rest in peace, your son</t>
  </si>
  <si>
    <t>11 1/2</t>
  </si>
  <si>
    <t>33° 12' 43.29" N, 97° 7' 19.78" W</t>
  </si>
  <si>
    <t>12/25/1893</t>
  </si>
  <si>
    <t>Houston County, Texas</t>
  </si>
  <si>
    <t>E Prairie St</t>
  </si>
  <si>
    <t>Lula Rhodes</t>
  </si>
  <si>
    <t>Frank or Frederick</t>
  </si>
  <si>
    <t>Kilgore, Texas</t>
  </si>
  <si>
    <t>612 Morse St</t>
  </si>
  <si>
    <t>Cassie D. Johnson</t>
  </si>
  <si>
    <t>612 Morse St, Denton, Texas</t>
  </si>
  <si>
    <t>Jesus Wept</t>
  </si>
  <si>
    <t>Freida</t>
  </si>
  <si>
    <t>33° 12' 43.73" N, 97° 7' 19.54" W</t>
  </si>
  <si>
    <t>Coke, Texas</t>
  </si>
  <si>
    <t>1616 W Oak St</t>
  </si>
  <si>
    <t>Madrea Johnson (sister)</t>
  </si>
  <si>
    <t>Lenora C Hudson</t>
  </si>
  <si>
    <t>Abe</t>
  </si>
  <si>
    <t>33° 12' 37.01" N, 97° 7' 21.87" W</t>
  </si>
  <si>
    <t>Nancy L Givens</t>
  </si>
  <si>
    <t>An appointed time kept with God</t>
  </si>
  <si>
    <t>In loving memory of beloved son, friend and brother 1 COR 9:16</t>
  </si>
  <si>
    <t>33° 12' 37.58" N, 97° 7' 24.73" W</t>
  </si>
  <si>
    <t>12/9/1881</t>
  </si>
  <si>
    <t>"Tad"</t>
  </si>
  <si>
    <t>8/14/1945</t>
  </si>
  <si>
    <t>6/18/2005</t>
  </si>
  <si>
    <t>6/22/2005</t>
  </si>
  <si>
    <t>Junie Johnson</t>
  </si>
  <si>
    <t>Father//We love you</t>
  </si>
  <si>
    <t>33° 12' 41.38" N, 97° 7' 20.63" W</t>
  </si>
  <si>
    <t>9/25/1854</t>
  </si>
  <si>
    <t>8/9/1874</t>
  </si>
  <si>
    <t>Moore Lot</t>
  </si>
  <si>
    <t>33° 12' 39.54" N, 97° 7' 20.28" W</t>
  </si>
  <si>
    <t xml:space="preserve">902 Hillside </t>
  </si>
  <si>
    <t>Flower Mound</t>
  </si>
  <si>
    <t>Nyna Shaste Allen</t>
  </si>
  <si>
    <t>h/o Nina F. Johnson</t>
  </si>
  <si>
    <t>Infant of Ivy</t>
  </si>
  <si>
    <t>in 1912</t>
  </si>
  <si>
    <t>N.E. part of City</t>
  </si>
  <si>
    <t>Ivy Johnson</t>
  </si>
  <si>
    <t>Taken from Shepard Funeral Home bk 9-10-1911 to 8-14-1914, p.105; 3 months old; no obituary, no death record</t>
  </si>
  <si>
    <t>infant Michael</t>
  </si>
  <si>
    <t>infant of M.C.</t>
  </si>
  <si>
    <t>Colette Johnson</t>
  </si>
  <si>
    <t>h/o Sandra Jones Johnson</t>
  </si>
  <si>
    <t>11/20/1893</t>
  </si>
  <si>
    <t>Miss Helen Johnson</t>
  </si>
  <si>
    <t>68 Kingsley St, Buffalo, NY</t>
  </si>
  <si>
    <t>33° 12' 41.31" N, 97° 7' 20.58" W</t>
  </si>
  <si>
    <t>10/30/1858</t>
  </si>
  <si>
    <t>4/3/1874</t>
  </si>
  <si>
    <t>Joanna</t>
  </si>
  <si>
    <t>Elijah</t>
  </si>
  <si>
    <t>6/6/1873</t>
  </si>
  <si>
    <t>Mrs Fay Brooks (friend)</t>
  </si>
  <si>
    <t>190 W Main, Lewisville, TX</t>
  </si>
  <si>
    <t>Kathryn</t>
  </si>
  <si>
    <t>Pippin</t>
  </si>
  <si>
    <t>22</t>
  </si>
  <si>
    <t>33° 12' 37.58" N, 97° 7' 21.27" W</t>
  </si>
  <si>
    <t>Lamar</t>
  </si>
  <si>
    <t>33° 12' 36.86" N, 97° 7' 24.18" W</t>
  </si>
  <si>
    <t>33° 12' 37.62" N, 97° 7' 20.61" W</t>
  </si>
  <si>
    <t>Toni Johnson</t>
  </si>
  <si>
    <t>An inspriation to all who knew her/Our mother, daughter, sister</t>
  </si>
  <si>
    <t>w/o C. R. 'Pete' Johnson</t>
  </si>
  <si>
    <t>904 Industrial</t>
  </si>
  <si>
    <t>Burkhardt McAdams</t>
  </si>
  <si>
    <t>706 Cook St, Denton, TX</t>
  </si>
  <si>
    <t>Meverine</t>
  </si>
  <si>
    <t>33° 12' 36.23" N, 97° 7' 21.79" W</t>
  </si>
  <si>
    <t>Mount Camp, Texas</t>
  </si>
  <si>
    <t>3401 Joyce Ln #1024</t>
  </si>
  <si>
    <t>Sherry Johnson</t>
  </si>
  <si>
    <t>3401 Joyce Ln #1024, Denton, TX</t>
  </si>
  <si>
    <t>Sanctified mother</t>
  </si>
  <si>
    <t>33° 12' 37.26" N, 97° 7' 20.94" W</t>
  </si>
  <si>
    <t>Elm St Hospital, Denton, Texas</t>
  </si>
  <si>
    <t>South Carroll Goen</t>
  </si>
  <si>
    <t>Clifton Johnson</t>
  </si>
  <si>
    <t>412 Hettie St, Denton, TX</t>
  </si>
  <si>
    <t>33° 12' 37.58" N, 97° 7' 19.43" W</t>
  </si>
  <si>
    <t>born in 1891</t>
  </si>
  <si>
    <t>w/o Will Johnson</t>
  </si>
  <si>
    <t>Lela Lake, Donley County, Texas</t>
  </si>
  <si>
    <t>Bobbie Jean Johnson (daughter)</t>
  </si>
  <si>
    <t>h/o Bonnie Sarah Ann Dunn</t>
  </si>
  <si>
    <t>Nikia</t>
  </si>
  <si>
    <t>Ayo</t>
  </si>
  <si>
    <t>Jaonitte L, Johnson</t>
  </si>
  <si>
    <t>Nina</t>
  </si>
  <si>
    <t>Herbert Johnson</t>
  </si>
  <si>
    <t>(birth 11/8 or 8/9?)</t>
  </si>
  <si>
    <t>w/o Herbert E. Johnson</t>
  </si>
  <si>
    <t>Ninia</t>
  </si>
  <si>
    <t>9/26/1851</t>
  </si>
  <si>
    <t>8/9/1870</t>
  </si>
  <si>
    <t>Name from 'Early Births' section of 1989 Denton Genealogical Society survey of Oakwood</t>
  </si>
  <si>
    <t>33° 12' 41.65" N, 97° 7' 19.29" W</t>
  </si>
  <si>
    <t>928 Hill Street</t>
  </si>
  <si>
    <t>Emma Johnson</t>
  </si>
  <si>
    <t>928 Hill St, Denton, TX</t>
  </si>
  <si>
    <t>Pinkie</t>
  </si>
  <si>
    <t>66.5</t>
  </si>
  <si>
    <t>33° 12' 35.61" N, 97° 7' 24.09" W</t>
  </si>
  <si>
    <t>33° 12' 36.88" N, 97° 7' 23.08" W</t>
  </si>
  <si>
    <t>5/24/1895</t>
  </si>
  <si>
    <t>Ben Wheeler, Texas</t>
  </si>
  <si>
    <t>Mr. Verdis Johnson (son)</t>
  </si>
  <si>
    <t>904 Industrial St, Denton, TX</t>
  </si>
  <si>
    <t>Pinkie Johnson</t>
  </si>
  <si>
    <t>h/o Pinkie Ann Johnson</t>
  </si>
  <si>
    <t>8/15/1867</t>
  </si>
  <si>
    <t>Corsicana, Texas</t>
  </si>
  <si>
    <t xml:space="preserve">Mrs Emma Johnson  </t>
  </si>
  <si>
    <t xml:space="preserve">Roger </t>
  </si>
  <si>
    <t>Roscie Johnson</t>
  </si>
  <si>
    <t>Corinth, Texas (daughter?)</t>
  </si>
  <si>
    <t>504 Ruth St</t>
  </si>
  <si>
    <t>Ruthie G. Linson</t>
  </si>
  <si>
    <t>1011 E Hickory St, Denton, Texas</t>
  </si>
  <si>
    <t>Sandra</t>
  </si>
  <si>
    <t>w/o Jack Johnson</t>
  </si>
  <si>
    <t>D Vallejo</t>
  </si>
  <si>
    <t>Michael Johnson</t>
  </si>
  <si>
    <t>Fort Worth, TX</t>
  </si>
  <si>
    <t>69 years old</t>
  </si>
  <si>
    <t>33° 12' 37.67" N, 97° 7' 19.62" W</t>
  </si>
  <si>
    <t>Easy/beloved mother</t>
  </si>
  <si>
    <t>520 Wilson St</t>
  </si>
  <si>
    <t>M.J. Johnson</t>
  </si>
  <si>
    <t>520 Wilson Street, Denton, Texas</t>
  </si>
  <si>
    <t>Tressie</t>
  </si>
  <si>
    <t>Verdis</t>
  </si>
  <si>
    <t>Lucille Johnson</t>
  </si>
  <si>
    <t>904 Industrial, Denton, Texas</t>
  </si>
  <si>
    <t>SI US NAVY WWII</t>
  </si>
  <si>
    <t>birth 1915 or 1916?</t>
  </si>
  <si>
    <t>Vernica</t>
  </si>
  <si>
    <t>McIntosh</t>
  </si>
  <si>
    <t>Vine</t>
  </si>
  <si>
    <t>33° 12' 36.05" N, 97° 7' 22.80" W</t>
  </si>
  <si>
    <t>Vivian</t>
  </si>
  <si>
    <t>33° 12' 36.15" N, 97° 7' 22.83" W</t>
  </si>
  <si>
    <t>James Johnson</t>
  </si>
  <si>
    <t>Duncanville, Texas</t>
  </si>
  <si>
    <t>Beloved mother and grandmother</t>
  </si>
  <si>
    <t>Wisner, Louisiana</t>
  </si>
  <si>
    <t>Edna Stringer</t>
  </si>
  <si>
    <t>Ward</t>
  </si>
  <si>
    <t>h/o Minnie B. Johnson</t>
  </si>
  <si>
    <t>Wylma</t>
  </si>
  <si>
    <t>Elizabeth Johnson</t>
  </si>
  <si>
    <t>Village East #1710; Denton, Texas</t>
  </si>
  <si>
    <t>Zalia</t>
  </si>
  <si>
    <t>Tatum</t>
  </si>
  <si>
    <t>33° 12' 36.57" N, 97° 7' 23.93" W</t>
  </si>
  <si>
    <t>Sharon Bell</t>
  </si>
  <si>
    <t>Joice [Joyce]</t>
  </si>
  <si>
    <t>Jan. of 1818</t>
  </si>
  <si>
    <t>Oakland Ave.</t>
  </si>
  <si>
    <t>Caroline Elbert</t>
  </si>
  <si>
    <t>Info taken from U.S. Census records &amp; Shepard Funeral Home bk. 9-26-1908 to  9-8-1911, p.296; father b. VA; mother b. Africa</t>
  </si>
  <si>
    <t>33° 12' 36.29" N, 97° 7' 22.14" W</t>
  </si>
  <si>
    <t>died in April 1949</t>
  </si>
  <si>
    <t>Dexter, Michigan</t>
  </si>
  <si>
    <t>3939 Teasley Ln #204</t>
  </si>
  <si>
    <t>Constance G. Jones</t>
  </si>
  <si>
    <t>3939 Teasley Ln #204 Denton, TX</t>
  </si>
  <si>
    <t>Alpha</t>
  </si>
  <si>
    <t>Faye Parker</t>
  </si>
  <si>
    <t>Ferris, Texas (Ellis County)</t>
  </si>
  <si>
    <t>Biggers Family Home - FW, TX</t>
  </si>
  <si>
    <t>3800 Marina Drive</t>
  </si>
  <si>
    <t>J.E. Parker (brother)</t>
  </si>
  <si>
    <t>Lake Worth, Texas</t>
  </si>
  <si>
    <t>Alsye</t>
  </si>
  <si>
    <t>33° 12' 44.25" N, 97° 7' 23.90" W</t>
  </si>
  <si>
    <t>died in 1909</t>
  </si>
  <si>
    <t>stone is partially buried</t>
  </si>
  <si>
    <t>9/11/995</t>
  </si>
  <si>
    <t>528 Wainwright St</t>
  </si>
  <si>
    <t>Ardelia</t>
  </si>
  <si>
    <t>Acute Indigestion/ Septecemia</t>
  </si>
  <si>
    <t>Ave. S</t>
  </si>
  <si>
    <t>Elijah Jones</t>
  </si>
  <si>
    <t>Taken from Shepard Funeral Home book, vol. unknown &amp; Texas Death Certificate</t>
  </si>
  <si>
    <t>Augustine</t>
  </si>
  <si>
    <t>33° 12' 35.67" N, 97° 7' 23.49" W</t>
  </si>
  <si>
    <t>808 Allen St</t>
  </si>
  <si>
    <t>Shirley Modester</t>
  </si>
  <si>
    <t>Rt 1 Box 584, Corrigan, TX</t>
  </si>
  <si>
    <t>In memories of</t>
  </si>
  <si>
    <t>BrenLynn</t>
  </si>
  <si>
    <t>Nikole</t>
  </si>
  <si>
    <t>Andrea Nikole Jones</t>
  </si>
  <si>
    <t>Flora</t>
  </si>
  <si>
    <t>33° 12' 38.37" N, 97° 7' 22.23" W</t>
  </si>
  <si>
    <t>w/o James Jones</t>
  </si>
  <si>
    <t>Changed by T</t>
  </si>
  <si>
    <t>33° 12' 36.53" N, 97° 7' 23.90" W</t>
  </si>
  <si>
    <t>MaryLou Lewis</t>
  </si>
  <si>
    <t>33° 12' 36.16" N, 97° 7' 22.83" W</t>
  </si>
  <si>
    <t>617 Park Lane</t>
  </si>
  <si>
    <t>Willie Francis Jones</t>
  </si>
  <si>
    <t>617 Park Lane Denton, TX</t>
  </si>
  <si>
    <t>SP3 US ARMY</t>
  </si>
  <si>
    <t>See pic of longer inscription</t>
  </si>
  <si>
    <t>33° 12' 36.15" N, 97° 7' 21.76" W</t>
  </si>
  <si>
    <t>Willie B. Maddox</t>
  </si>
  <si>
    <t>1323 Wilson, Denton, TX</t>
  </si>
  <si>
    <t>CK1 US NAVY WWII</t>
  </si>
  <si>
    <t xml:space="preserve">I </t>
  </si>
  <si>
    <t>33° 12' 38.39" N, 97° 7' 22.20" W</t>
  </si>
  <si>
    <t>Grapevine, Texas</t>
  </si>
  <si>
    <t xml:space="preserve">914 Crosstimbers </t>
  </si>
  <si>
    <t>Doloris J. Williams</t>
  </si>
  <si>
    <t>33° 12' 41.97" N, 97° 7' 19.07" W</t>
  </si>
  <si>
    <t>2300 Northway</t>
  </si>
  <si>
    <t>Rodrick Jones</t>
  </si>
  <si>
    <t>2300 Northway, Denton, TX</t>
  </si>
  <si>
    <t>BK R2 US NAVY WWII</t>
  </si>
  <si>
    <t>Jones Sr.</t>
  </si>
  <si>
    <t>12/15/1889</t>
  </si>
  <si>
    <t>Falls County, Texas</t>
  </si>
  <si>
    <t>Coronary Occlusion</t>
  </si>
  <si>
    <t>Laynes Funeral Home FW, TX</t>
  </si>
  <si>
    <t>801 Jessamine</t>
  </si>
  <si>
    <t>Laura Jones</t>
  </si>
  <si>
    <t>304 E. Annie</t>
  </si>
  <si>
    <t>Jones Jr.</t>
  </si>
  <si>
    <t>Cholera</t>
  </si>
  <si>
    <t>908 Bois'D Arc</t>
  </si>
  <si>
    <t>Elijah Jones Sr.</t>
  </si>
  <si>
    <t>908 Bois 'D Arc, Denton, TX</t>
  </si>
  <si>
    <t>33° 12' 40.47" N, 97° 7' 18.30" W</t>
  </si>
  <si>
    <t>33° 12' 37.78" N, 97° 7' 24.15" W</t>
  </si>
  <si>
    <t>12/14/1872</t>
  </si>
  <si>
    <t>Cass County, Texas</t>
  </si>
  <si>
    <t>534 Industrial</t>
  </si>
  <si>
    <t>534 Industrial, Denton, TX</t>
  </si>
  <si>
    <t>Just sleeping</t>
  </si>
  <si>
    <t>(birth 11/14/1875 or 12/14/1872)</t>
  </si>
  <si>
    <t>Dick</t>
  </si>
  <si>
    <t>1/28/1895</t>
  </si>
  <si>
    <t>1128 E Hickory</t>
  </si>
  <si>
    <t>Emma Jewel Adamson</t>
  </si>
  <si>
    <t>1128 E Hickory, Denton, TX</t>
  </si>
  <si>
    <t>Typhoid Feber</t>
  </si>
  <si>
    <t>Shepard Funeral Home Record p.265, vol. unknown</t>
  </si>
  <si>
    <t>burned to death in home</t>
  </si>
  <si>
    <t>608 Wainwright St</t>
  </si>
  <si>
    <t>Mrs Pearl Price</t>
  </si>
  <si>
    <t>33° 12' 37.07" N, 97° 7' 24.64" W</t>
  </si>
  <si>
    <t>born in 1906</t>
  </si>
  <si>
    <t>died in 1949</t>
  </si>
  <si>
    <t xml:space="preserve">Fred </t>
  </si>
  <si>
    <t>"Freddie"</t>
  </si>
  <si>
    <t>California</t>
  </si>
  <si>
    <t>816 Wilson St</t>
  </si>
  <si>
    <t>816 Wilson St, Denton, TX</t>
  </si>
  <si>
    <t>33° 12' 44.14" N, 97° 7' 18.71" W</t>
  </si>
  <si>
    <t>Gayle</t>
  </si>
  <si>
    <t>33° 12' 37.52" N, 97° 7' 21.79" W</t>
  </si>
  <si>
    <t>Creston, Iowa</t>
  </si>
  <si>
    <t>323 Withers #1</t>
  </si>
  <si>
    <t>Mary Jane Borne Jones</t>
  </si>
  <si>
    <t>327 Withers #1, Denton, TX</t>
  </si>
  <si>
    <t>Mrs Lucile Jones</t>
  </si>
  <si>
    <t>805 Bailey Street</t>
  </si>
  <si>
    <t>infant of E.J.</t>
  </si>
  <si>
    <t>Mr. E.J. Jones</t>
  </si>
  <si>
    <t>infant of Lalla Jones</t>
  </si>
  <si>
    <t>S Bradshaw St</t>
  </si>
  <si>
    <t>Lalla Jones</t>
  </si>
  <si>
    <t>"Jim"</t>
  </si>
  <si>
    <t>8/5/1896</t>
  </si>
  <si>
    <t>Friendly Funeral Home Dallas</t>
  </si>
  <si>
    <t>914 Cross Timber</t>
  </si>
  <si>
    <t>Mrs Carrie Jones (wife)</t>
  </si>
  <si>
    <t>h/o Carrie Flora Jones</t>
  </si>
  <si>
    <t>Ephraim</t>
  </si>
  <si>
    <t>33° 12' 40.47" N, 97° 7' 18.27" W</t>
  </si>
  <si>
    <t>9/28/1845</t>
  </si>
  <si>
    <t>Husband of Joanna (Shelton) Jones</t>
  </si>
  <si>
    <t>Shelton</t>
  </si>
  <si>
    <t>33° 12' 40.51" N, 97° 7' 18.33" W</t>
  </si>
  <si>
    <t>Wife of James Ephraim Jones</t>
  </si>
  <si>
    <t>2/22/1873</t>
  </si>
  <si>
    <t>Morse Street</t>
  </si>
  <si>
    <t>Matilda Jones</t>
  </si>
  <si>
    <t>Morse St, Denton, TX</t>
  </si>
  <si>
    <t>Adam</t>
  </si>
  <si>
    <t>33° 12' 35.72" N, 97° 7' 21.40" W</t>
  </si>
  <si>
    <t>Port Lavaca, Texas</t>
  </si>
  <si>
    <t>953 Scott Street</t>
  </si>
  <si>
    <t>Minnie Jones</t>
  </si>
  <si>
    <t>Flomont, Texas</t>
  </si>
  <si>
    <t>208 S Ruddell #6</t>
  </si>
  <si>
    <t>Mary M. Jones</t>
  </si>
  <si>
    <t>208 S Ruddell #6, Denton, TX</t>
  </si>
  <si>
    <t>Julius</t>
  </si>
  <si>
    <t>33° 12' 38.28" N, 97° 7' 20.99" W</t>
  </si>
  <si>
    <t>S1 USNR WWII</t>
  </si>
  <si>
    <t>born in 1897</t>
  </si>
  <si>
    <t>Alford A. Jones</t>
  </si>
  <si>
    <t>Sherman, Texas (airforce)</t>
  </si>
  <si>
    <t>Leola</t>
  </si>
  <si>
    <t>723 1/2 Morse St</t>
  </si>
  <si>
    <t>Clyde D. Jones</t>
  </si>
  <si>
    <t>820 Cross Timber St, Denton, TX</t>
  </si>
  <si>
    <t>824 Cross Timber</t>
  </si>
  <si>
    <t>Marily Crowder</t>
  </si>
  <si>
    <t>1048 Ramey St, Denton, TX</t>
  </si>
  <si>
    <t>33° 12' 35.74" N, 97° 7' 19.45" W</t>
  </si>
  <si>
    <t>Lucille Jones (wife)</t>
  </si>
  <si>
    <t>200 Ruddell #27, Denton, TX</t>
  </si>
  <si>
    <t>33° 12' 37.70" N, 97° 7' 22.14" W</t>
  </si>
  <si>
    <t>3750 Pockrus Page #115</t>
  </si>
  <si>
    <t>Linda Locklin</t>
  </si>
  <si>
    <t>3750 Pockrus Paige Rd #115, Denton, TX</t>
  </si>
  <si>
    <t>son of Loys Cotton and Ardonia Goff</t>
  </si>
  <si>
    <t>Lu Venia</t>
  </si>
  <si>
    <t>33° 12' 35.76" N, 97° 7' 18.74" W</t>
  </si>
  <si>
    <t>8/16/1890</t>
  </si>
  <si>
    <t>cardiac insufficient</t>
  </si>
  <si>
    <t xml:space="preserve"> (Carrie Lucille)</t>
  </si>
  <si>
    <t>Sewell</t>
  </si>
  <si>
    <t>5/14/1885</t>
  </si>
  <si>
    <t>521 Ave S</t>
  </si>
  <si>
    <t>Thelma Jones Miller</t>
  </si>
  <si>
    <t>2415 Clyde Lane, Dallas, Tx</t>
  </si>
  <si>
    <t>12/30/1891</t>
  </si>
  <si>
    <t>Estella G. Garrett</t>
  </si>
  <si>
    <t>725 Morse St</t>
  </si>
  <si>
    <t>Mrs E.V. Burns</t>
  </si>
  <si>
    <t>3701 Crenshaw St, Ft Worth, TX</t>
  </si>
  <si>
    <t>33° 12' 39.07" N, 97° 7' 24.31" W</t>
  </si>
  <si>
    <t>Magnolia Chamber 796, Denton, TX</t>
  </si>
  <si>
    <t>Napoleon</t>
  </si>
  <si>
    <t>33° 12' 35.74" N, 97° 7' 19.84" W</t>
  </si>
  <si>
    <t>304 S Ruddell #96</t>
  </si>
  <si>
    <t>Leonard Stansberry Jr (nephew)</t>
  </si>
  <si>
    <t>915 Industrial, Denton, TX</t>
  </si>
  <si>
    <t>CST US NAVY WWII</t>
  </si>
  <si>
    <t>10/26/1898</t>
  </si>
  <si>
    <t>d/o Mr. &amp; Mrs. N. B. Jones</t>
  </si>
  <si>
    <t>33° 12' 36.64" N, 97° 7' 23.27" W</t>
  </si>
  <si>
    <t>3/6/1875</t>
  </si>
  <si>
    <t>316 Roberson St</t>
  </si>
  <si>
    <t>Mrs Jimmie Thompson</t>
  </si>
  <si>
    <t>316 Roberson Street</t>
  </si>
  <si>
    <t>6/29/1868</t>
  </si>
  <si>
    <t>6/5/1886</t>
  </si>
  <si>
    <t>Daughter of Rev. James E. and Joanna A. Jones</t>
  </si>
  <si>
    <t>T. O. C.</t>
  </si>
  <si>
    <t>33° 12' 37.00" N, 97° 7' 18.66" W</t>
  </si>
  <si>
    <t>Tad</t>
  </si>
  <si>
    <t>7/26/1861</t>
  </si>
  <si>
    <t xml:space="preserve">C.M. Jones </t>
  </si>
  <si>
    <t>608 Palmetto Dr, Fort Worth, TX</t>
  </si>
  <si>
    <t>Tyricia or Trecia</t>
  </si>
  <si>
    <t>2/29/1970</t>
  </si>
  <si>
    <t>Bailey St</t>
  </si>
  <si>
    <t>Hemphill, Texas</t>
  </si>
  <si>
    <t>Ruby Jones</t>
  </si>
  <si>
    <t>33° 12' 38.65" N, 97° 7' 20.17" W</t>
  </si>
  <si>
    <t>9/22/1895</t>
  </si>
  <si>
    <t>Citizens Undertaking Company</t>
  </si>
  <si>
    <t>118 N Wood</t>
  </si>
  <si>
    <t>Sarah Jean Jones</t>
  </si>
  <si>
    <t>118 N Wood St, Denton, TX</t>
  </si>
  <si>
    <t>cerebral hemorrhage</t>
  </si>
  <si>
    <t>426 Roberson St</t>
  </si>
  <si>
    <t>Annie E. Jones</t>
  </si>
  <si>
    <t>426 Roberson St, Denton, TX</t>
  </si>
  <si>
    <t>Zonelle</t>
  </si>
  <si>
    <t>33° 12' 37.21" N, 97° 7' 18.63" W</t>
  </si>
  <si>
    <t>1/8/1872</t>
  </si>
  <si>
    <t>North Carolina, Texas</t>
  </si>
  <si>
    <t xml:space="preserve">Route 2 </t>
  </si>
  <si>
    <t>Mrs. J.V. Jordan</t>
  </si>
  <si>
    <t>h/o Lillie Z. Jordan</t>
  </si>
  <si>
    <t>Jordon</t>
  </si>
  <si>
    <t>Zoella</t>
  </si>
  <si>
    <t>2/23/1870</t>
  </si>
  <si>
    <t>Joe Boyles</t>
  </si>
  <si>
    <t>(birth 2/23 or 1/23)</t>
  </si>
  <si>
    <t>w/o Julius V. Jordan</t>
  </si>
  <si>
    <t>Juma</t>
  </si>
  <si>
    <t>Samantha</t>
  </si>
  <si>
    <t>1C</t>
  </si>
  <si>
    <t>33° 12' 43.47" N, 97° 7' 20.80" W</t>
  </si>
  <si>
    <t>1804 Teasley Ln</t>
  </si>
  <si>
    <t>Elizabeth A Onyango</t>
  </si>
  <si>
    <t>1804 Teasley Ln Denton, TX 76205</t>
  </si>
  <si>
    <t>Justice</t>
  </si>
  <si>
    <t>Kakish</t>
  </si>
  <si>
    <t>Jordanian</t>
  </si>
  <si>
    <t>Suheli Kakush (father)</t>
  </si>
  <si>
    <t>333 Bernard, Denton, TX</t>
  </si>
  <si>
    <t>Kallaher</t>
  </si>
  <si>
    <t>33° 12' 41.39" N, 97° 7' 22.45" W</t>
  </si>
  <si>
    <t>7/11/1837</t>
  </si>
  <si>
    <t>9/19/1893</t>
  </si>
  <si>
    <t>Karlstad</t>
  </si>
  <si>
    <t>Kee</t>
  </si>
  <si>
    <t>infant son of J. W.</t>
  </si>
  <si>
    <t>Keeler</t>
  </si>
  <si>
    <t>Mitchell</t>
  </si>
  <si>
    <t>33° 12' 43.78" N, 97° 7' 18.46" W</t>
  </si>
  <si>
    <t>1992</t>
  </si>
  <si>
    <t>33° 12' 43.63" N, 97° 7' 20.69" W</t>
  </si>
  <si>
    <t>5/6/1881</t>
  </si>
  <si>
    <t>33° 12' 43.70" N, 97° 7' 20.66" W</t>
  </si>
  <si>
    <t>12/18/1882</t>
  </si>
  <si>
    <t>33° 12' 43.58" N, 97° 7' 20.69" W</t>
  </si>
  <si>
    <t>w/o Wilbern Keeler</t>
  </si>
  <si>
    <t>Wilbern</t>
  </si>
  <si>
    <t>h/o Margaret Keeler</t>
  </si>
  <si>
    <t xml:space="preserve">Keeler </t>
  </si>
  <si>
    <t>Edna Hooten</t>
  </si>
  <si>
    <t>940 Shahan Prairie Rd</t>
  </si>
  <si>
    <t>Ida Taylor</t>
  </si>
  <si>
    <t>940 Shahan Prairie Rd, Little Elm, TX</t>
  </si>
  <si>
    <t>w/o of Mitchell Keeler</t>
  </si>
  <si>
    <t xml:space="preserve">heart  </t>
  </si>
  <si>
    <t>Callie H. Keeler</t>
  </si>
  <si>
    <t>h/o Callie Keeler</t>
  </si>
  <si>
    <t>Keener</t>
  </si>
  <si>
    <t>33° 12' 38.63" N, 97° 7' 21.90" W</t>
  </si>
  <si>
    <t>2200 Wellington</t>
  </si>
  <si>
    <t>Julia Kenner</t>
  </si>
  <si>
    <t>2200 Wellington, Denton, TX</t>
  </si>
  <si>
    <t>USAF</t>
  </si>
  <si>
    <t>Richmond, Va</t>
  </si>
  <si>
    <t>Lott's Montuary</t>
  </si>
  <si>
    <t>806 Allen</t>
  </si>
  <si>
    <t>Margarite</t>
  </si>
  <si>
    <t>Kelley</t>
  </si>
  <si>
    <t>Derrik</t>
  </si>
  <si>
    <t>33° 12' 42.42" N, 97° 7' 18.16" W</t>
  </si>
  <si>
    <t>33° 12' 42.49" N, 97° 7' 18.02" W</t>
  </si>
  <si>
    <t>33° 12' 44.00" N, 97° 7' 18.96" W</t>
  </si>
  <si>
    <t>Archangel FH</t>
  </si>
  <si>
    <t>Jalynn</t>
  </si>
  <si>
    <t>33° 12' 43.37" N, 97° 7' 20.80" W</t>
  </si>
  <si>
    <t>4/14/2005</t>
  </si>
  <si>
    <t>4/16/2005</t>
  </si>
  <si>
    <t>Devin D. Kelly</t>
  </si>
  <si>
    <t>33° 12' 43.88" N, 97° 7' 19.56" W</t>
  </si>
  <si>
    <t>4/6/1941</t>
  </si>
  <si>
    <t>3/25/2015</t>
  </si>
  <si>
    <t>4/4/2015</t>
  </si>
  <si>
    <t>Kelsey</t>
  </si>
  <si>
    <t>33° 12' 42.11" N, 97° 7' 24.64" W</t>
  </si>
  <si>
    <t>died in 1900</t>
  </si>
  <si>
    <t>10/15/1893</t>
  </si>
  <si>
    <t>Ved or Veo</t>
  </si>
  <si>
    <t>Pine Bluff, Ar</t>
  </si>
  <si>
    <t>Mrs. Ina Mae Kendall (wife)</t>
  </si>
  <si>
    <t>606 Wainwright St, Denton, TX</t>
  </si>
  <si>
    <t>Kenney</t>
  </si>
  <si>
    <t>Kerner</t>
  </si>
  <si>
    <t xml:space="preserve">August </t>
  </si>
  <si>
    <t>6/25/1891</t>
  </si>
  <si>
    <t>Bastrop County, Texas</t>
  </si>
  <si>
    <t>pneumonia, Hodgkins Disease</t>
  </si>
  <si>
    <t>1228 Tulane</t>
  </si>
  <si>
    <t>Melvin Kerner (son)</t>
  </si>
  <si>
    <t>Mech HQ Co 132 Fld Arty WWI</t>
  </si>
  <si>
    <t>33° 12' 37.41" N, 97° 7' 19.37" W</t>
  </si>
  <si>
    <t>Kernes</t>
  </si>
  <si>
    <t>11/13/1896</t>
  </si>
  <si>
    <t>M.H. Hooper</t>
  </si>
  <si>
    <t>1607 Bolivar St, Denton, TX</t>
  </si>
  <si>
    <t>Keys</t>
  </si>
  <si>
    <t>501 Jannie</t>
  </si>
  <si>
    <t>Dessia Keys</t>
  </si>
  <si>
    <t>501 Jannie, Denton, TX</t>
  </si>
  <si>
    <t>Kies</t>
  </si>
  <si>
    <t>Kilgo</t>
  </si>
  <si>
    <t>Killian</t>
  </si>
  <si>
    <t>Gist</t>
  </si>
  <si>
    <t>33° 12' 43.85" N, 97° 7' 19.87" W</t>
  </si>
  <si>
    <t>12/17/1896</t>
  </si>
  <si>
    <t>Killingsworth</t>
  </si>
  <si>
    <t>8/22/1896</t>
  </si>
  <si>
    <t>Kimble</t>
  </si>
  <si>
    <t>Drucilla</t>
  </si>
  <si>
    <t>33° 12' 35.96" N, 97° 7' 18.52" W</t>
  </si>
  <si>
    <t>809 Lakey St</t>
  </si>
  <si>
    <t>God grant me the strength to accept the things I cannot change, the courage to change the things I can, and the wisdom to know the difference</t>
  </si>
  <si>
    <t>33° 12' 35.58" N, 97° 7' 17.97" W</t>
  </si>
  <si>
    <t>522 Jupiter St</t>
  </si>
  <si>
    <t>Rosie Kimble</t>
  </si>
  <si>
    <t>522 Jupiter, Denton, Texas</t>
  </si>
  <si>
    <t>Irma</t>
  </si>
  <si>
    <t>4A 1/2</t>
  </si>
  <si>
    <t>33° 12' 37.59" N, 97° 7' 19.01" W</t>
  </si>
  <si>
    <t>D.V.</t>
  </si>
  <si>
    <t>128</t>
  </si>
  <si>
    <t>Linette Kimble 940-387-8285</t>
  </si>
  <si>
    <t>33° 12' 35.79" N, 97° 7' 18.08" W</t>
  </si>
  <si>
    <t>Littlefield, Texas</t>
  </si>
  <si>
    <t>1410 Cove Dr</t>
  </si>
  <si>
    <t>719 Lakey St, Denton, TX</t>
  </si>
  <si>
    <t>He died as he lived--a Christian</t>
  </si>
  <si>
    <t>San Marcus, Texas</t>
  </si>
  <si>
    <t>Kimbrell</t>
  </si>
  <si>
    <t>Williams "Bill"</t>
  </si>
  <si>
    <t>33° 12' 41.94" N, 97° 7' 20.25" W</t>
  </si>
  <si>
    <t>12/11/1885</t>
  </si>
  <si>
    <t>Mr J.W. Kimbrell</t>
  </si>
  <si>
    <t>12/21/1886</t>
  </si>
  <si>
    <t>Rt 4 Willow Spgs Dr</t>
  </si>
  <si>
    <t>Mrs Emmett Frederick (daughter)</t>
  </si>
  <si>
    <t>1309 Panhandle, Denton, TX</t>
  </si>
  <si>
    <t>Kincanon</t>
  </si>
  <si>
    <t>33° 12' 36.93" N, 97° 7' 22.03" W</t>
  </si>
  <si>
    <t>Stanton, Texas</t>
  </si>
  <si>
    <t>222 Bolivar</t>
  </si>
  <si>
    <t>TEC 5 321 Infantry WWII</t>
  </si>
  <si>
    <t>Kimbrough</t>
  </si>
  <si>
    <t>33° 12' 43.17" N, 97° 7' 18.82" W</t>
  </si>
  <si>
    <t>Kindred</t>
  </si>
  <si>
    <t>33° 12' 36.75" N, 97° 7' 18.46" W</t>
  </si>
  <si>
    <t>Granddaughter</t>
  </si>
  <si>
    <t>Rose</t>
  </si>
  <si>
    <t>10/15/1869</t>
  </si>
  <si>
    <t>Rolland</t>
  </si>
  <si>
    <t>Decatur, Ill</t>
  </si>
  <si>
    <t>2705 N Locust</t>
  </si>
  <si>
    <t>Harley Kindred (son)</t>
  </si>
  <si>
    <t>2705 N Locust, Denton, TX</t>
  </si>
  <si>
    <t>33° 12' 37.33" N, 97° 7' 21.13" W</t>
  </si>
  <si>
    <t>Harold Kindred (son)</t>
  </si>
  <si>
    <t>2926 Croydon, Denton, TX</t>
  </si>
  <si>
    <t>She is not dead, she is just away</t>
  </si>
  <si>
    <t>Victor</t>
  </si>
  <si>
    <t>33° 12' 37.19" N, 97° 7' 21.13" W</t>
  </si>
  <si>
    <t>3/5/1897</t>
  </si>
  <si>
    <t>He's just asleep</t>
  </si>
  <si>
    <t>Christina</t>
  </si>
  <si>
    <t>Farmersvile, Texas</t>
  </si>
  <si>
    <t>pulmonary embolism</t>
  </si>
  <si>
    <t>829 Arthur Walk</t>
  </si>
  <si>
    <t>San Antonio</t>
  </si>
  <si>
    <t>Harve D. King</t>
  </si>
  <si>
    <t>1601 Astor Place, Austin, TX</t>
  </si>
  <si>
    <t>Bernard</t>
  </si>
  <si>
    <t>33° 12' 37.74" N, 97° 7' 22.78" W</t>
  </si>
  <si>
    <t>MCRD</t>
  </si>
  <si>
    <t>San Diego</t>
  </si>
  <si>
    <t>1702 Mistywood, Denton, TX</t>
  </si>
  <si>
    <t>Manor</t>
  </si>
  <si>
    <t>33° 12' 37.49" N, 97° 7' 18.35" W</t>
  </si>
  <si>
    <t>Wichita Falls, Texas</t>
  </si>
  <si>
    <t>Billie Upchurch</t>
  </si>
  <si>
    <t>PO Box C, Krum, TX</t>
  </si>
  <si>
    <t>Of G. M.</t>
  </si>
  <si>
    <t>infant of G. M.</t>
  </si>
  <si>
    <t>Jaliyah</t>
  </si>
  <si>
    <t>33° 12' 37.55" N, 97° 7' 19.26" W</t>
  </si>
  <si>
    <t>died in 1937</t>
  </si>
  <si>
    <t>h/o Lucy King</t>
  </si>
  <si>
    <t>Juel</t>
  </si>
  <si>
    <t>Young</t>
  </si>
  <si>
    <t>33° 12' 38.51" N, 97° 7' 18.46" W</t>
  </si>
  <si>
    <t>Neal</t>
  </si>
  <si>
    <t>11/4/1871</t>
  </si>
  <si>
    <t>Jim Zoth</t>
  </si>
  <si>
    <t>610 E Main</t>
  </si>
  <si>
    <t>Brownfield</t>
  </si>
  <si>
    <t>Nathan T. King (son)</t>
  </si>
  <si>
    <t>w/o James H. King</t>
  </si>
  <si>
    <t>Manon</t>
  </si>
  <si>
    <t>possibly 1890</t>
  </si>
  <si>
    <t>Skull crushed (transient found dead on side of road, apparently hit by auto)</t>
  </si>
  <si>
    <t>possibly from Arkansas</t>
  </si>
  <si>
    <t>Schmitz Funeral Home bk 9-16-1929 to 8-16-1932, p.234</t>
  </si>
  <si>
    <t>Sewiller</t>
  </si>
  <si>
    <t>33° 12' 38.91" N, 97° 7' 23.16" W</t>
  </si>
  <si>
    <t>Billie Upchurch (sister)</t>
  </si>
  <si>
    <t>Ardin</t>
  </si>
  <si>
    <t>Kinney</t>
  </si>
  <si>
    <t>B. Campbell</t>
  </si>
  <si>
    <t>33° 12' 36.90" N, 97° 7' 23.68" W</t>
  </si>
  <si>
    <t>3210 Fallmeadow #231A</t>
  </si>
  <si>
    <t>Jean Cunningham</t>
  </si>
  <si>
    <t>3210 Fallmeadow #231A, Denton, TX</t>
  </si>
  <si>
    <t>Forever in our hearts</t>
  </si>
  <si>
    <t>45</t>
  </si>
  <si>
    <t>33° 12' 36.49" N, 97° 7' 22.75" W</t>
  </si>
  <si>
    <t>2/17/1937(9)</t>
  </si>
  <si>
    <t>gunshot wound</t>
  </si>
  <si>
    <t>406 E Mill St</t>
  </si>
  <si>
    <t>Shirley Kinney</t>
  </si>
  <si>
    <t>406 E Mill St, Denton, TX</t>
  </si>
  <si>
    <t>Beloved son, husband &amp; father</t>
  </si>
  <si>
    <t>birth 1937 or 1939?</t>
  </si>
  <si>
    <t>8/7/1891</t>
  </si>
  <si>
    <t>Lee G. Pinkston</t>
  </si>
  <si>
    <t xml:space="preserve">Joe </t>
  </si>
  <si>
    <t>11/25/1871</t>
  </si>
  <si>
    <t>401 Mill</t>
  </si>
  <si>
    <t>Jon Kinney</t>
  </si>
  <si>
    <t>Newton</t>
  </si>
  <si>
    <t>33° 12' 38.51" N, 97° 7' 24.15" W</t>
  </si>
  <si>
    <t>He will cover thee with His featehrs and under His wing shalt thou rest</t>
  </si>
  <si>
    <t>Moxie</t>
  </si>
  <si>
    <t>33° 12' 38.44" N, 97° 7' 24.15" W</t>
  </si>
  <si>
    <t>2/17/1896</t>
  </si>
  <si>
    <t>Montgomery County, Texas</t>
  </si>
  <si>
    <t>1700 Morse St</t>
  </si>
  <si>
    <t>Pruddie B. Kinney</t>
  </si>
  <si>
    <t>1700 Morse St, Denton, Texas</t>
  </si>
  <si>
    <t>Wed July 21, 19116</t>
  </si>
  <si>
    <t>h/o Prudie Bell Kinney</t>
  </si>
  <si>
    <t>Carthage, Texas</t>
  </si>
  <si>
    <t>Agnes Logan</t>
  </si>
  <si>
    <t>1014 E Hickory St, Denton, TX</t>
  </si>
  <si>
    <t>10/5/1867</t>
  </si>
  <si>
    <t>Pruddie</t>
  </si>
  <si>
    <t>Bell Peace</t>
  </si>
  <si>
    <t>Pruddie Simmons</t>
  </si>
  <si>
    <t>w/o Moxie Kinney</t>
  </si>
  <si>
    <t>10/18/1881</t>
  </si>
  <si>
    <t>Grimes County, Texas</t>
  </si>
  <si>
    <t>418 Mill St</t>
  </si>
  <si>
    <t>Johnie Kinney</t>
  </si>
  <si>
    <t>418 Mill Street, Denton, Tx</t>
  </si>
  <si>
    <t>Symantha</t>
  </si>
  <si>
    <t>33° 12' 38.45" N, 97° 7' 21.05" W</t>
  </si>
  <si>
    <t>5/18/1899</t>
  </si>
  <si>
    <t>2(8)</t>
  </si>
  <si>
    <t>33° 12' 37.23" N, 97° 7' 24.01" W</t>
  </si>
  <si>
    <t>4/13/1897</t>
  </si>
  <si>
    <t>Calvert, Texas</t>
  </si>
  <si>
    <t>1106 E Oak St</t>
  </si>
  <si>
    <t>Mrs Willie Mae Champion</t>
  </si>
  <si>
    <t>431 S Bradshaw St, Denton, TX</t>
  </si>
  <si>
    <t>Zachariah</t>
  </si>
  <si>
    <t>"Zack"</t>
  </si>
  <si>
    <t>33° 12' 38.25" N, 97° 7' 20.91" W</t>
  </si>
  <si>
    <t>427 S Bradshaw St</t>
  </si>
  <si>
    <t>South Bradshaw St, Denton, TX</t>
  </si>
  <si>
    <t>A good man and respected citizen/our beloved one-rest in peace</t>
  </si>
  <si>
    <t>Kirby</t>
  </si>
  <si>
    <t>614 Railroad Ave.</t>
  </si>
  <si>
    <t>M. D. Kirby</t>
  </si>
  <si>
    <t>614 Railroad Ave., Denton, TX</t>
  </si>
  <si>
    <t>Texas Death Certificate &amp; Shepard Funeral Home bk 1929-1933, #48</t>
  </si>
  <si>
    <t>Kirtley</t>
  </si>
  <si>
    <t>33° 12' 36.23" N, 97° 7' 18.55" W</t>
  </si>
  <si>
    <t>Correll County, Texas</t>
  </si>
  <si>
    <t>auto / pedestrian accident</t>
  </si>
  <si>
    <t>Byrum Funeral Home</t>
  </si>
  <si>
    <t>Gene Baty</t>
  </si>
  <si>
    <t>Euless, Texas</t>
  </si>
  <si>
    <t>Kitchens</t>
  </si>
  <si>
    <t>33° 12' 42.68" N, 97° 7' 19.10" W</t>
  </si>
  <si>
    <t>2/20/1939</t>
  </si>
  <si>
    <t>10/10/2005</t>
  </si>
  <si>
    <t>10/14/2005</t>
  </si>
  <si>
    <t>2909 Tomlee St</t>
  </si>
  <si>
    <t>Barbara Hall (daughter)</t>
  </si>
  <si>
    <t>2909 Tomlee St, Denton, TX</t>
  </si>
  <si>
    <t>4/2/2007</t>
  </si>
  <si>
    <t>Kluak</t>
  </si>
  <si>
    <t>Kluck</t>
  </si>
  <si>
    <t>33° 12' 43.28" N, 97° 7' 18.66" W</t>
  </si>
  <si>
    <t>died in 1910</t>
  </si>
  <si>
    <t>O'Rilly</t>
  </si>
  <si>
    <t>33° 12' 43.69" N, 97° 7' 24.40" W</t>
  </si>
  <si>
    <t>9/12/1889</t>
  </si>
  <si>
    <t>Mrs R.L. Hooten (niece)</t>
  </si>
  <si>
    <t>w/o William Kluck</t>
  </si>
  <si>
    <t>Wilhelmine</t>
  </si>
  <si>
    <t>33° 12' 38.87" N, 97° 7' 19.01" W</t>
  </si>
  <si>
    <t>3/2/1854</t>
  </si>
  <si>
    <t>Thorne, Germany</t>
  </si>
  <si>
    <t>Mrs Gladys Kluck (wife)</t>
  </si>
  <si>
    <t>h/o Gladys Kluck</t>
  </si>
  <si>
    <t>Knapp</t>
  </si>
  <si>
    <t>of Vernon</t>
  </si>
  <si>
    <t>Knight</t>
  </si>
  <si>
    <t>33° 12' 37.70" N, 97° 7' 18.88" W</t>
  </si>
  <si>
    <t>2/19/1884</t>
  </si>
  <si>
    <t>523 Wainwright</t>
  </si>
  <si>
    <t>Mrs. J.C. Netters</t>
  </si>
  <si>
    <t>Alto, Texas</t>
  </si>
  <si>
    <t>Trust in the Lord</t>
  </si>
  <si>
    <t>33° 12' 37.67" N, 97° 7' 18.88" W</t>
  </si>
  <si>
    <t>4/11/1875</t>
  </si>
  <si>
    <t>Kate</t>
  </si>
  <si>
    <t>about 1894</t>
  </si>
  <si>
    <t>Navarro Co., Texas</t>
  </si>
  <si>
    <t>Mr. J. A. Knight</t>
  </si>
  <si>
    <t>about 1900</t>
  </si>
  <si>
    <t xml:space="preserve">Pete </t>
  </si>
  <si>
    <t>about 1903</t>
  </si>
  <si>
    <t>Texas Death Certificate &amp; funeral home record</t>
  </si>
  <si>
    <t>Knox</t>
  </si>
  <si>
    <t>3/15/1874</t>
  </si>
  <si>
    <t>Denton Co., Texas</t>
  </si>
  <si>
    <t>Influenza &amp; Pneumonia</t>
  </si>
  <si>
    <t>B. W. Crawford</t>
  </si>
  <si>
    <t>Texas Death Certificate &amp; City of Denton Death Records</t>
  </si>
  <si>
    <t>33° 12' 39.97" N, 97° 7' 20.17" W</t>
  </si>
  <si>
    <t>born March 1860</t>
  </si>
  <si>
    <t>died March 1913</t>
  </si>
  <si>
    <t>Kokish</t>
  </si>
  <si>
    <t>Kopf</t>
  </si>
  <si>
    <t>Kosher</t>
  </si>
  <si>
    <t>Ray and Troy</t>
  </si>
  <si>
    <t>Kosova</t>
  </si>
  <si>
    <t>Markelin</t>
  </si>
  <si>
    <t>33° 12' 42.52" N, 97° 7' 18.46" W</t>
  </si>
  <si>
    <t>No temporary marker</t>
  </si>
  <si>
    <t>Kraft</t>
  </si>
  <si>
    <t>33° 12' 38.80" N, 97° 7' 19.29" W</t>
  </si>
  <si>
    <t>died in 1888</t>
  </si>
  <si>
    <t>Krametbaner</t>
  </si>
  <si>
    <t>Emma Anne (infant)</t>
  </si>
  <si>
    <t>Mr Arnold Krametbaner</t>
  </si>
  <si>
    <t>Krantz</t>
  </si>
  <si>
    <t>115</t>
  </si>
  <si>
    <t>33° 12' 36.04" N, 97° 7' 18.96" W</t>
  </si>
  <si>
    <t>Collin County, TX</t>
  </si>
  <si>
    <t>Natural</t>
  </si>
  <si>
    <t>Copan</t>
  </si>
  <si>
    <t xml:space="preserve">Lizzie Foreman </t>
  </si>
  <si>
    <t>6010 N. 3990 Road Copan, OK 74022</t>
  </si>
  <si>
    <t>33° 12' 36.07" N, 97° 7' 19.10" W</t>
  </si>
  <si>
    <t>Renner, Texas</t>
  </si>
  <si>
    <t xml:space="preserve">Mulkey Mason </t>
  </si>
  <si>
    <t>Lois Bailey</t>
  </si>
  <si>
    <t>23 Oakwood, Lake Dallas, TX</t>
  </si>
  <si>
    <t>married 1941</t>
  </si>
  <si>
    <t>h/o Ruth E. Krantz</t>
  </si>
  <si>
    <t>Fred "Freddie"</t>
  </si>
  <si>
    <t>33° 12' 36.09" N, 97° 7' 18.96" W</t>
  </si>
  <si>
    <t>12/25/1881</t>
  </si>
  <si>
    <t>h/o Liza J. Krantz</t>
  </si>
  <si>
    <t>Liza</t>
  </si>
  <si>
    <t>6/1/1892</t>
  </si>
  <si>
    <t>w/o Fred Krantz</t>
  </si>
  <si>
    <t>Charles Krantz</t>
  </si>
  <si>
    <t>920 Duncan, Denton, TX 76201</t>
  </si>
  <si>
    <t>w/o Charles E. Krantz</t>
  </si>
  <si>
    <t>Kropp</t>
  </si>
  <si>
    <t>infant Vernon</t>
  </si>
  <si>
    <t>John D. Kropp</t>
  </si>
  <si>
    <t>Krueger</t>
  </si>
  <si>
    <t>33° 12' 39.57" N, 97° 7' 18.38" W</t>
  </si>
  <si>
    <t>3/10/1895</t>
  </si>
  <si>
    <t>Gottlieb</t>
  </si>
  <si>
    <t>33° 12' 39.48" N, 97° 7' 18.24" W</t>
  </si>
  <si>
    <t>11/24/1839</t>
  </si>
  <si>
    <t>Kubicek</t>
  </si>
  <si>
    <t>infant boy of J.L.</t>
  </si>
  <si>
    <t>underdeveloped</t>
  </si>
  <si>
    <t>2217 Bolivar St</t>
  </si>
  <si>
    <t>J.L. Kubicek</t>
  </si>
  <si>
    <t xml:space="preserve">2217 Bolivar St, Denton, TX </t>
  </si>
  <si>
    <t>Kuehler</t>
  </si>
  <si>
    <t>33° 12' 35.96" N, 97° 7' 20.30" W</t>
  </si>
  <si>
    <t>Troy</t>
  </si>
  <si>
    <t>Kuykendall</t>
  </si>
  <si>
    <t>33° 12' 42.14" N, 97° 7' 18.16" W</t>
  </si>
  <si>
    <t>La Borne</t>
  </si>
  <si>
    <t>33° 12' 43.73" N, 97° 7' 23.24" W</t>
  </si>
  <si>
    <t>h/o Emma C. La Borne</t>
  </si>
  <si>
    <t>w/o Charles C. La Borne</t>
  </si>
  <si>
    <t>Lacklin</t>
  </si>
  <si>
    <t>LaCroix</t>
  </si>
  <si>
    <t>Lacy</t>
  </si>
  <si>
    <t>33° 12' 40.45" N, 97° 7' 18.88" W</t>
  </si>
  <si>
    <t>born in 1816</t>
  </si>
  <si>
    <t>11/11/1870</t>
  </si>
  <si>
    <t>Our Father//54 Y 7 M 10 D</t>
  </si>
  <si>
    <t>Husband of S. E. Lacy</t>
  </si>
  <si>
    <t>33° 12' 40.58" N, 97° 7' 18.93" W</t>
  </si>
  <si>
    <t>died in 1856</t>
  </si>
  <si>
    <t>Judith</t>
  </si>
  <si>
    <t>died in 1864</t>
  </si>
  <si>
    <t>born in 1795</t>
  </si>
  <si>
    <t>died in 1870</t>
  </si>
  <si>
    <t>Grandma</t>
  </si>
  <si>
    <t>born in 1851</t>
  </si>
  <si>
    <t>died in 1885</t>
  </si>
  <si>
    <t>33° 12' 40.39" N, 97° 7' 18.90" W</t>
  </si>
  <si>
    <t>Wife of C. C. Lacy</t>
  </si>
  <si>
    <t>A,</t>
  </si>
  <si>
    <t>born in 1841</t>
  </si>
  <si>
    <t>Lain</t>
  </si>
  <si>
    <t>Laird</t>
  </si>
  <si>
    <t>Carla</t>
  </si>
  <si>
    <t>Joanne</t>
  </si>
  <si>
    <t>Mr. Jerry Laird</t>
  </si>
  <si>
    <t>birth 2/13 or 7/13?</t>
  </si>
  <si>
    <t>Clarice Hubbard</t>
  </si>
  <si>
    <t>33° 12' 36.18" N, 97° 7' 19.18" W</t>
  </si>
  <si>
    <t>121 Bellaire</t>
  </si>
  <si>
    <t xml:space="preserve">Johnny Laird Sr </t>
  </si>
  <si>
    <t>121 Bellaire, Denton, TX</t>
  </si>
  <si>
    <t>Flossie</t>
  </si>
  <si>
    <t>Lee Stone</t>
  </si>
  <si>
    <t>33° 12' 36.02" N, 97° 7' 19.56" W</t>
  </si>
  <si>
    <t>Atwood, Oklahoma</t>
  </si>
  <si>
    <t>1602 Mozingo</t>
  </si>
  <si>
    <t>Roger Laird (son)</t>
  </si>
  <si>
    <t>33° 12' 36.00" N, 97° 7' 19.48" W</t>
  </si>
  <si>
    <t>Flossie Laird</t>
  </si>
  <si>
    <t>1602 Mozingo, Denton, TX</t>
  </si>
  <si>
    <t>10/10/1873</t>
  </si>
  <si>
    <t>heart</t>
  </si>
  <si>
    <t>611 S Elm</t>
  </si>
  <si>
    <t>R.L. Laird (brother)</t>
  </si>
  <si>
    <t>611 S Elm, Denton, TX</t>
  </si>
  <si>
    <t>birth 1/9 or 1/6?</t>
  </si>
  <si>
    <t>Auston</t>
  </si>
  <si>
    <t>97</t>
  </si>
  <si>
    <t>1/4/1888</t>
  </si>
  <si>
    <t>Springtown, Texas</t>
  </si>
  <si>
    <t>R.L. Laird (husband)</t>
  </si>
  <si>
    <t>5/7/1880</t>
  </si>
  <si>
    <t>(can't read)</t>
  </si>
  <si>
    <t xml:space="preserve">316 Industrial </t>
  </si>
  <si>
    <t>Mrs W.R. Roberts (friend)</t>
  </si>
  <si>
    <t>316 Industrial, Denton, TX</t>
  </si>
  <si>
    <t>Laisson</t>
  </si>
  <si>
    <t>Jason</t>
  </si>
  <si>
    <t>Kim Laisson (mother)</t>
  </si>
  <si>
    <t>RR 3, Denton, TX</t>
  </si>
  <si>
    <t>Lamb</t>
  </si>
  <si>
    <t>Dovie</t>
  </si>
  <si>
    <t>33° 12' 38.43" N, 97° 7' 18.46" W</t>
  </si>
  <si>
    <t>1/9/1856</t>
  </si>
  <si>
    <t>wife of Willis J. Lamb</t>
  </si>
  <si>
    <t>"Bud"</t>
  </si>
  <si>
    <t>33° 12' 38.48" N, 97° 7' 18.38" W</t>
  </si>
  <si>
    <t>8/19/1877</t>
  </si>
  <si>
    <t>Sundial Nursing Hm</t>
  </si>
  <si>
    <t>Mrs John Mozingo</t>
  </si>
  <si>
    <t>1420 S Myrtle, Denton, TX</t>
  </si>
  <si>
    <t>husband of Dovie J. Lamb</t>
  </si>
  <si>
    <t>Lambert</t>
  </si>
  <si>
    <t>33° 12' 37.52" N, 97° 7' 23.52" W</t>
  </si>
  <si>
    <t>8/28/1892</t>
  </si>
  <si>
    <t>813 Lakey St</t>
  </si>
  <si>
    <t>Luther T. Lambert</t>
  </si>
  <si>
    <t>813 Lakey St, Denton, TX</t>
  </si>
  <si>
    <t>birth in 1892 or 1884?</t>
  </si>
  <si>
    <t>33° 12' 39.18" N, 97° 7' 23.05" W</t>
  </si>
  <si>
    <t>Age 59</t>
  </si>
  <si>
    <t>w/o M. P. Lambert</t>
  </si>
  <si>
    <t>Hadassah</t>
  </si>
  <si>
    <t>(Infant)</t>
  </si>
  <si>
    <t>2C</t>
  </si>
  <si>
    <t>33° 12' 43.34" N, 97° 7' 20.85" W</t>
  </si>
  <si>
    <t>infant Robert</t>
  </si>
  <si>
    <t xml:space="preserve">Irene </t>
  </si>
  <si>
    <t>39 years old</t>
  </si>
  <si>
    <t>Dallas Co., TX</t>
  </si>
  <si>
    <t>nervous exhaustion, drug addiction</t>
  </si>
  <si>
    <t>Will, John, Phil &amp; Ike Lambert</t>
  </si>
  <si>
    <t>Taken from Schmitz Funeral Home bk 1910-14 #209; father: Daniel Lambert; mother Floyd</t>
  </si>
  <si>
    <t>726 Wilson St</t>
  </si>
  <si>
    <t>Walter Lambert</t>
  </si>
  <si>
    <t>726 Wilson St, Denton, TX</t>
  </si>
  <si>
    <t>December of 1949</t>
  </si>
  <si>
    <t>Jossie</t>
  </si>
  <si>
    <t>33° 12' 39.75" N, 97° 7' 21.21" W</t>
  </si>
  <si>
    <t>d/o J. R. &amp; P. M. Lambert/partially buried stone</t>
  </si>
  <si>
    <t>Lena</t>
  </si>
  <si>
    <t>33° 12' 43.77" N, 97° 7' 19.89" W</t>
  </si>
  <si>
    <t>Ruby Wellington</t>
  </si>
  <si>
    <t>Lura</t>
  </si>
  <si>
    <t>5/22/1884</t>
  </si>
  <si>
    <t>3/10/1887</t>
  </si>
  <si>
    <t>Mrs Marie Watkins</t>
  </si>
  <si>
    <t>birth 3/10 or 5/10</t>
  </si>
  <si>
    <t>(Sarah)</t>
  </si>
  <si>
    <t>stone missing; name scratched in concrete base</t>
  </si>
  <si>
    <t>33° 12' 39.17" N, 97° 7' 22.83" W</t>
  </si>
  <si>
    <t>2/22/1890</t>
  </si>
  <si>
    <t>d/o M. P. &amp; Emma Lambert</t>
  </si>
  <si>
    <t>about 1833</t>
  </si>
  <si>
    <t>somatic disolution [sic]</t>
  </si>
  <si>
    <t>Phil Lambert</t>
  </si>
  <si>
    <t>Schmitz Funeral Home bk 1910-14, #251</t>
  </si>
  <si>
    <t>33° 12' 39.16" N, 97° 7' 22.94" W</t>
  </si>
  <si>
    <t>12/16/1892</t>
  </si>
  <si>
    <t>s/o M. P. &amp; Emma Lambert</t>
  </si>
  <si>
    <t>9/23/1898</t>
  </si>
  <si>
    <t>605 Wilson St</t>
  </si>
  <si>
    <t>Mrs Alice Lambert</t>
  </si>
  <si>
    <t>Almeta Rest Home</t>
  </si>
  <si>
    <t>Will Lambert Jr</t>
  </si>
  <si>
    <t>Lance</t>
  </si>
  <si>
    <t>Wilford</t>
  </si>
  <si>
    <t>Land</t>
  </si>
  <si>
    <t>Rt 3 Box 348 F</t>
  </si>
  <si>
    <t>Mrs Floyd Wright</t>
  </si>
  <si>
    <t>Rt 3 Box 348F, Denton, TX</t>
  </si>
  <si>
    <t>w/o Julian D. Land</t>
  </si>
  <si>
    <t>Horris</t>
  </si>
  <si>
    <t>33° 12' 42.52" N, 97° 7' 20.39" W</t>
  </si>
  <si>
    <t>Weep not he is at rest</t>
  </si>
  <si>
    <t>s/o Julian D. and Ada B. Land</t>
  </si>
  <si>
    <t>Infant Son</t>
  </si>
  <si>
    <t>born in 1905</t>
  </si>
  <si>
    <t>h/o Ada B. Land</t>
  </si>
  <si>
    <t>Genell</t>
  </si>
  <si>
    <t>33° 12' 41.68" N, 97° 7' 19.18" W</t>
  </si>
  <si>
    <t>33° 12' 35.94" N, 97° 7' 21.54" W</t>
  </si>
  <si>
    <t>3021 N Bonnie Brae</t>
  </si>
  <si>
    <t>Lois Landers</t>
  </si>
  <si>
    <t>3021 N Bonnie Brae, Denton, TX</t>
  </si>
  <si>
    <t>h/o Lois Landers</t>
  </si>
  <si>
    <t>33° 12' 43.17" N, 97° 7' 18.60" W</t>
  </si>
  <si>
    <t>James (Jim)</t>
  </si>
  <si>
    <t>33° 12' 43.11" N, 97° 7' 18.66" W</t>
  </si>
  <si>
    <t>12/29/1887</t>
  </si>
  <si>
    <t>620 Rose</t>
  </si>
  <si>
    <t>620 Rose, Denton, TX</t>
  </si>
  <si>
    <t>(Buster) Maiden?</t>
  </si>
  <si>
    <t>33° 12' 41.63" N, 97° 7' 19.21" W</t>
  </si>
  <si>
    <t>Ethell Landers</t>
  </si>
  <si>
    <t>321 Ruth St, Denton, TX</t>
  </si>
  <si>
    <t>In loving memory of your wife, children and family</t>
  </si>
  <si>
    <t>w/o Henry Earl Landers</t>
  </si>
  <si>
    <t>Luellar</t>
  </si>
  <si>
    <t>33° 12' 43.21" N, 97° 7' 18.63" W</t>
  </si>
  <si>
    <t>6/14/1887</t>
  </si>
  <si>
    <t>2229 Carroll Blvd</t>
  </si>
  <si>
    <t>Roy Landers</t>
  </si>
  <si>
    <t>Mae Dowdy</t>
  </si>
  <si>
    <t>33° 12' 37.08" N, 97° 7' 20.80" W</t>
  </si>
  <si>
    <t>417 Kingfisher</t>
  </si>
  <si>
    <t>Susie Fleming</t>
  </si>
  <si>
    <t>417 Kingfisher, Denton, TX</t>
  </si>
  <si>
    <t>Mother/In loving memory of your children</t>
  </si>
  <si>
    <t>Landreth</t>
  </si>
  <si>
    <t>Marshel</t>
  </si>
  <si>
    <t>33° 12' 36.92" N, 97° 7' 18.38" W</t>
  </si>
  <si>
    <t>Flora, Illinois</t>
  </si>
  <si>
    <t>accident - Car wreck</t>
  </si>
  <si>
    <t>Mrs Mary Jo Landreth</t>
  </si>
  <si>
    <t>TEC4 50 ARMD INF REGT WWII BSM-PH</t>
  </si>
  <si>
    <t>33° 12' 42.38" N, 97° 7' 24.45" W</t>
  </si>
  <si>
    <t>Daughter of A. J. and Ruby Landreth</t>
  </si>
  <si>
    <t>Lane</t>
  </si>
  <si>
    <t>(4)5</t>
  </si>
  <si>
    <t>33° 12' 35.68" N, 97° 7' 24.15" W</t>
  </si>
  <si>
    <t>831 Pecan St</t>
  </si>
  <si>
    <t>R.V. Moore</t>
  </si>
  <si>
    <t>Lange</t>
  </si>
  <si>
    <t>Langren</t>
  </si>
  <si>
    <t>P</t>
  </si>
  <si>
    <t>Langstreet</t>
  </si>
  <si>
    <t>Lanier</t>
  </si>
  <si>
    <t>infant of William H.</t>
  </si>
  <si>
    <t>William H. Lanier (father)</t>
  </si>
  <si>
    <t>1819 Scripture, Denton, TX</t>
  </si>
  <si>
    <t>Lantrip</t>
  </si>
  <si>
    <t>infant of Mr &amp; Mrs Jack</t>
  </si>
  <si>
    <t>33° 12' 36.16" N, 97° 7' 20.14" W</t>
  </si>
  <si>
    <t>Flow Hospital, Denton, Texas</t>
  </si>
  <si>
    <t>1022 Wilson St</t>
  </si>
  <si>
    <t>Jack Lantrip</t>
  </si>
  <si>
    <t>1022 Wilson, Denton, TX</t>
  </si>
  <si>
    <t>Infant of Mr &amp; Mrs Jack Lantrip</t>
  </si>
  <si>
    <t>Laoery</t>
  </si>
  <si>
    <t>Crate</t>
  </si>
  <si>
    <t>Larriet</t>
  </si>
  <si>
    <t>Latham</t>
  </si>
  <si>
    <t>33° 12' 38.54" N, 97° 7' 18.35" W</t>
  </si>
  <si>
    <t>8/2/1883</t>
  </si>
  <si>
    <t>33° 12' 38.51" N, 97° 7' 18.35" W</t>
  </si>
  <si>
    <t>9/20/1888</t>
  </si>
  <si>
    <t>Hillsboro, Tennessee</t>
  </si>
  <si>
    <t>202 Ruddell St</t>
  </si>
  <si>
    <t>Euless Latham</t>
  </si>
  <si>
    <t>Lathen</t>
  </si>
  <si>
    <t>33° 12' 38.26" N, 97° 7' 19.89" W</t>
  </si>
  <si>
    <t>Kerens, Texas</t>
  </si>
  <si>
    <t>respiratory failure</t>
  </si>
  <si>
    <t>Fred L. Hill</t>
  </si>
  <si>
    <t>414 Simmons</t>
  </si>
  <si>
    <t>Mary Lathen</t>
  </si>
  <si>
    <t>414 Simmons, Denton, TX</t>
  </si>
  <si>
    <t>Lauge</t>
  </si>
  <si>
    <t>Lawler</t>
  </si>
  <si>
    <t>(Mildred)</t>
  </si>
  <si>
    <t>33° 12' 39.51" N, 97° 7' 20.47" W</t>
  </si>
  <si>
    <t>2/16/1899</t>
  </si>
  <si>
    <t>Lawson</t>
  </si>
  <si>
    <t>33° 12' 37.29" N, 97° 7' 23.02" W</t>
  </si>
  <si>
    <t>Shreveport, Louisana</t>
  </si>
  <si>
    <t>33° 12' 36.82" N, 97° 7' 20.08" W</t>
  </si>
  <si>
    <t>TEC4 91 CAV RECON SO WWII</t>
  </si>
  <si>
    <t>Esther</t>
  </si>
  <si>
    <t>33° 12' 39.44" N, 97° 7' 21.10" W</t>
  </si>
  <si>
    <t>As a wife devoted, as a mother affectionate, as a friend kind and true</t>
  </si>
  <si>
    <t>July of 1948</t>
  </si>
  <si>
    <t xml:space="preserve"> in 1883</t>
  </si>
  <si>
    <t>heart failure</t>
  </si>
  <si>
    <t>J. A. McSpadden</t>
  </si>
  <si>
    <t>Shepard Funeral Home bk 1929-1933, #4</t>
  </si>
  <si>
    <t>Laurena</t>
  </si>
  <si>
    <t>10/22/1895</t>
  </si>
  <si>
    <t>Elouise Herod</t>
  </si>
  <si>
    <t>33° 12' 37.70" N, 97° 7' 22.94" W</t>
  </si>
  <si>
    <t>East Pointe, Louisana</t>
  </si>
  <si>
    <t>Charlie Lawson</t>
  </si>
  <si>
    <t>33° 12' 42.73" N, 97° 7' 19.10" W</t>
  </si>
  <si>
    <t>Batesville, MS</t>
  </si>
  <si>
    <t>24</t>
  </si>
  <si>
    <t>33° 12' 37.42" N, 97° 7' 20.96" W</t>
  </si>
  <si>
    <t>Derryn</t>
  </si>
  <si>
    <t>33° 12' 43.76" N, 97° 7' 18.88" W</t>
  </si>
  <si>
    <t>Dianne (infant)</t>
  </si>
  <si>
    <t>33° 12' 35.93" N, 97° 7' 20.28" W</t>
  </si>
  <si>
    <t>Plaza Theatre</t>
  </si>
  <si>
    <t>Harold D. Lee</t>
  </si>
  <si>
    <t>Europe</t>
  </si>
  <si>
    <t>33° 12' 43.12" N, 97° 7' 18.46" W</t>
  </si>
  <si>
    <t>Fuzzy</t>
  </si>
  <si>
    <t>Fredrick (Fred)</t>
  </si>
  <si>
    <t>33° 12' 42.11" N, 97° 7' 19.04" W</t>
  </si>
  <si>
    <t>3/10/1958</t>
  </si>
  <si>
    <t>12/28/2004</t>
  </si>
  <si>
    <t>1/4/2005</t>
  </si>
  <si>
    <t>1116 E Mulberry St</t>
  </si>
  <si>
    <t xml:space="preserve">Megan Lee </t>
  </si>
  <si>
    <t>Sugarland, Texas</t>
  </si>
  <si>
    <t>9/30/2005</t>
  </si>
  <si>
    <t>8/23/1916</t>
  </si>
  <si>
    <t>8/24/1916</t>
  </si>
  <si>
    <t>Tetany [Tetanus]</t>
  </si>
  <si>
    <t>NE part of City</t>
  </si>
  <si>
    <t>Jno. Lee</t>
  </si>
  <si>
    <t>Shepard Funeral Home bk 8-15-1914 to 11-10-1917, p.204; not in Oakwood records</t>
  </si>
  <si>
    <t>Janee</t>
  </si>
  <si>
    <t>Suzette</t>
  </si>
  <si>
    <t>Bettie Lee</t>
  </si>
  <si>
    <t>1116 E Mulberry St, Denton, TX</t>
  </si>
  <si>
    <t>"China"</t>
  </si>
  <si>
    <t>33° 12' 43.36" N, 97° 7' 19.32" W</t>
  </si>
  <si>
    <t xml:space="preserve">Peggy </t>
  </si>
  <si>
    <t>LeGear</t>
  </si>
  <si>
    <t>11/28/1898</t>
  </si>
  <si>
    <t xml:space="preserve">Schmitz-Floyd-Hamlett </t>
  </si>
  <si>
    <t>719 Paisley St</t>
  </si>
  <si>
    <t>Charley D. LeGear</t>
  </si>
  <si>
    <t>719 Paisley St, Denton, TX</t>
  </si>
  <si>
    <t>Lemke</t>
  </si>
  <si>
    <t>33° 12' 36.11" N, 97° 7' 19.54" W</t>
  </si>
  <si>
    <t>Lenhart</t>
  </si>
  <si>
    <t>Gleason</t>
  </si>
  <si>
    <t>9/6/1886</t>
  </si>
  <si>
    <t>Shannon's Fort Worth</t>
  </si>
  <si>
    <t>Bell Edgemond</t>
  </si>
  <si>
    <t>8/25/1886</t>
  </si>
  <si>
    <t>Memphis, Tennessee</t>
  </si>
  <si>
    <t>Floyd Lenhart</t>
  </si>
  <si>
    <t>1211 NW 14th, Fort Worth, TX</t>
  </si>
  <si>
    <t>Leshaw</t>
  </si>
  <si>
    <t>Jennie</t>
  </si>
  <si>
    <t>617 Roberson St</t>
  </si>
  <si>
    <t>Roy Leshaw</t>
  </si>
  <si>
    <t>617 Roberson St, Denton, TX</t>
  </si>
  <si>
    <t>33° 12' 37.10" N, 97° 7' 22.72" W</t>
  </si>
  <si>
    <t>Honey Grove, Texas</t>
  </si>
  <si>
    <t>Charles E. Leshaw</t>
  </si>
  <si>
    <t>CPL US ARMY</t>
  </si>
  <si>
    <t>birth 10/5 or 3/24?</t>
  </si>
  <si>
    <t>Lestage</t>
  </si>
  <si>
    <t>cardiac failure</t>
  </si>
  <si>
    <t>Lake Charles</t>
  </si>
  <si>
    <t>LA</t>
  </si>
  <si>
    <t>Mr &amp; Mrs Geo. B. Bush (parents)</t>
  </si>
  <si>
    <t>Dallas Hwy, Denton, TX</t>
  </si>
  <si>
    <t>Leue</t>
  </si>
  <si>
    <t>infant boy</t>
  </si>
  <si>
    <t>W.H. Leue</t>
  </si>
  <si>
    <t>1831 Panhandle, Denton, TX</t>
  </si>
  <si>
    <t>Leverton</t>
  </si>
  <si>
    <t>33° 12' 37.25" N, 97° 7' 19.76" W</t>
  </si>
  <si>
    <t>900 Sherman Dr</t>
  </si>
  <si>
    <t>Frank Leveston (husband)</t>
  </si>
  <si>
    <t>900 Sherman Dr, Denton, TX</t>
  </si>
  <si>
    <t>33° 12' 37.21" N, 97° 7' 19.81" W</t>
  </si>
  <si>
    <t>Irma Smith (daughter)</t>
  </si>
  <si>
    <t>433 W. Highland St.</t>
  </si>
  <si>
    <t>Frank Leverton</t>
  </si>
  <si>
    <t>433 W. Highland St., Denton, TX</t>
  </si>
  <si>
    <t>Schmitz Funeral Home bk 1921-1929 #139</t>
  </si>
  <si>
    <t>33° 12' 37.25" N, 97° 7' 19.73" W</t>
  </si>
  <si>
    <t>10/12/1864</t>
  </si>
  <si>
    <t>33° 12' 43.60" N, 97° 7' 19.59" W</t>
  </si>
  <si>
    <t>Elizabeth Lewis Wife 1400 E 380 Denton 76205</t>
  </si>
  <si>
    <t>33° 12' 43.45" N, 97° 7' 19.23" W</t>
  </si>
  <si>
    <t>12/25/1899</t>
  </si>
  <si>
    <t>Lela Lawrence</t>
  </si>
  <si>
    <t>3948 Myrtle Street, Dallas, TX</t>
  </si>
  <si>
    <t>Minor</t>
  </si>
  <si>
    <t>Jame "MJ"</t>
  </si>
  <si>
    <t>9/15/1893</t>
  </si>
  <si>
    <t>Waller County, Texas</t>
  </si>
  <si>
    <t>532 E. Mill St</t>
  </si>
  <si>
    <t>D.D. Lewis</t>
  </si>
  <si>
    <t>532 E Mill St, Denton, TX</t>
  </si>
  <si>
    <t>Liddell</t>
  </si>
  <si>
    <t>33° 12' 44.09" N, 97° 7' 18.79" W</t>
  </si>
  <si>
    <t>Likandja</t>
  </si>
  <si>
    <t>Pasi</t>
  </si>
  <si>
    <t>Lincworth</t>
  </si>
  <si>
    <t>33° 12' 40.01" N, 97° 7' 21.73" W</t>
  </si>
  <si>
    <t>Linden</t>
  </si>
  <si>
    <t>33° 12' 40.47" N, 97° 7' 20.36" W</t>
  </si>
  <si>
    <t>Lindow</t>
  </si>
  <si>
    <t>Lindsey</t>
  </si>
  <si>
    <t>33° 12' 43.47" N, 97° 7' 19.01" W</t>
  </si>
  <si>
    <t>born in 1939</t>
  </si>
  <si>
    <t>Linhart</t>
  </si>
  <si>
    <t>Linson</t>
  </si>
  <si>
    <t>33° 12' 41.82" N, 97° 7' 19.40" W</t>
  </si>
  <si>
    <t>6/3/1927</t>
  </si>
  <si>
    <t>5/25/2005</t>
  </si>
  <si>
    <t>6/2/2005</t>
  </si>
  <si>
    <t>Ruthie Linson</t>
  </si>
  <si>
    <t>PFC US Army Korea</t>
  </si>
  <si>
    <t>33° 12' 41.82" N, 97° 7' 19.43" W</t>
  </si>
  <si>
    <t>7/26/1932</t>
  </si>
  <si>
    <t>1/26/14</t>
  </si>
  <si>
    <t>2/1/14</t>
  </si>
  <si>
    <t>Lipes</t>
  </si>
  <si>
    <t>33° 12' 41.52" N, 97° 7' 23.66" W</t>
  </si>
  <si>
    <t>33° 12' 41.59" N, 97° 7' 23.68" W</t>
  </si>
  <si>
    <t>2/17/1843</t>
  </si>
  <si>
    <t>Bouthat's Co VA L. Arty CSA</t>
  </si>
  <si>
    <t>Cavenah</t>
  </si>
  <si>
    <t>33° 12' 41.60" N, 97° 7' 23.68" W</t>
  </si>
  <si>
    <t>2/7/1861</t>
  </si>
  <si>
    <t>Lipscomb</t>
  </si>
  <si>
    <t>Delbert</t>
  </si>
  <si>
    <t>617 Chambers St</t>
  </si>
  <si>
    <t>Eddie M Lipscomb</t>
  </si>
  <si>
    <t>617 Chambers St, Denton, TX</t>
  </si>
  <si>
    <t>33° 12' 36.61" N, 97° 7' 20.11" W</t>
  </si>
  <si>
    <t>In loving memory/Loved by family and friends/We miss you</t>
  </si>
  <si>
    <t>Lister</t>
  </si>
  <si>
    <t>33° 12' 41.93" N, 97° 7' 19.04" W</t>
  </si>
  <si>
    <t>Corinth</t>
  </si>
  <si>
    <t>Tyrone Lister</t>
  </si>
  <si>
    <t>Princess</t>
  </si>
  <si>
    <t>Oveda</t>
  </si>
  <si>
    <t xml:space="preserve">7/2 </t>
  </si>
  <si>
    <t>33° 12' 41.90" N, 97° 7' 19.12" W</t>
  </si>
  <si>
    <t>Strutmon, Texas</t>
  </si>
  <si>
    <t>514 Atchison St</t>
  </si>
  <si>
    <t>Then sleep angel child//By sorrow ???//By sin undefiled</t>
  </si>
  <si>
    <t>D. R.</t>
  </si>
  <si>
    <t>33° 12' 38.76" N, 97° 7' 19.76" W</t>
  </si>
  <si>
    <t>2/6/1865</t>
  </si>
  <si>
    <t>h/o Mattie Bell MNU</t>
  </si>
  <si>
    <t>Mallie</t>
  </si>
  <si>
    <t>33° 12' 38.70" N, 97° 7' 19.76" W</t>
  </si>
  <si>
    <t>w/o D. R. (Douglas) Little, Sr.</t>
  </si>
  <si>
    <t>Littrell</t>
  </si>
  <si>
    <t>33° 12' 37.21" N, 97° 7' 20.30" W</t>
  </si>
  <si>
    <t>2521 Charlotte</t>
  </si>
  <si>
    <t>Mrs Odessa Littrell (wife)</t>
  </si>
  <si>
    <t>2521 Charlotte, Denton, TX</t>
  </si>
  <si>
    <t>Loving memories</t>
  </si>
  <si>
    <t>33° 12' 37.08" N, 97° 7' 19.95" W</t>
  </si>
  <si>
    <t>12/19/1896</t>
  </si>
  <si>
    <t>Shirley Hillard</t>
  </si>
  <si>
    <t>Married May 30, 1913</t>
  </si>
  <si>
    <t>w/o W. J. 'Stout' Littrell</t>
  </si>
  <si>
    <t>33° 12' 37.15" N, 97° 7' 20.36" W</t>
  </si>
  <si>
    <t>2425 Fort Worth Dr</t>
  </si>
  <si>
    <t>Mrs Maude Littrell</t>
  </si>
  <si>
    <t>2425 Ft Worth Dr, Denton, TX</t>
  </si>
  <si>
    <t>W. J. (Willie J.)</t>
  </si>
  <si>
    <t>"Stout"</t>
  </si>
  <si>
    <t>4/28/1888</t>
  </si>
  <si>
    <t>421 Maple St</t>
  </si>
  <si>
    <t>Mrs W.J. Littrell</t>
  </si>
  <si>
    <t>h/o Maude Ella Littrell</t>
  </si>
  <si>
    <t>Lively</t>
  </si>
  <si>
    <t>January of 1850</t>
  </si>
  <si>
    <t>Livingston</t>
  </si>
  <si>
    <t>Cayanette</t>
  </si>
  <si>
    <t>Coxanette</t>
  </si>
  <si>
    <t>Madison</t>
  </si>
  <si>
    <t>Il</t>
  </si>
  <si>
    <t>Opal Gunter</t>
  </si>
  <si>
    <t>402 Wye Street, Denton, TX</t>
  </si>
  <si>
    <t>infant of Maxine</t>
  </si>
  <si>
    <t>526 Skinner St</t>
  </si>
  <si>
    <t>Maxine Livingston</t>
  </si>
  <si>
    <t>526 Skinner St, Denton, Texas</t>
  </si>
  <si>
    <t>Ned</t>
  </si>
  <si>
    <t>St Paul</t>
  </si>
  <si>
    <t>MN</t>
  </si>
  <si>
    <t>Mrs Missouri Livingston</t>
  </si>
  <si>
    <t>Osie</t>
  </si>
  <si>
    <t>332 E Mill St</t>
  </si>
  <si>
    <t>Mrs Mamie Livingston</t>
  </si>
  <si>
    <t>332 E Mill St, Denton, TX</t>
  </si>
  <si>
    <t>O</t>
  </si>
  <si>
    <t>33° 12' 43.67" N, 97° 7' 18.71" W</t>
  </si>
  <si>
    <t>Lockhart</t>
  </si>
  <si>
    <t>12/7/1887</t>
  </si>
  <si>
    <t>1119 Carlton St</t>
  </si>
  <si>
    <t>Clordie Branch</t>
  </si>
  <si>
    <t>916 Industrial, Denton, TX</t>
  </si>
  <si>
    <t>Lockliee</t>
  </si>
  <si>
    <t>infant of George W.</t>
  </si>
  <si>
    <t>Locklin</t>
  </si>
  <si>
    <t>Boy</t>
  </si>
  <si>
    <t>33° 12' 38.80" N, 97° 7' 21.57" W</t>
  </si>
  <si>
    <t>Bell, Texas</t>
  </si>
  <si>
    <t>George Locklin</t>
  </si>
  <si>
    <t>infant son of George</t>
  </si>
  <si>
    <t>5W</t>
  </si>
  <si>
    <t>Flow Hospital, Denton, TX</t>
  </si>
  <si>
    <t>804 Oakland</t>
  </si>
  <si>
    <t>James Locklin</t>
  </si>
  <si>
    <t>804 Oakland #4, Denton, TX</t>
  </si>
  <si>
    <t>October of 1935</t>
  </si>
  <si>
    <t>knife wound</t>
  </si>
  <si>
    <t>Catherine Locklin</t>
  </si>
  <si>
    <t>709 Wainwright St, Denton, TX</t>
  </si>
  <si>
    <t>Lila</t>
  </si>
  <si>
    <t>F.B. Locklin (husband)</t>
  </si>
  <si>
    <t>33° 12' 37.99" N, 97° 7' 16.57" W</t>
  </si>
  <si>
    <t>Lockmiller</t>
  </si>
  <si>
    <t>Eastland, Texas</t>
  </si>
  <si>
    <t>S. Bernard St.</t>
  </si>
  <si>
    <t>D. W. &amp; Maude Lockmiller</t>
  </si>
  <si>
    <t>Information Texas Death Certificate</t>
  </si>
  <si>
    <t>Lofton</t>
  </si>
  <si>
    <t>33° 12' 43.03" N, 97° 7' 18.44" W</t>
  </si>
  <si>
    <t>Maude, Texas</t>
  </si>
  <si>
    <t>Evelyn Kendrick</t>
  </si>
  <si>
    <t>Mother, Grandmother, Friend</t>
  </si>
  <si>
    <t>Ledell Andres</t>
  </si>
  <si>
    <t>33° 12' 37.32" N, 97° 7' 23.60" W</t>
  </si>
  <si>
    <t>628 Wainwright St</t>
  </si>
  <si>
    <t>Mrs Corine Jackson</t>
  </si>
  <si>
    <t>Logan</t>
  </si>
  <si>
    <t>33° 12' 44.02" N, 97° 7' 18.16" W</t>
  </si>
  <si>
    <t>705 Park Ln</t>
  </si>
  <si>
    <t>Reginald Logan</t>
  </si>
  <si>
    <t>705 Park Ln Denton, TX</t>
  </si>
  <si>
    <t>33° 12' 38.39" N, 97° 7' 22.09" W</t>
  </si>
  <si>
    <t>10/26/1874</t>
  </si>
  <si>
    <t>19</t>
  </si>
  <si>
    <t>33° 12' 37.51" N, 97° 7' 22.12" W</t>
  </si>
  <si>
    <t>h/o Mattie F. Logan</t>
  </si>
  <si>
    <t>1/1/1896</t>
  </si>
  <si>
    <t>705 Parklane</t>
  </si>
  <si>
    <t>Jewell Mae Logan (wife)</t>
  </si>
  <si>
    <t>705 Parklane, Denton, TX</t>
  </si>
  <si>
    <t>h/o of Jewel Logan</t>
  </si>
  <si>
    <t>Loyd</t>
  </si>
  <si>
    <t>33° 12' 37.49" N, 97° 7' 24.67" W</t>
  </si>
  <si>
    <t>4/22/1896</t>
  </si>
  <si>
    <t xml:space="preserve">Mary </t>
  </si>
  <si>
    <t>20</t>
  </si>
  <si>
    <t>33° 12' 38.30" N, 97° 7' 19.89" W</t>
  </si>
  <si>
    <t>404 E Mill St</t>
  </si>
  <si>
    <t>Leonard Logan Sr</t>
  </si>
  <si>
    <t>404 E Mill St, Denton, TX</t>
  </si>
  <si>
    <t>w/o Leonard I. Logan</t>
  </si>
  <si>
    <t>33° 12' 36.16" N, 97° 7' 23.13" W</t>
  </si>
  <si>
    <t>Sheila</t>
  </si>
  <si>
    <t>Cremians</t>
  </si>
  <si>
    <t>33° 12' 43.52" N, 97° 7' 19.81" W</t>
  </si>
  <si>
    <t>LA, CA</t>
  </si>
  <si>
    <t>Family</t>
  </si>
  <si>
    <t>Minthill, NC</t>
  </si>
  <si>
    <t>33° 12' 38.44" N, 97° 7' 23.57" W</t>
  </si>
  <si>
    <t>born in 1893</t>
  </si>
  <si>
    <t>died in 1950</t>
  </si>
  <si>
    <t>328 Mill St</t>
  </si>
  <si>
    <t>Opal Iness Logan</t>
  </si>
  <si>
    <t>h/o Opal Logan</t>
  </si>
  <si>
    <t>Lohmeyer</t>
  </si>
  <si>
    <t>33° 12' 40.69" N, 97° 7' 22.09" W</t>
  </si>
  <si>
    <t>born in 1845</t>
  </si>
  <si>
    <t>3/21/1887</t>
  </si>
  <si>
    <t>Ages 42 Y</t>
  </si>
  <si>
    <t>33° 12' 40.57" N, 97° 7' 22.12" W</t>
  </si>
  <si>
    <t>7 Y 6 M 13 D/O such is the kingdom of Heaven</t>
  </si>
  <si>
    <t>s/o Martha and Robert Lohmeyer</t>
  </si>
  <si>
    <t>Lohrke</t>
  </si>
  <si>
    <t>33° 12' 44.28" N, 97° 7' 22.36" W</t>
  </si>
  <si>
    <t>11/22/1891</t>
  </si>
  <si>
    <t>Bob A Lohrke</t>
  </si>
  <si>
    <t>Frederick (Fred)</t>
  </si>
  <si>
    <t>33° 12' 44.25" N, 97° 7' 22.39" W</t>
  </si>
  <si>
    <t>8/9/1891</t>
  </si>
  <si>
    <t>Mrs F.W. Lohrke (wife)</t>
  </si>
  <si>
    <t>Rt 2 Argyle, Texas</t>
  </si>
  <si>
    <t>Long</t>
  </si>
  <si>
    <t>12/25/1867</t>
  </si>
  <si>
    <t>Paul's Rest Home</t>
  </si>
  <si>
    <t>Mr Tom Long</t>
  </si>
  <si>
    <t>Delia</t>
  </si>
  <si>
    <t>33° 12' 38.45" N, 97° 7' 22.50" W</t>
  </si>
  <si>
    <t>9/18/1864</t>
  </si>
  <si>
    <t>Longoria</t>
  </si>
  <si>
    <t>(infant of Guadalupe Oliva)</t>
  </si>
  <si>
    <t>Flow Memorial, Denton, Texas</t>
  </si>
  <si>
    <t>Guadalupe Olivarez</t>
  </si>
  <si>
    <t>1505 McCormick, Denton, TX</t>
  </si>
  <si>
    <t>Longstreet</t>
  </si>
  <si>
    <t>Earlene</t>
  </si>
  <si>
    <t>Bivins, Texas</t>
  </si>
  <si>
    <t>Belton</t>
  </si>
  <si>
    <t>Curtis Williams (son)</t>
  </si>
  <si>
    <t>Lott</t>
  </si>
  <si>
    <t>33° 12' 36.41" N, 97° 7' 22.36" W</t>
  </si>
  <si>
    <t>710 Lakey St</t>
  </si>
  <si>
    <t>Amelia Lott</t>
  </si>
  <si>
    <t>33° 12' 36.26" N, 97° 7' 21.35" W</t>
  </si>
  <si>
    <t>Citizen's Funeral Home</t>
  </si>
  <si>
    <t>Rev. Milton Lott</t>
  </si>
  <si>
    <t>Our loved one/Rest in peace</t>
  </si>
  <si>
    <t>33° 12' 35.90" N, 97° 7' 21.49" W</t>
  </si>
  <si>
    <t>Beeville, Texas</t>
  </si>
  <si>
    <t xml:space="preserve">Kelly Lott </t>
  </si>
  <si>
    <t>710 Lakey, Denton, TX</t>
  </si>
  <si>
    <t>In loving memory/In God's care</t>
  </si>
  <si>
    <t>Loug</t>
  </si>
  <si>
    <t>33° 12' 38.50" N, 97° 7' 20.99" W</t>
  </si>
  <si>
    <t>Love</t>
  </si>
  <si>
    <t>born in 1815</t>
  </si>
  <si>
    <t>Mrs. Willie</t>
  </si>
  <si>
    <t>33° 12' 37.77" N, 97° 7' 24.23" W</t>
  </si>
  <si>
    <t>born in 1911</t>
  </si>
  <si>
    <t>802 Cross Timbers</t>
  </si>
  <si>
    <t>Jiles Love</t>
  </si>
  <si>
    <t>33° 12' 37.55" N, 97° 7' 23.41" W</t>
  </si>
  <si>
    <t>Curtis &amp; Stark Funeral Home</t>
  </si>
  <si>
    <t>Abilene</t>
  </si>
  <si>
    <t>Hill Street, Denton, TX</t>
  </si>
  <si>
    <t>Lowe</t>
  </si>
  <si>
    <t>33 yrs old</t>
  </si>
  <si>
    <t>Taken from Shepard Funeral Home bk, 8-15-1914 to 11-10-1917 p.294; father A. J. Tullis and mother, Morris; Mrs. N. J. Lowe</t>
  </si>
  <si>
    <t>Lowry</t>
  </si>
  <si>
    <t>33° 12' 36.77" N, 97° 7' 19.21" W</t>
  </si>
  <si>
    <t>shock from traumatic injuries</t>
  </si>
  <si>
    <t>G.A. Brewer Funeral Chapel</t>
  </si>
  <si>
    <t>9121 Herring St</t>
  </si>
  <si>
    <t>Mrs Ruby Herring (wife)</t>
  </si>
  <si>
    <t>9121 Herring St, Dallas, TX</t>
  </si>
  <si>
    <t>h/o Ruby E. Day</t>
  </si>
  <si>
    <t>33° 12' 36.79" N, 97° 7' 19.18" W</t>
  </si>
  <si>
    <t>Esther Day</t>
  </si>
  <si>
    <t>Dudley Hughes Funeral Hm</t>
  </si>
  <si>
    <t>Mrs Nora Marie Pfuhl (sister)</t>
  </si>
  <si>
    <t>w/o Hubert Love Lowry</t>
  </si>
  <si>
    <t>in 1877</t>
  </si>
  <si>
    <t>not given</t>
  </si>
  <si>
    <t>Egan St.</t>
  </si>
  <si>
    <t>Denton Co. &amp; John Scaggs</t>
  </si>
  <si>
    <t>Schmitz Funeral Home bk 1910-14 #198</t>
  </si>
  <si>
    <t>Lozano</t>
  </si>
  <si>
    <t>113</t>
  </si>
  <si>
    <t>33° 12' 35.94" N, 97° 7' 19.54" W</t>
  </si>
  <si>
    <t>Lucas</t>
  </si>
  <si>
    <t>'Buster'</t>
  </si>
  <si>
    <t>33° 12' 35.56" N, 97° 7' 17.72" W</t>
  </si>
  <si>
    <t>Lee Holland</t>
  </si>
  <si>
    <t>33° 12' 36.83" N, 97° 7' 23.24" W</t>
  </si>
  <si>
    <t>Jewett, Texas (Leon County)</t>
  </si>
  <si>
    <t>512 Lakey St</t>
  </si>
  <si>
    <t>Roland Lucas</t>
  </si>
  <si>
    <t>In memory of our loving mother</t>
  </si>
  <si>
    <t>33° 12' 43.55" N, 97° 7' 18.74" W</t>
  </si>
  <si>
    <t>Luekas</t>
  </si>
  <si>
    <t>Lugrand</t>
  </si>
  <si>
    <t>33° 12' 37.77" N, 97° 7' 23.49" W</t>
  </si>
  <si>
    <t>702 E Prairie St</t>
  </si>
  <si>
    <t>Ruby Jewel Knight</t>
  </si>
  <si>
    <t>Luna</t>
  </si>
  <si>
    <t>Mireya</t>
  </si>
  <si>
    <t>Suspected Sudden Infant Death Syndrome</t>
  </si>
  <si>
    <t>Route 1 Box 10</t>
  </si>
  <si>
    <t>Rodrigo Luna (father)</t>
  </si>
  <si>
    <t>Route 1 Box 10, Krum, Texas</t>
  </si>
  <si>
    <t>Lusk</t>
  </si>
  <si>
    <t>33° 12' 36.70" N, 97° 7' 18.57" W</t>
  </si>
  <si>
    <t xml:space="preserve">Eli </t>
  </si>
  <si>
    <t>Morrell</t>
  </si>
  <si>
    <t>2/14/1877</t>
  </si>
  <si>
    <t>In loving memory / Father</t>
  </si>
  <si>
    <t>66</t>
  </si>
  <si>
    <t>8A</t>
  </si>
  <si>
    <t>33° 12' 36.75" N, 97° 7' 18.57" W</t>
  </si>
  <si>
    <t>Gone to a better land</t>
  </si>
  <si>
    <t>Macon</t>
  </si>
  <si>
    <t>2/14/1879</t>
  </si>
  <si>
    <t>M. Lusk</t>
  </si>
  <si>
    <t>605 Bolivar St, Denton, TX</t>
  </si>
  <si>
    <t>In loving memory / Mom</t>
  </si>
  <si>
    <t>Phillisha</t>
  </si>
  <si>
    <t>birth 9/15 or 10/15</t>
  </si>
  <si>
    <t>Lyburn</t>
  </si>
  <si>
    <t>6/19/1883</t>
  </si>
  <si>
    <t>Pennsylvania</t>
  </si>
  <si>
    <t>Floyd - Hamlett</t>
  </si>
  <si>
    <t>Mrs Clay Newton</t>
  </si>
  <si>
    <t>1016 W Prairie, Denton, TX</t>
  </si>
  <si>
    <t>Lycatt ??</t>
  </si>
  <si>
    <t>Wilhelm ??</t>
  </si>
  <si>
    <t>8/3/1872</t>
  </si>
  <si>
    <t>2/21/1881</t>
  </si>
  <si>
    <t>Z</t>
  </si>
  <si>
    <t>33° 12' 41.24" N, 97° 7' 22.75" W</t>
  </si>
  <si>
    <t>33° 12' 41.22" N, 97° 7' 22.72" W</t>
  </si>
  <si>
    <t>M???</t>
  </si>
  <si>
    <t>33° 12' 40.69" N, 97° 7' 21.10" W</t>
  </si>
  <si>
    <t>5/12/1873</t>
  </si>
  <si>
    <t>6/19/1879</t>
  </si>
  <si>
    <t>Mabry ??</t>
  </si>
  <si>
    <t>died in 1886</t>
  </si>
  <si>
    <t>Nunnie</t>
  </si>
  <si>
    <t>10/20/1893</t>
  </si>
  <si>
    <t>Kansas</t>
  </si>
  <si>
    <t>506 Maddox Street</t>
  </si>
  <si>
    <t>Gussie Morris</t>
  </si>
  <si>
    <t>506 Maddox Street, Denton, TX</t>
  </si>
  <si>
    <t>Maddox</t>
  </si>
  <si>
    <t>33° 12' 39.81" N, 97° 7' 21.62" W</t>
  </si>
  <si>
    <t>died in 1930</t>
  </si>
  <si>
    <t>w/o Henry Maddox</t>
  </si>
  <si>
    <t>Dicie</t>
  </si>
  <si>
    <t>33° 12' 40.02" N, 97° 7' 21.62" W</t>
  </si>
  <si>
    <t>died in 1959</t>
  </si>
  <si>
    <t>Revena, Texas</t>
  </si>
  <si>
    <t>Willie Ray Clark</t>
  </si>
  <si>
    <t>h/o Charlotte Maddox/dod missing from stone</t>
  </si>
  <si>
    <t>33° 12' 39.80" N, 97° 7' 21.60" W</t>
  </si>
  <si>
    <t>d/o Henry Maddox/deteriorated stone</t>
  </si>
  <si>
    <t>Skinner St</t>
  </si>
  <si>
    <t>Willie B. Curtis</t>
  </si>
  <si>
    <t>Alonzo</t>
  </si>
  <si>
    <t>33° 12' 43.10" N, 97° 7' 18.38" W</t>
  </si>
  <si>
    <t>Tulsa</t>
  </si>
  <si>
    <t>Junanita Kuykendall</t>
  </si>
  <si>
    <t>Father//You will always be in our hearts</t>
  </si>
  <si>
    <t>33° 12' 35.68" N, 97° 7' 23.57" W</t>
  </si>
  <si>
    <t>603 Jackson St</t>
  </si>
  <si>
    <t>Nola Madlock</t>
  </si>
  <si>
    <t>603 Jackson Street, Denton, TX</t>
  </si>
  <si>
    <t>33° 12' 35.61" N, 97° 7' 19.73" W</t>
  </si>
  <si>
    <t>10/8/1057</t>
  </si>
  <si>
    <t>Detroit</t>
  </si>
  <si>
    <t>MI</t>
  </si>
  <si>
    <t>Nola</t>
  </si>
  <si>
    <t>Rudd</t>
  </si>
  <si>
    <t>33° 12' 42.07" N, 97° 7' 19.04" W</t>
  </si>
  <si>
    <t>natural</t>
  </si>
  <si>
    <t>Paul Madlock</t>
  </si>
  <si>
    <t>Neil</t>
  </si>
  <si>
    <t>33° 12' 36.01" N, 97° 7' 22.56" W</t>
  </si>
  <si>
    <t>33° 12' 37.23" N, 97° 7' 22.69" W</t>
  </si>
  <si>
    <t>Magic</t>
  </si>
  <si>
    <t>33° 12' 43.33" N, 97° 7' 20.85" W</t>
  </si>
  <si>
    <t>Mainous</t>
  </si>
  <si>
    <t>33° 12' 44.07" N, 97° 7' 22.67" W</t>
  </si>
  <si>
    <t>1129 Morse St</t>
  </si>
  <si>
    <t>Mrs Pearl Strange</t>
  </si>
  <si>
    <t>1129 Morse Street, Denton, TX</t>
  </si>
  <si>
    <t>PFC 2495 QM Truck Co WWII</t>
  </si>
  <si>
    <t>Mallett</t>
  </si>
  <si>
    <t>33° 12' 36.13" N, 97° 7' 23.71" W</t>
  </si>
  <si>
    <t>Mary M Mallett</t>
  </si>
  <si>
    <t>826 Wilson Street, Denton, TX</t>
  </si>
  <si>
    <t>Malloy</t>
  </si>
  <si>
    <t>33° 12' 37.12" N, 97° 7' 22.09" W</t>
  </si>
  <si>
    <t>3/12/1887</t>
  </si>
  <si>
    <t xml:space="preserve">North Carolina </t>
  </si>
  <si>
    <t>Turrentine - Jackson</t>
  </si>
  <si>
    <t>Rt 5</t>
  </si>
  <si>
    <t>Mary Burrows</t>
  </si>
  <si>
    <t>veteral WWI</t>
  </si>
  <si>
    <t>Manary</t>
  </si>
  <si>
    <t>Manley</t>
  </si>
  <si>
    <t>Can</t>
  </si>
  <si>
    <t>Zada</t>
  </si>
  <si>
    <t>33° 12' 41.19" N, 97° 7' 22.69" W</t>
  </si>
  <si>
    <t>6/10/1857</t>
  </si>
  <si>
    <t>Married Dec. 6, 1976</t>
  </si>
  <si>
    <t>w/o J. T. Manley</t>
  </si>
  <si>
    <t>Johathan</t>
  </si>
  <si>
    <t>11/17/1882</t>
  </si>
  <si>
    <t>Bowling Green, KY</t>
  </si>
  <si>
    <t>Heart Attack</t>
  </si>
  <si>
    <t>Cave City</t>
  </si>
  <si>
    <t>J.H. Manley Jr</t>
  </si>
  <si>
    <t>2659 Ann Arbor, Dallas, Texas</t>
  </si>
  <si>
    <t>33° 12' 41.27" N, 97° 7' 22.72" W</t>
  </si>
  <si>
    <t>5/5/1895</t>
  </si>
  <si>
    <t>d/o J. T. and C. Z. Manley</t>
  </si>
  <si>
    <t>Manny</t>
  </si>
  <si>
    <t>1003 Egan</t>
  </si>
  <si>
    <t>Mrs Ona Manny</t>
  </si>
  <si>
    <t>1003 Egan, Denton, Texas</t>
  </si>
  <si>
    <t>Manry</t>
  </si>
  <si>
    <t>Newel</t>
  </si>
  <si>
    <t>33° 12' 37.66" N, 97° 7' 20.14" W</t>
  </si>
  <si>
    <t>electrocution</t>
  </si>
  <si>
    <t>409 Bradshaw</t>
  </si>
  <si>
    <t>Mary Manry (wife)</t>
  </si>
  <si>
    <t>409 Bradshaw, Denton, Texas</t>
  </si>
  <si>
    <t>MM1 USNR WWII</t>
  </si>
  <si>
    <t>h/o Mary E. Manry</t>
  </si>
  <si>
    <t>60</t>
  </si>
  <si>
    <t>33° 12' 36.71" N, 97° 7' 20.14" W</t>
  </si>
  <si>
    <t>Mulkey - Mason</t>
  </si>
  <si>
    <t>Stephens</t>
  </si>
  <si>
    <t>33° 12' 38.35" N, 97° 7' 19.62" W</t>
  </si>
  <si>
    <t>11/8/1885</t>
  </si>
  <si>
    <t>w/o James Monroe Manry; married: 31 MAY 1901</t>
  </si>
  <si>
    <t>6/21/1876</t>
  </si>
  <si>
    <t>h/o Florence Alpha Stephens; married: 31 MAY 1901</t>
  </si>
  <si>
    <t>33° 12' 37.37" N, 97° 7' 20.03" W</t>
  </si>
  <si>
    <t>s/o James M. Manry, Jr.</t>
  </si>
  <si>
    <t>w/o Eldredge N. Manry</t>
  </si>
  <si>
    <t>Mansar</t>
  </si>
  <si>
    <t>33° 12' 39.46" N, 97° 7' 18.22" W</t>
  </si>
  <si>
    <t>1/18/1865</t>
  </si>
  <si>
    <t>Manuel</t>
  </si>
  <si>
    <t>Benito</t>
  </si>
  <si>
    <t>Torres      PRE NEED</t>
  </si>
  <si>
    <t>Elidia</t>
  </si>
  <si>
    <t>Torres</t>
  </si>
  <si>
    <t>33° 12' 43.73" N, 97° 7' 20.06" W</t>
  </si>
  <si>
    <t>Jaunita</t>
  </si>
  <si>
    <t>Estella E Garrett</t>
  </si>
  <si>
    <t>900 Morse St</t>
  </si>
  <si>
    <t>Bettie Jean Manuel</t>
  </si>
  <si>
    <t>900 Morse Street, Denton, Texas</t>
  </si>
  <si>
    <t>33° 12' 43.77" N, 97° 7' 18.93" W</t>
  </si>
  <si>
    <t>33° 12' 43.99" N, 97° 7' 19.56" W</t>
  </si>
  <si>
    <t>9/12/1897</t>
  </si>
  <si>
    <t>Ella Mae Williams</t>
  </si>
  <si>
    <t>600 Park Lane</t>
  </si>
  <si>
    <t>815 Allen Street, Denton, Texas</t>
  </si>
  <si>
    <t>600 Park Lane, Denton, Texas</t>
  </si>
  <si>
    <t>birth 6/19 or 9/19</t>
  </si>
  <si>
    <t>born Dec 14 unknown</t>
  </si>
  <si>
    <t>Ronald (infant)</t>
  </si>
  <si>
    <t>M.S. Hospital, Gainesville</t>
  </si>
  <si>
    <t>509 Rockwall Str</t>
  </si>
  <si>
    <t>Mrs. L.E. Price Manuel (mother)</t>
  </si>
  <si>
    <t>Maples</t>
  </si>
  <si>
    <t>Wynette</t>
  </si>
  <si>
    <t>Waynette (infant)</t>
  </si>
  <si>
    <t>Waynette Maples</t>
  </si>
  <si>
    <t>Marchbanks</t>
  </si>
  <si>
    <t>Ima</t>
  </si>
  <si>
    <t>Inf d/o JH &amp; ME</t>
  </si>
  <si>
    <t>10C</t>
  </si>
  <si>
    <t>33° 12' 42.44" N, 97° 7' 20.19" W</t>
  </si>
  <si>
    <t>d/o James Henry Marchbanks and Minnie Ellen Johnson</t>
  </si>
  <si>
    <t>1/1/1857</t>
  </si>
  <si>
    <t>J. H.</t>
  </si>
  <si>
    <t>(James Henry)</t>
  </si>
  <si>
    <t>33° 12' 42.33" N, 97° 7' 20.17" W</t>
  </si>
  <si>
    <t>12/3/1862</t>
  </si>
  <si>
    <t>h/o Minnie Ellen Johnson</t>
  </si>
  <si>
    <t>33° 12' 42.30" N, 97° 7' 20.19" W</t>
  </si>
  <si>
    <t>1512  Scripture</t>
  </si>
  <si>
    <t>Mrs J. D. Balentine</t>
  </si>
  <si>
    <t xml:space="preserve"> Johnson</t>
  </si>
  <si>
    <t>33° 12' 42.38" N, 97° 7' 20.19" W</t>
  </si>
  <si>
    <t>1/28/1872</t>
  </si>
  <si>
    <t>w/o James Henry Marchbanks</t>
  </si>
  <si>
    <t>Marris</t>
  </si>
  <si>
    <t>Marshall</t>
  </si>
  <si>
    <t>715 Wainwright St</t>
  </si>
  <si>
    <t>J.C. Marshall</t>
  </si>
  <si>
    <t>113 E 11th St, Clarksville, TN</t>
  </si>
  <si>
    <t>33° 12' 38.59" N, 97° 7' 23.57" W</t>
  </si>
  <si>
    <t>12/20/1880</t>
  </si>
  <si>
    <t>903 Allen Street</t>
  </si>
  <si>
    <t>Olivia Franklin</t>
  </si>
  <si>
    <t>4231 Carl St, Dallas, TX</t>
  </si>
  <si>
    <t>33° 12' 36.48" N, 97° 7' 19.15" W</t>
  </si>
  <si>
    <t>4/14/19986</t>
  </si>
  <si>
    <t>625 Fort Worth Dr</t>
  </si>
  <si>
    <t>Charles Martin</t>
  </si>
  <si>
    <t>625 Fort Worth #17, Denton, TX</t>
  </si>
  <si>
    <t>Beloved wife, mother and grandmother</t>
  </si>
  <si>
    <t>33° 12' 36.52" N, 97° 7' 19.18" W</t>
  </si>
  <si>
    <t>1810 Mercedes</t>
  </si>
  <si>
    <t>Linda Martin</t>
  </si>
  <si>
    <t>1810 Mercedes, Denton. TX</t>
  </si>
  <si>
    <t>Son, husband, daddy, friend/Like music, my memory lives on</t>
  </si>
  <si>
    <t>33° 12' 36.45" N, 97° 7' 19.21" W</t>
  </si>
  <si>
    <t>2114 N Elm</t>
  </si>
  <si>
    <t>Mrs Anna D Martin (wife)</t>
  </si>
  <si>
    <t>2214 N Elm, Denton, TX</t>
  </si>
  <si>
    <t>TEC5 Co B 270 ENGR BN WWII</t>
  </si>
  <si>
    <t>Chas.</t>
  </si>
  <si>
    <t>33° 12' 41.02" N, 97° 7' 21.29" W</t>
  </si>
  <si>
    <t>October of 1832</t>
  </si>
  <si>
    <t>died in 1911</t>
  </si>
  <si>
    <t>h/o Mary E. Martin</t>
  </si>
  <si>
    <t>33° 12' 36.22" N, 97° 7' 19.21" W</t>
  </si>
  <si>
    <t>h/o Lucy A. Martin</t>
  </si>
  <si>
    <t>Landon</t>
  </si>
  <si>
    <t>33° 12' 37.01" N, 97° 7' 18.82" W</t>
  </si>
  <si>
    <t>h/o Mary Ellen Walters</t>
  </si>
  <si>
    <t>2/8/1880</t>
  </si>
  <si>
    <t>w/o George E. Martin</t>
  </si>
  <si>
    <t>"Nurse"</t>
  </si>
  <si>
    <t>33° 12' 41.12" N, 97° 7' 21.24" W</t>
  </si>
  <si>
    <t>Nurse</t>
  </si>
  <si>
    <t>w/o Rev. Chas. B. Martin</t>
  </si>
  <si>
    <t>Ellen Walters</t>
  </si>
  <si>
    <t>6/9/1875</t>
  </si>
  <si>
    <t>w/o Landon D. Martin</t>
  </si>
  <si>
    <t>4 1/2</t>
  </si>
  <si>
    <t>33° 12' 35.69" N, 97° 7' 21.95" W</t>
  </si>
  <si>
    <t>Gilmer, Texas</t>
  </si>
  <si>
    <t>Hicks Funeral Home, Hope AR</t>
  </si>
  <si>
    <t>Hope</t>
  </si>
  <si>
    <t>Sharon Sims</t>
  </si>
  <si>
    <t>4518 W Pioneer Dr #17, Irving, TX</t>
  </si>
  <si>
    <t>Ruben</t>
  </si>
  <si>
    <t>Congestion</t>
  </si>
  <si>
    <t xml:space="preserve">Mingo </t>
  </si>
  <si>
    <t>Tom Collins</t>
  </si>
  <si>
    <t>Taken from Shepard Funeral Home bk. 12-20-1905 to 9-26-1908, p.224</t>
  </si>
  <si>
    <t>Martinez</t>
  </si>
  <si>
    <t>Filemon</t>
  </si>
  <si>
    <t>Angel Hill FH</t>
  </si>
  <si>
    <t>Martin-Williams</t>
  </si>
  <si>
    <t>Emoryville</t>
  </si>
  <si>
    <t>Gladys Hardin</t>
  </si>
  <si>
    <t>Mason</t>
  </si>
  <si>
    <t>Charles Sacks</t>
  </si>
  <si>
    <t>33° 12' 43.39" N, 97° 7' 19.76" W</t>
  </si>
  <si>
    <t>33° 12' 38.72" N, 97° 7' 21.98" W</t>
  </si>
  <si>
    <t>In loving memory of our wife and mother</t>
  </si>
  <si>
    <t>Emmitt</t>
  </si>
  <si>
    <t>2(1B)</t>
  </si>
  <si>
    <t>33° 12' 38.73" N, 97° 7' 22.01" W</t>
  </si>
  <si>
    <t>Pauline Mason</t>
  </si>
  <si>
    <t>In memory of/Father and Grandfather</t>
  </si>
  <si>
    <t>Jeremy (infant)</t>
  </si>
  <si>
    <t>1109 E Hickory</t>
  </si>
  <si>
    <t>Barbara F. Mason</t>
  </si>
  <si>
    <t>1109 E Hickory, Denton, TX 76205</t>
  </si>
  <si>
    <t xml:space="preserve">Raynold </t>
  </si>
  <si>
    <t>Javen Lajide</t>
  </si>
  <si>
    <t>2B</t>
  </si>
  <si>
    <t>33° 12' 43.49" N, 97° 7' 20.88" W</t>
  </si>
  <si>
    <t>33° 12' 37.82" N, 97° 7' 24.84" W</t>
  </si>
  <si>
    <t>810 Allen</t>
  </si>
  <si>
    <t>Emma Mason (mother)</t>
  </si>
  <si>
    <t>810 Allen, Denton, TX</t>
  </si>
  <si>
    <t>Maston</t>
  </si>
  <si>
    <t>33° 12' 43.92" N, 97° 7' 19.40" W</t>
  </si>
  <si>
    <t>Matney</t>
  </si>
  <si>
    <t>Hopkins Co., Texas</t>
  </si>
  <si>
    <t>Dyke</t>
  </si>
  <si>
    <t>W. J. Matney &amp; Lula Craft</t>
  </si>
  <si>
    <t>Dyke, TX</t>
  </si>
  <si>
    <t>Taken from Schmitz Funeral Home bk, 1914-21 #6 &amp; DRC obituary 2-5-1915</t>
  </si>
  <si>
    <t>Maury</t>
  </si>
  <si>
    <t>Eldridge</t>
  </si>
  <si>
    <t>Maxwell</t>
  </si>
  <si>
    <t>723 E Prairie St</t>
  </si>
  <si>
    <t>Rudie Thomas</t>
  </si>
  <si>
    <t>Mayes</t>
  </si>
  <si>
    <t>33° 12' 39.44" N, 97° 7' 18.49" W</t>
  </si>
  <si>
    <t>12/13/1821</t>
  </si>
  <si>
    <t>1/22/1879</t>
  </si>
  <si>
    <t>Lo! Where the silent marble keeps//A friend and wife, a mother sleeps;//A heart within whose sheltered cells//The peaceful virtues loved to dwell</t>
  </si>
  <si>
    <t>wife of  R. R. Mayes</t>
  </si>
  <si>
    <t>33° 12' 39.48" N, 97° 7' 18.63" W</t>
  </si>
  <si>
    <t>7/7/1827</t>
  </si>
  <si>
    <t>Wife of William P. Mayes</t>
  </si>
  <si>
    <t>6/25/1824</t>
  </si>
  <si>
    <t>12/12/1873</t>
  </si>
  <si>
    <t>Husband of Mary J. Mayes</t>
  </si>
  <si>
    <t>Mays</t>
  </si>
  <si>
    <t>Luvenia</t>
  </si>
  <si>
    <t>33° 12' 35.58" N, 97° 7' 18.77" W</t>
  </si>
  <si>
    <t>Ruby Jewell Knight</t>
  </si>
  <si>
    <t>702 E Prairie St, Denton, TX</t>
  </si>
  <si>
    <t>born in 1853</t>
  </si>
  <si>
    <t>Cuney Crawford</t>
  </si>
  <si>
    <t xml:space="preserve">       7/1</t>
  </si>
  <si>
    <t>33° 12' 42.40" N, 97° 7' 18.77" W</t>
  </si>
  <si>
    <t>Teri</t>
  </si>
  <si>
    <t>Sanders</t>
  </si>
  <si>
    <t>33° 12' 36.23" N, 97° 7' 18.13" W</t>
  </si>
  <si>
    <t>McAdams</t>
  </si>
  <si>
    <t>Christine (Izola)</t>
  </si>
  <si>
    <t>33° 12' 43.55" N, 97° 7' 18.16" W</t>
  </si>
  <si>
    <t>2006?</t>
  </si>
  <si>
    <t>Eunice</t>
  </si>
  <si>
    <t>711 Cook St</t>
  </si>
  <si>
    <t>Sharon McAdams</t>
  </si>
  <si>
    <t>711 Cook St, Denton, TX</t>
  </si>
  <si>
    <t>33° 12' 35.75" N, 97° 7' 24.42" W</t>
  </si>
  <si>
    <t>904 Industral</t>
  </si>
  <si>
    <t>904 Industrial, Denton, TX</t>
  </si>
  <si>
    <t>PFC 998 QM Platoon WWII</t>
  </si>
  <si>
    <t>II-66-5</t>
  </si>
  <si>
    <t>6/12/1886</t>
  </si>
  <si>
    <t>720 Cook St</t>
  </si>
  <si>
    <t>Miss Lena Maye McAdams</t>
  </si>
  <si>
    <t>Reeder</t>
  </si>
  <si>
    <t>Cremains</t>
  </si>
  <si>
    <t>33° 12' 42.41" N, 97° 7' 19.12" W</t>
  </si>
  <si>
    <t>Intered on Margaret McClure</t>
  </si>
  <si>
    <t xml:space="preserve">Sam </t>
  </si>
  <si>
    <t>1/6/1884</t>
  </si>
  <si>
    <t>906 Industrial St</t>
  </si>
  <si>
    <t>Lonnie J. McAdams</t>
  </si>
  <si>
    <t>718 Bailey St, Denton, TX</t>
  </si>
  <si>
    <t>McAllister</t>
  </si>
  <si>
    <t>33° 12' 37.73" N, 97° 7' 20.08" W</t>
  </si>
  <si>
    <t>Matador, Texas</t>
  </si>
  <si>
    <t>2635 Danny Lane</t>
  </si>
  <si>
    <t>Farmers Branch</t>
  </si>
  <si>
    <t>Lee Laird</t>
  </si>
  <si>
    <t>4926 Freeport, Garland, TX</t>
  </si>
  <si>
    <t>m/o Ernest Lee Laird</t>
  </si>
  <si>
    <t>McBride</t>
  </si>
  <si>
    <t>33° 12' 44.00" N, 97° 7' 19.21" W</t>
  </si>
  <si>
    <t>8/24/1878</t>
  </si>
  <si>
    <t>336 E McKinney</t>
  </si>
  <si>
    <t>Our Father//Asleep in Jesus</t>
  </si>
  <si>
    <t>33° 12' 42.37" N, 97° 7' 18.05" W</t>
  </si>
  <si>
    <t xml:space="preserve">Jess </t>
  </si>
  <si>
    <t>Wells</t>
  </si>
  <si>
    <t>33° 12' 43.80" N, 97° 7' 19.23" W</t>
  </si>
  <si>
    <t>Bemberton Funeral Home</t>
  </si>
  <si>
    <t>33° 12' 37.23" N, 97° 7' 24.70" W</t>
  </si>
  <si>
    <t>3/10/1884</t>
  </si>
  <si>
    <t>Only Sleeping</t>
  </si>
  <si>
    <t>McCain</t>
  </si>
  <si>
    <t>McCall</t>
  </si>
  <si>
    <t>67</t>
  </si>
  <si>
    <t>McCarter</t>
  </si>
  <si>
    <t>1 1/2 m. n.e. of Denton</t>
  </si>
  <si>
    <t>jim Hicks</t>
  </si>
  <si>
    <t>Schmitz Funeral Home bk 1910-14 #74; paid by C. L. Massingale</t>
  </si>
  <si>
    <t>McCarty</t>
  </si>
  <si>
    <t>33° 12' 43.19" N, 97° 7' 18.93" W</t>
  </si>
  <si>
    <t>Dustin McCarty-son 940-595-1562</t>
  </si>
  <si>
    <t>McClain</t>
  </si>
  <si>
    <t>8/9/1886</t>
  </si>
  <si>
    <t>Ft Worth Hwy</t>
  </si>
  <si>
    <t>Miss Willie McClain</t>
  </si>
  <si>
    <t>3/10/1890</t>
  </si>
  <si>
    <t>Wain Wright St</t>
  </si>
  <si>
    <t>Mrs Rosa Mae Jackson</t>
  </si>
  <si>
    <t>700 Smith Street, Denton, TX</t>
  </si>
  <si>
    <t>8/26/1894</t>
  </si>
  <si>
    <t>700 Smith St</t>
  </si>
  <si>
    <t>Rosie Mae Jackson</t>
  </si>
  <si>
    <t>McClelland</t>
  </si>
  <si>
    <t>Baby Boy</t>
  </si>
  <si>
    <t>4 mi. South of Denton</t>
  </si>
  <si>
    <t>G. M. McClelland</t>
  </si>
  <si>
    <t>Taken from Shepard Funeral Home bk, 1918-1920, #68 &amp; Texas Death Certificate</t>
  </si>
  <si>
    <t>Ileocolities (Crohn's)</t>
  </si>
  <si>
    <t>S. Myrtle St.</t>
  </si>
  <si>
    <t>S. Myrtle Street, Denton, TX</t>
  </si>
  <si>
    <t>Shepard Funeral Home bk., 8-15-1914 to 11-10-1917, p.290</t>
  </si>
  <si>
    <t>McClinton</t>
  </si>
  <si>
    <t>McClure</t>
  </si>
  <si>
    <t>33° 12' 42.74" N, 97° 7' 21.27" W</t>
  </si>
  <si>
    <t>2/5/1860</t>
  </si>
  <si>
    <t>33° 12' 43.37" N, 97° 7' 18.13" W</t>
  </si>
  <si>
    <t>Phoenix, Arizonia</t>
  </si>
  <si>
    <t>Auto Accident</t>
  </si>
  <si>
    <t>AZ</t>
  </si>
  <si>
    <t>Norvell McClure, Jr</t>
  </si>
  <si>
    <t>PV2 US ARMY</t>
  </si>
  <si>
    <t>Born in Boone County, KY</t>
  </si>
  <si>
    <t>33° 12' 42.11" N, 97° 7' 19.29" W</t>
  </si>
  <si>
    <t>'Mollie'</t>
  </si>
  <si>
    <t>Mary Drucilla</t>
  </si>
  <si>
    <t xml:space="preserve"> Payne</t>
  </si>
  <si>
    <t>33° 12' 42.68" N, 97° 7' 21.46" W</t>
  </si>
  <si>
    <t>w/o Charles Barnett McClure</t>
  </si>
  <si>
    <t>McCollum</t>
  </si>
  <si>
    <t>33° 12' 37.62" N, 97° 7' 19.76" W</t>
  </si>
  <si>
    <t>3/24/1888</t>
  </si>
  <si>
    <t>McConnel</t>
  </si>
  <si>
    <t>May of 1878</t>
  </si>
  <si>
    <t>State of Texas</t>
  </si>
  <si>
    <t>McConnell</t>
  </si>
  <si>
    <t>Bill</t>
  </si>
  <si>
    <t>718 Lakey St</t>
  </si>
  <si>
    <t>Jennie McConnell</t>
  </si>
  <si>
    <t>718 Lakey St, Denton, TX</t>
  </si>
  <si>
    <t>Jemmie / Jennie</t>
  </si>
  <si>
    <t>10/7/1895</t>
  </si>
  <si>
    <t xml:space="preserve">718 Lakey </t>
  </si>
  <si>
    <t>Betty J. Kimble</t>
  </si>
  <si>
    <t>McCord</t>
  </si>
  <si>
    <t>Carcinoma</t>
  </si>
  <si>
    <t>Andrew McCord</t>
  </si>
  <si>
    <t>Egan St., Denton, TX</t>
  </si>
  <si>
    <t>Shepard Funeral Home bk, 9-10-1911 to 8-14-1914, p.93 &amp; Census records; Burial charged to Knights &amp; Daughters of Tabor #22</t>
  </si>
  <si>
    <t>McCormick</t>
  </si>
  <si>
    <t>(Phoebe A.)</t>
  </si>
  <si>
    <t>9/15/1873</t>
  </si>
  <si>
    <t>33° 12' 40.97" N, 97° 7' 18.82" W</t>
  </si>
  <si>
    <t>10/18/1869</t>
  </si>
  <si>
    <t>59 Y 0 M 23 D</t>
  </si>
  <si>
    <t>Husband of Virginia McCormick</t>
  </si>
  <si>
    <t>33° 12' 40.94" N, 97° 7' 18.77" W</t>
  </si>
  <si>
    <t>Dec of 1816</t>
  </si>
  <si>
    <t>1/3/1875</t>
  </si>
  <si>
    <t>60 Y 1 M 16 D</t>
  </si>
  <si>
    <t>Wife of Isaac McCormick</t>
  </si>
  <si>
    <t>33° 12' 41.11" N, 97° 7' 18.93" W</t>
  </si>
  <si>
    <t>Sept 6 unknown</t>
  </si>
  <si>
    <t>Sept 25 unknown</t>
  </si>
  <si>
    <t>19 Days</t>
  </si>
  <si>
    <t>Daughter of George and Annie (Virginia?) McCormick</t>
  </si>
  <si>
    <t>33° 12' 40.95" N, 97° 7' 18.82" W</t>
  </si>
  <si>
    <t>Feb of 1872</t>
  </si>
  <si>
    <t>6/29/1872</t>
  </si>
  <si>
    <t>Son of J. R. and L. P. McCormick</t>
  </si>
  <si>
    <t>33° 12' 41.15" N, 97° 7' 18.88" W</t>
  </si>
  <si>
    <t>10/8/1842</t>
  </si>
  <si>
    <t>2/5/1851</t>
  </si>
  <si>
    <t>8 Y 4 M 28 D</t>
  </si>
  <si>
    <t>33° 12' 41.01" N, 97° 7' 18.85" W</t>
  </si>
  <si>
    <t>12/4/1815</t>
  </si>
  <si>
    <t>9/9/1875</t>
  </si>
  <si>
    <t>Wife of George McCormick</t>
  </si>
  <si>
    <t>312 S Ruddell #110</t>
  </si>
  <si>
    <t>Pauline Foster</t>
  </si>
  <si>
    <t>Donnie</t>
  </si>
  <si>
    <t>in 1908</t>
  </si>
  <si>
    <t>Mulberry St.</t>
  </si>
  <si>
    <t>Shepard Funeral Home 9-26-1908 to 9-8-1911, p.79</t>
  </si>
  <si>
    <t>Mercolia, Texas</t>
  </si>
  <si>
    <t>Reed Funeral Home</t>
  </si>
  <si>
    <t>Mrs Pauline McCoy</t>
  </si>
  <si>
    <t>Emma Edwards</t>
  </si>
  <si>
    <t>818 Gregg</t>
  </si>
  <si>
    <t>Mrs. J. B. Wilkinson</t>
  </si>
  <si>
    <t>McCrary</t>
  </si>
  <si>
    <t>Chew</t>
  </si>
  <si>
    <t>33° 12' 36.64" N, 97° 7' 22.34" W</t>
  </si>
  <si>
    <t>829 Lockmoor Lane</t>
  </si>
  <si>
    <t>Highland Village</t>
  </si>
  <si>
    <t>Rufus McCrary</t>
  </si>
  <si>
    <t>829 Lockmoor Lane, Highland Village</t>
  </si>
  <si>
    <t>You will always be in our hearts</t>
  </si>
  <si>
    <t>McCredy</t>
  </si>
  <si>
    <t>in 1869?</t>
  </si>
  <si>
    <t>at the Y</t>
  </si>
  <si>
    <t>unknown wife</t>
  </si>
  <si>
    <t>unknown (traveling)</t>
  </si>
  <si>
    <t>Shepard Funeral Home bk 12-201905 to 9-26-1908, p.62</t>
  </si>
  <si>
    <t>McCulloch</t>
  </si>
  <si>
    <t>Marie Griffin</t>
  </si>
  <si>
    <t>33° 12' 36.48" N, 97° 7' 23.55" W</t>
  </si>
  <si>
    <t>James McCulloch</t>
  </si>
  <si>
    <t>McDade</t>
  </si>
  <si>
    <t>33° 12' 35.80" N, 97° 7' 23.57" W</t>
  </si>
  <si>
    <t xml:space="preserve">Bonham, TX </t>
  </si>
  <si>
    <t>926 E Prairie St</t>
  </si>
  <si>
    <t>Janice McDade</t>
  </si>
  <si>
    <t>926 E Prairie St, Denton, TX</t>
  </si>
  <si>
    <t>AS US NAVY WWII</t>
  </si>
  <si>
    <t>1926 E Prairie St</t>
  </si>
  <si>
    <t>Anthony McDade</t>
  </si>
  <si>
    <t>1926 E Prairie St, Denton, TX</t>
  </si>
  <si>
    <t>Beloved wife and mother</t>
  </si>
  <si>
    <t>33° 12' 35.86" N, 97° 7' 24.75" W</t>
  </si>
  <si>
    <t>12/24/1891</t>
  </si>
  <si>
    <t>Itasca, Texas</t>
  </si>
  <si>
    <t>514 Ave S</t>
  </si>
  <si>
    <t>Lula M. Boyd</t>
  </si>
  <si>
    <t>514 Ave S, Denton, TX</t>
  </si>
  <si>
    <t>33° 12' 37.27" N, 97° 7' 20.80" W</t>
  </si>
  <si>
    <t>Luther McDade</t>
  </si>
  <si>
    <t>In memory of Mother</t>
  </si>
  <si>
    <t>prematurity</t>
  </si>
  <si>
    <t>33° 12' 35.89" N, 97° 7' 24.92" W</t>
  </si>
  <si>
    <t>619 Smith</t>
  </si>
  <si>
    <t>Mamie McDade</t>
  </si>
  <si>
    <t>Lirix</t>
  </si>
  <si>
    <t>33° 12' 36.04" N, 97° 7' 24.84" W</t>
  </si>
  <si>
    <t>7/16/1890</t>
  </si>
  <si>
    <t>Dynicha</t>
  </si>
  <si>
    <t>Weleeta, OK</t>
  </si>
  <si>
    <t>1035 Scott St</t>
  </si>
  <si>
    <t>Laura M. McDade</t>
  </si>
  <si>
    <t>1035 Scott Dr, Denton, TX</t>
  </si>
  <si>
    <t>A tender mother and a faithful sister</t>
  </si>
  <si>
    <t>33° 12' 35.82" N, 97° 7' 24.78" W</t>
  </si>
  <si>
    <t>3/1/1918</t>
  </si>
  <si>
    <t>8/9/2003</t>
  </si>
  <si>
    <t>8/16/2003</t>
  </si>
  <si>
    <t>Oak Cliff Funeral Home</t>
  </si>
  <si>
    <t>Montgomery</t>
  </si>
  <si>
    <t>AL</t>
  </si>
  <si>
    <t>TSGT US ARMY WWII/Combat Infantryman Badge</t>
  </si>
  <si>
    <t>died in AL</t>
  </si>
  <si>
    <t>Lou Conner</t>
  </si>
  <si>
    <t>33° 12' 41.83" N, 97° 7' 19.37" W</t>
  </si>
  <si>
    <t>4/17/1940</t>
  </si>
  <si>
    <t>1205 Morse St</t>
  </si>
  <si>
    <t>V.J. McDade</t>
  </si>
  <si>
    <t>1205 Morse St, Denton, TX</t>
  </si>
  <si>
    <t>33° 12' 41.92" N, 97° 7' 19.43" W</t>
  </si>
  <si>
    <t>4/8/1937</t>
  </si>
  <si>
    <t>McDaniels</t>
  </si>
  <si>
    <t>33° 12' 43.76" N, 97° 7' 22.36" W</t>
  </si>
  <si>
    <t>7/12/1899</t>
  </si>
  <si>
    <t>Schmitz - Floyd- Hamlett</t>
  </si>
  <si>
    <t>Al Barnard</t>
  </si>
  <si>
    <t>McDonald</t>
  </si>
  <si>
    <t>Adolph</t>
  </si>
  <si>
    <t>Heart Trouble</t>
  </si>
  <si>
    <t>S.E. part of city</t>
  </si>
  <si>
    <t>Tom A. McDonald</t>
  </si>
  <si>
    <t>Taken from Shepard Funeral Home bk., 12-20-1905 to 9-22-1908, p.161</t>
  </si>
  <si>
    <t>c1843</t>
  </si>
  <si>
    <t>Lobar pneumonia</t>
  </si>
  <si>
    <t>Uhrichsville</t>
  </si>
  <si>
    <t>OH</t>
  </si>
  <si>
    <t xml:space="preserve">Charles McDonald  </t>
  </si>
  <si>
    <t>Taken from Shepard Funeral Home bk., 1929-1933, #44B &amp; DRC obituary notice 11/08/1929</t>
  </si>
  <si>
    <t>33° 12' 41.78" N, 97° 7' 23.85" W</t>
  </si>
  <si>
    <t>12/23/1890</t>
  </si>
  <si>
    <t>Mr W.H. Holbrook</t>
  </si>
  <si>
    <t>PFC HQ Co 144 Inf 136 Inf Div WWI</t>
  </si>
  <si>
    <t>dod partially obliterated</t>
  </si>
  <si>
    <t>Estell</t>
  </si>
  <si>
    <t>Diarrhea</t>
  </si>
  <si>
    <t>J. H. McDonald &amp; Lena Shelton</t>
  </si>
  <si>
    <t>Taken from Shepard Funeral Home bk., p.252</t>
  </si>
  <si>
    <t>8/20/1885</t>
  </si>
  <si>
    <t>Charles McDonald</t>
  </si>
  <si>
    <t>brother</t>
  </si>
  <si>
    <t>McDowell</t>
  </si>
  <si>
    <t>Bettie or Betty</t>
  </si>
  <si>
    <t>33° 12' 38.41" N, 97° 7' 19.07" W</t>
  </si>
  <si>
    <t>died in 1932</t>
  </si>
  <si>
    <t>McGar</t>
  </si>
  <si>
    <t>33° 12' 37.56" N, 97° 7' 18.52" W</t>
  </si>
  <si>
    <t>715 Rose</t>
  </si>
  <si>
    <t>Carl McGar</t>
  </si>
  <si>
    <t>Betty E.</t>
  </si>
  <si>
    <t>(Willie Elizabeth)</t>
  </si>
  <si>
    <t xml:space="preserve"> Kirby</t>
  </si>
  <si>
    <t>33° 12' 42.12" N, 97° 7' 18.22" W</t>
  </si>
  <si>
    <t>1/29/1879</t>
  </si>
  <si>
    <t>Wife of George Washington McGar</t>
  </si>
  <si>
    <t>33° 12' 41.15" N, 97° 7' 21.93" W</t>
  </si>
  <si>
    <t>He is not dead, just away/PFC 4121 AF Base Unit WWII</t>
  </si>
  <si>
    <t>2/7/1872</t>
  </si>
  <si>
    <t>Husband of 'Betty' Willie Elizabeth Kirby</t>
  </si>
  <si>
    <t>33° 12' 37.62" N, 97° 7' 18.52" W</t>
  </si>
  <si>
    <t>h/o Pheby McGar</t>
  </si>
  <si>
    <t>Gean</t>
  </si>
  <si>
    <t>33° 12' 37.36" N, 97° 7' 18.77" W</t>
  </si>
  <si>
    <t>Pheby</t>
  </si>
  <si>
    <t>w/o Lafayette McGar</t>
  </si>
  <si>
    <t>McGee</t>
  </si>
  <si>
    <t>Anasia</t>
  </si>
  <si>
    <t>Michella-Faith</t>
  </si>
  <si>
    <t>Cornelius</t>
  </si>
  <si>
    <t>LaMont</t>
  </si>
  <si>
    <t>33° 12' 44.09" N, 97° 7' 18.27" W</t>
  </si>
  <si>
    <t>Chicago, IL</t>
  </si>
  <si>
    <t>Josephine McGree Hampton</t>
  </si>
  <si>
    <t>Haze, Kansas</t>
  </si>
  <si>
    <t>615 Skinner St</t>
  </si>
  <si>
    <t>Ora Lee McGee</t>
  </si>
  <si>
    <t>615 Skinner St, Denton, TX</t>
  </si>
  <si>
    <t>6B</t>
  </si>
  <si>
    <t>6D</t>
  </si>
  <si>
    <t>Ossie M Magic</t>
  </si>
  <si>
    <t>McGinty</t>
  </si>
  <si>
    <t>died in 1889</t>
  </si>
  <si>
    <t>Rupert</t>
  </si>
  <si>
    <t>McGraw</t>
  </si>
  <si>
    <t>2/05/1861</t>
  </si>
  <si>
    <t>Newberry Co., N.C.</t>
  </si>
  <si>
    <t>Excess of medicine</t>
  </si>
  <si>
    <t>W. Sycamore St.</t>
  </si>
  <si>
    <t>R. C. McGraw</t>
  </si>
  <si>
    <t>Schmitz Funeral Home bk., 1914-1921, #4</t>
  </si>
  <si>
    <t>McGregor</t>
  </si>
  <si>
    <t>28</t>
  </si>
  <si>
    <t>33° 12' 37.15" N, 97° 7' 19.62" W</t>
  </si>
  <si>
    <t>McHenry</t>
  </si>
  <si>
    <t>Arch Angel</t>
  </si>
  <si>
    <t>Mcilhenny</t>
  </si>
  <si>
    <t>3/24/1836</t>
  </si>
  <si>
    <t>Horace</t>
  </si>
  <si>
    <t>33° 12' 37.62" N, 97° 7' 19.04" W</t>
  </si>
  <si>
    <t>Edwina McIntosh</t>
  </si>
  <si>
    <t>Carrollton, Texas</t>
  </si>
  <si>
    <t>Cremains buried on top of her Mother Vernice Johnson</t>
  </si>
  <si>
    <t>McJohnson</t>
  </si>
  <si>
    <t>McKay</t>
  </si>
  <si>
    <t>N. Locust St.</t>
  </si>
  <si>
    <t>Mr/Mrs. J.B. McKay</t>
  </si>
  <si>
    <t>N. Locust St., Denton, TX</t>
  </si>
  <si>
    <t>Shepard Funeral Home bk., 9-26-1908 to 9-8-1911, p.254</t>
  </si>
  <si>
    <t>2/27/1833</t>
  </si>
  <si>
    <t>Senility/Old Age</t>
  </si>
  <si>
    <t>1212 Johnson St.</t>
  </si>
  <si>
    <t>Shepard Funeral Home bk., 1921-1924; Texas Death Certificate/U.S. Census</t>
  </si>
  <si>
    <t>Kerby</t>
  </si>
  <si>
    <t>5/10/1888</t>
  </si>
  <si>
    <t>1115 Hill St</t>
  </si>
  <si>
    <t>Birdie Johnson</t>
  </si>
  <si>
    <t>1200 Duncan Street, Denton, TX</t>
  </si>
  <si>
    <t>1/10/1883</t>
  </si>
  <si>
    <t>516 Skinner St</t>
  </si>
  <si>
    <t>Mrs Ezella Hicks (daughter)</t>
  </si>
  <si>
    <t>33° 12' 36.24" N, 97° 7' 21.21" W</t>
  </si>
  <si>
    <t>525 Boardwalk St</t>
  </si>
  <si>
    <t>Letha McKinney</t>
  </si>
  <si>
    <t>525 Boardwalk St, Denton, TX</t>
  </si>
  <si>
    <t>CPL US ARMY KOREA</t>
  </si>
  <si>
    <t>Laronzo</t>
  </si>
  <si>
    <t>Mrs Annie B. McKinney (wife)</t>
  </si>
  <si>
    <t>63</t>
  </si>
  <si>
    <t>Idabell Jackson</t>
  </si>
  <si>
    <t>6b</t>
  </si>
  <si>
    <t>Feb of 1951</t>
  </si>
  <si>
    <t>Melvina</t>
  </si>
  <si>
    <t>May of 1949</t>
  </si>
  <si>
    <t>11/15/1893</t>
  </si>
  <si>
    <t>Mrs Ezella Hicks</t>
  </si>
  <si>
    <t>516 Skinner St, Denton, Texas</t>
  </si>
  <si>
    <t>33° 12' 38.47" N, 97° 7' 22.89" W</t>
  </si>
  <si>
    <t>533 Maddox St</t>
  </si>
  <si>
    <t>Mrs Ernestine Evans</t>
  </si>
  <si>
    <t>533 Maddox St, Denton, Texas</t>
  </si>
  <si>
    <t>Alfred L McKinney</t>
  </si>
  <si>
    <t>525 Boardwalk St, Denton, Texas</t>
  </si>
  <si>
    <t>Georgett</t>
  </si>
  <si>
    <t>4/17/1894</t>
  </si>
  <si>
    <t>Bronchial Pneumonia</t>
  </si>
  <si>
    <t>Reid Funeral Home</t>
  </si>
  <si>
    <t>536 Maddox</t>
  </si>
  <si>
    <t>Mrs Rebecca McKinney</t>
  </si>
  <si>
    <t>Urias</t>
  </si>
  <si>
    <t>12/29/1896</t>
  </si>
  <si>
    <t>McLain</t>
  </si>
  <si>
    <t>Oct of 1845</t>
  </si>
  <si>
    <t>Oct of 1949</t>
  </si>
  <si>
    <t>infant of Mr &amp; Mrs</t>
  </si>
  <si>
    <t>33° 12' 36.57" N, 97° 7' 19.40" W</t>
  </si>
  <si>
    <t>Our little darling</t>
  </si>
  <si>
    <t>d/o Mr &amp; Mrs A.G. McLain</t>
  </si>
  <si>
    <t>McLean</t>
  </si>
  <si>
    <t>c1872</t>
  </si>
  <si>
    <t>Change of life &amp; Gastric Ulcer</t>
  </si>
  <si>
    <t>Alfred McLean</t>
  </si>
  <si>
    <t>Shepard Funeral Home bk., 9-10-1911 to 8-14-1914, p.258</t>
  </si>
  <si>
    <t>McLincworth?</t>
  </si>
  <si>
    <t>s/o ?? &amp; ?? Lincworth/broken stone</t>
  </si>
  <si>
    <t>McManners</t>
  </si>
  <si>
    <t>5/23/1868</t>
  </si>
  <si>
    <t>McMurraugh</t>
  </si>
  <si>
    <t>Eve</t>
  </si>
  <si>
    <t>Hypertensive Heart Disease</t>
  </si>
  <si>
    <t>Crane Langley Funeral Hm</t>
  </si>
  <si>
    <t>McMurtray</t>
  </si>
  <si>
    <t>Gause - Ware Funeral Hm</t>
  </si>
  <si>
    <t>Robert W McMurtray (father)</t>
  </si>
  <si>
    <t>McNamara</t>
  </si>
  <si>
    <t>33° 12' 36.82" N, 97° 7' 17.97" W</t>
  </si>
  <si>
    <t>3/2/1890</t>
  </si>
  <si>
    <t>Ohio</t>
  </si>
  <si>
    <t>Mrs Zetta McNamara</t>
  </si>
  <si>
    <t>33° 12' 36.66" N, 97° 7' 18.08" W</t>
  </si>
  <si>
    <t>d/o Thomas &amp; Zetta McNamara</t>
  </si>
  <si>
    <t>68</t>
  </si>
  <si>
    <t>h/o Zetta McNamara</t>
  </si>
  <si>
    <t>Zetta</t>
  </si>
  <si>
    <t>Lee Garvin</t>
  </si>
  <si>
    <t>74 Hermitage Ct</t>
  </si>
  <si>
    <t>Conroe</t>
  </si>
  <si>
    <t>Mary Ellen West</t>
  </si>
  <si>
    <t>w/o Thomas J. McNamara</t>
  </si>
  <si>
    <t>McNeal</t>
  </si>
  <si>
    <t>Demeriac</t>
  </si>
  <si>
    <t>D.J.</t>
  </si>
  <si>
    <t>33° 12' 43.32" N, 97° 7' 20.96" W</t>
  </si>
  <si>
    <t>Tanekra Evans</t>
  </si>
  <si>
    <t>1028 Reed St, Denton, TX</t>
  </si>
  <si>
    <t>McNelis</t>
  </si>
  <si>
    <t>917 Bell Ave</t>
  </si>
  <si>
    <t>George McNelis</t>
  </si>
  <si>
    <t>917 Bell Ave, Denton, TX</t>
  </si>
  <si>
    <t>McNiel</t>
  </si>
  <si>
    <t>3/1/1873</t>
  </si>
  <si>
    <t>3/12/1876</t>
  </si>
  <si>
    <t>d/o J. M. &amp; Rebecca McNiel</t>
  </si>
  <si>
    <t>Of J. M. And R</t>
  </si>
  <si>
    <t>6/19/1873</t>
  </si>
  <si>
    <t>1/24/1830</t>
  </si>
  <si>
    <t>1/28/1879</t>
  </si>
  <si>
    <t>Married May 4, 1851</t>
  </si>
  <si>
    <t>h/o Rebecca McNiel</t>
  </si>
  <si>
    <t>1/11/1857</t>
  </si>
  <si>
    <t>Oct of 1865</t>
  </si>
  <si>
    <t>s/o J. M. &amp; Rebecca McNiel/deteriorating stone</t>
  </si>
  <si>
    <t>12/11/1882</t>
  </si>
  <si>
    <t>Not lost but gone before</t>
  </si>
  <si>
    <t>d/o William J. and Lucinda McNiel</t>
  </si>
  <si>
    <t>Olin</t>
  </si>
  <si>
    <t>5/12/1878</t>
  </si>
  <si>
    <t>4/8/1830</t>
  </si>
  <si>
    <t>5/17/1884</t>
  </si>
  <si>
    <t>w/o William J. McNiel/damaged stone</t>
  </si>
  <si>
    <t>3/14/1871</t>
  </si>
  <si>
    <t>4/2/1881</t>
  </si>
  <si>
    <t>s/o J. M. &amp; Rebecca McNiel</t>
  </si>
  <si>
    <t>born in 1836</t>
  </si>
  <si>
    <t>2nd Lt./Co A 29 TX Cav CSA</t>
  </si>
  <si>
    <t>McNulty</t>
  </si>
  <si>
    <t>513 Ruth St</t>
  </si>
  <si>
    <t>Francis Bowens</t>
  </si>
  <si>
    <t>513 Ruth St, Denton, TX</t>
  </si>
  <si>
    <t>McReynolds</t>
  </si>
  <si>
    <t>33° 12' 43.43" N, 97° 7' 19.26" W</t>
  </si>
  <si>
    <t>9/12/1847</t>
  </si>
  <si>
    <t>Meaders</t>
  </si>
  <si>
    <t>55</t>
  </si>
  <si>
    <t>6A</t>
  </si>
  <si>
    <t>33° 12' 36.72" N, 97° 7' 21.68" W</t>
  </si>
  <si>
    <t>Mae Elliot</t>
  </si>
  <si>
    <t>33° 12' 37.07" N, 97° 7' 21.87" W</t>
  </si>
  <si>
    <t>Rt 6</t>
  </si>
  <si>
    <t>Billie Smithers (daughter)</t>
  </si>
  <si>
    <t>w/o Luther Harrison Meaders</t>
  </si>
  <si>
    <t>4/11/1895</t>
  </si>
  <si>
    <t>Mrs Lula Mae Elliott Meaders</t>
  </si>
  <si>
    <t>h/o Lula Mae Elliott</t>
  </si>
  <si>
    <t>Mrs M.L. Meaders</t>
  </si>
  <si>
    <t>33° 12' 42.59" N, 97° 7' 19.43" W</t>
  </si>
  <si>
    <t>9/20/1881</t>
  </si>
  <si>
    <t>Meador</t>
  </si>
  <si>
    <t>Dyptheria</t>
  </si>
  <si>
    <t>1112 Johnson St.</t>
  </si>
  <si>
    <t>R. L. &amp; Annie Meador</t>
  </si>
  <si>
    <t>1112 Johnson St., Denton, TX</t>
  </si>
  <si>
    <t>Taken from Texas Death Certificate &amp; Schmitz Funeral Home bk., 1921-1929 #294.</t>
  </si>
  <si>
    <t>Meadows</t>
  </si>
  <si>
    <t>Mechaca</t>
  </si>
  <si>
    <t>Candida</t>
  </si>
  <si>
    <t>Medcafe</t>
  </si>
  <si>
    <t>33° 12' 42.62" N, 97° 7' 18.19" W</t>
  </si>
  <si>
    <t>33° 12' 38.65" N, 97° 7' 21.68" W</t>
  </si>
  <si>
    <t>US Navy</t>
  </si>
  <si>
    <t>33° 12' 44.15" N, 97° 7' 19.21" W</t>
  </si>
  <si>
    <t>See Clifford Dixon</t>
  </si>
  <si>
    <t>Medley</t>
  </si>
  <si>
    <t>33° 12' 43.80" N, 97° 7' 19.59" W</t>
  </si>
  <si>
    <t>Chase Boyer 817-948-2964</t>
  </si>
  <si>
    <t>Meentzen</t>
  </si>
  <si>
    <t>33° 12' 40.86" N, 97° 7' 22.01" W</t>
  </si>
  <si>
    <t>10/16/1861</t>
  </si>
  <si>
    <t>5/21/1886</t>
  </si>
  <si>
    <t>6/24/1856</t>
  </si>
  <si>
    <t>Melton</t>
  </si>
  <si>
    <t>Menchaca</t>
  </si>
  <si>
    <t>10/3/1893</t>
  </si>
  <si>
    <t>Cameran, Texas</t>
  </si>
  <si>
    <t>Mrs Mildred Venueva</t>
  </si>
  <si>
    <t>Mendez</t>
  </si>
  <si>
    <t>Raquel</t>
  </si>
  <si>
    <t>Noemi</t>
  </si>
  <si>
    <t>Added by T-Grave appeared over MLK Holiday-no info, no permit</t>
  </si>
  <si>
    <t>Metcalf</t>
  </si>
  <si>
    <t>Middleton</t>
  </si>
  <si>
    <t>Cardiac Regurgitation</t>
  </si>
  <si>
    <t>No. 90, Blound St.</t>
  </si>
  <si>
    <t>Della Huey</t>
  </si>
  <si>
    <t>Information taken from Texas Death Certificate. -DPL</t>
  </si>
  <si>
    <t>Shepard</t>
  </si>
  <si>
    <t>8/12/1817</t>
  </si>
  <si>
    <t>Senility</t>
  </si>
  <si>
    <t>Jake Huey</t>
  </si>
  <si>
    <t>7/17/1892</t>
  </si>
  <si>
    <t>Hannie</t>
  </si>
  <si>
    <t>wife of Ernest John</t>
  </si>
  <si>
    <t>Miles</t>
  </si>
  <si>
    <t>(Baby)</t>
  </si>
  <si>
    <t>Paula Miles</t>
  </si>
  <si>
    <t>704 Chambers, Denton, TX</t>
  </si>
  <si>
    <t>33° 12' 42.22" N, 97° 7' 20.96" W</t>
  </si>
  <si>
    <t>3/17/1846</t>
  </si>
  <si>
    <t>A precious one from us has gone/a voice we loved is stilled/a place is vacant in our home/which never can be filled</t>
  </si>
  <si>
    <t>h/o Mollie T. Miles</t>
  </si>
  <si>
    <t>2/9/1862</t>
  </si>
  <si>
    <t>w/o George E. Miles</t>
  </si>
  <si>
    <t>33° 12' 42.16" N, 97° 7' 20.94" W</t>
  </si>
  <si>
    <t>7/2/1897</t>
  </si>
  <si>
    <t>Weep not papa and mama for me for I am waiting in Heaven for thee</t>
  </si>
  <si>
    <t>d/o George and Mollie Miles</t>
  </si>
  <si>
    <t>Rubin</t>
  </si>
  <si>
    <t>720 Wainwright St</t>
  </si>
  <si>
    <t>Edna Sue Miles</t>
  </si>
  <si>
    <t>720 Wainwright St, Denton, TX</t>
  </si>
  <si>
    <t>Zelma</t>
  </si>
  <si>
    <t>33° 12' 44.13" N, 97° 7' 18.35" W</t>
  </si>
  <si>
    <t>Birmingham, Alabama</t>
  </si>
  <si>
    <t>1311 E McKinney St</t>
  </si>
  <si>
    <t>Quincy McGee</t>
  </si>
  <si>
    <t>Lewisville, TX</t>
  </si>
  <si>
    <t>Ownes</t>
  </si>
  <si>
    <t>33° 12' 38.66" N, 97° 7' 23.52" W</t>
  </si>
  <si>
    <t>Borstrak, Texas ?</t>
  </si>
  <si>
    <t>Mrs Hattie Marshall</t>
  </si>
  <si>
    <t>12/19/1886</t>
  </si>
  <si>
    <t>Charlie Miller Jr</t>
  </si>
  <si>
    <t>308 Birch St</t>
  </si>
  <si>
    <t>Ella Mae Miller</t>
  </si>
  <si>
    <t>308 Birch St, Lewisville, TX</t>
  </si>
  <si>
    <t>701 Lakey</t>
  </si>
  <si>
    <t>Leslie Miller</t>
  </si>
  <si>
    <t>James Miller</t>
  </si>
  <si>
    <t>408 E Prairie St, Denton, TX</t>
  </si>
  <si>
    <t>33° 12' 40.31" N, 97° 7' 18.30" W</t>
  </si>
  <si>
    <t>7/10/1868</t>
  </si>
  <si>
    <t>59</t>
  </si>
  <si>
    <t>33° 12' 36.92" N, 97° 7' 20.41" W</t>
  </si>
  <si>
    <t>1314 Morse St</t>
  </si>
  <si>
    <t>1314 Morse St, Denton, TX</t>
  </si>
  <si>
    <t>8/15/1883</t>
  </si>
  <si>
    <t>524 Lakey St</t>
  </si>
  <si>
    <t>Charley Miller</t>
  </si>
  <si>
    <t>524 Lakey St, Denton, TX</t>
  </si>
  <si>
    <t>33° 12' 36.83" N, 97° 7' 22.06" W</t>
  </si>
  <si>
    <t>F J'</t>
  </si>
  <si>
    <t>33° 12' 42.22" N, 97° 7' 18.57" W</t>
  </si>
  <si>
    <t>Girtha</t>
  </si>
  <si>
    <t>Hershel</t>
  </si>
  <si>
    <t>33° 12' 36.18" N, 97° 7' 22.97" W</t>
  </si>
  <si>
    <t>407 Robertson St</t>
  </si>
  <si>
    <t>Rebecca Williams</t>
  </si>
  <si>
    <t>805 Industral, Denton, TX</t>
  </si>
  <si>
    <t>infant (son of Tom Miller)</t>
  </si>
  <si>
    <t>Mr &amp; Mrs Tom Polk Miller (parents)</t>
  </si>
  <si>
    <t>821 Ruddell St</t>
  </si>
  <si>
    <t>Orvil Miller (father)</t>
  </si>
  <si>
    <t>617 1/2 Newton</t>
  </si>
  <si>
    <t>820 Roberson</t>
  </si>
  <si>
    <t>Claude Miller</t>
  </si>
  <si>
    <t>701 Lakey St, Denton, TX</t>
  </si>
  <si>
    <t xml:space="preserve">US ARMY  </t>
  </si>
  <si>
    <t>D.L. Johnson</t>
  </si>
  <si>
    <t>Katy, Texas</t>
  </si>
  <si>
    <t>33° 12' 36.86" N, 97° 7' 20.44" W</t>
  </si>
  <si>
    <t>w/o Wallace P Miller</t>
  </si>
  <si>
    <t>Rita</t>
  </si>
  <si>
    <t>June</t>
  </si>
  <si>
    <t>33° 12' 36.18" N, 97° 7' 19.81" W</t>
  </si>
  <si>
    <t>Virus Infection</t>
  </si>
  <si>
    <t>Robert Miller (father)</t>
  </si>
  <si>
    <t>3/4/1850</t>
  </si>
  <si>
    <t xml:space="preserve">Sara </t>
  </si>
  <si>
    <t>Vilma</t>
  </si>
  <si>
    <t>Arvel Miller</t>
  </si>
  <si>
    <t>617 1/2 Newton, Denton, TX</t>
  </si>
  <si>
    <t>Preston</t>
  </si>
  <si>
    <t>h/o Mary Elizabeth Miller</t>
  </si>
  <si>
    <t>Millichamp</t>
  </si>
  <si>
    <t>33° 12' 36.67" N, 97° 7' 18.13" W</t>
  </si>
  <si>
    <t>5/23/1896</t>
  </si>
  <si>
    <t>2201 Robinwood</t>
  </si>
  <si>
    <t>John E. Millichamp</t>
  </si>
  <si>
    <t>w/o John Edward Millichamp, Sr.</t>
  </si>
  <si>
    <t xml:space="preserve">Fireman 2CL US NAVY </t>
  </si>
  <si>
    <t>h/o Elizabeth Millichamp</t>
  </si>
  <si>
    <t>Mills</t>
  </si>
  <si>
    <t>33° 12' 42.12" N, 97° 7' 19.04" W</t>
  </si>
  <si>
    <t>Tommie D. Hollis</t>
  </si>
  <si>
    <t>Choked on turnip</t>
  </si>
  <si>
    <t>Catherine Reed</t>
  </si>
  <si>
    <t>33° 12' 41.59" N, 97° 7' 19.32" W</t>
  </si>
  <si>
    <t>2421 Louise St</t>
  </si>
  <si>
    <t>2421 Louise #1, Denton, Texas</t>
  </si>
  <si>
    <t>33° 12' 36.59" N, 97° 7' 24.67" W</t>
  </si>
  <si>
    <t>1/15/1897</t>
  </si>
  <si>
    <t>Boston</t>
  </si>
  <si>
    <t>Cleveland</t>
  </si>
  <si>
    <t>5/7/1894</t>
  </si>
  <si>
    <t>915 Hill St</t>
  </si>
  <si>
    <t>Ana B McKinney</t>
  </si>
  <si>
    <t>A. B. McKinney</t>
  </si>
  <si>
    <t>Exia</t>
  </si>
  <si>
    <t>33° 12' 39.80" N, 97° 7' 24.09" W</t>
  </si>
  <si>
    <t>born in 1900</t>
  </si>
  <si>
    <t>died in 1920</t>
  </si>
  <si>
    <t>Fate</t>
  </si>
  <si>
    <t>33° 12' 36.63" N, 97° 7' 24.67" W</t>
  </si>
  <si>
    <t>1/1/1899</t>
  </si>
  <si>
    <t>516 Ruth St</t>
  </si>
  <si>
    <t>Margie Mims</t>
  </si>
  <si>
    <t>33° 12' 36.68" N, 97° 7' 24.67" W</t>
  </si>
  <si>
    <t>Our Father/The Lord is my shepherd</t>
  </si>
  <si>
    <t>Moody</t>
  </si>
  <si>
    <t>Freestone Co, Texas</t>
  </si>
  <si>
    <t>521 Ruth St</t>
  </si>
  <si>
    <t>Laura Mims</t>
  </si>
  <si>
    <t>521 Ruth St, Denton, Texas</t>
  </si>
  <si>
    <t>Pleasanton, Texas</t>
  </si>
  <si>
    <t>5/25/1866</t>
  </si>
  <si>
    <t>Mrs A. B. McKinney</t>
  </si>
  <si>
    <t>33° 12' 39.97" N, 97° 7' 22.94" W</t>
  </si>
  <si>
    <t>1/31/1891</t>
  </si>
  <si>
    <t>921 Ruth St, Denton, Texas</t>
  </si>
  <si>
    <t>Cremains on top of Robert Moore</t>
  </si>
  <si>
    <t>Holland - Myurks</t>
  </si>
  <si>
    <t>3512 Dlanzo Place</t>
  </si>
  <si>
    <t>Monial Myurks (son)</t>
  </si>
  <si>
    <t>2815 Cochran St, Dallas, Texas</t>
  </si>
  <si>
    <t>925 Hill St</t>
  </si>
  <si>
    <t>Eyla Mims</t>
  </si>
  <si>
    <t>925 Hill St, Denton, Texas</t>
  </si>
  <si>
    <t>Age 85</t>
  </si>
  <si>
    <t>33° 12' 36.66" N, 97° 7' 24.67" W</t>
  </si>
  <si>
    <t>Our Sister/The Lord is my shepherd</t>
  </si>
  <si>
    <t>Minter</t>
  </si>
  <si>
    <t>Artill</t>
  </si>
  <si>
    <t>33° 12' 36.16" N, 97° 7' 23.27" W</t>
  </si>
  <si>
    <t>Sulphur Springs, Texas</t>
  </si>
  <si>
    <t>Florence Minter</t>
  </si>
  <si>
    <t>birth 7/2 or 7/22?</t>
  </si>
  <si>
    <t>Wiloza</t>
  </si>
  <si>
    <t>33° 12' 36.41" N, 97° 7' 23.00" W</t>
  </si>
  <si>
    <t>616 Smith St</t>
  </si>
  <si>
    <t>Terrell Washington</t>
  </si>
  <si>
    <t>701 Boardwalk, Denton, Texas</t>
  </si>
  <si>
    <t>3/21/1877</t>
  </si>
  <si>
    <t>Lexing, Texas</t>
  </si>
  <si>
    <t>626 Morse St</t>
  </si>
  <si>
    <t>Mrs Mammie Mitchell</t>
  </si>
  <si>
    <t>626 Morse St, Denton, TX</t>
  </si>
  <si>
    <t>Shelley</t>
  </si>
  <si>
    <t>33° 12' 36.55" N, 97° 7' 21.76" W</t>
  </si>
  <si>
    <t>Haskel, Texas</t>
  </si>
  <si>
    <t>305 Ave G #2</t>
  </si>
  <si>
    <t>Cynthia D Mitchell</t>
  </si>
  <si>
    <t>305 Ave G, #2, Denton, Texas</t>
  </si>
  <si>
    <t>Enid, Oklahoma</t>
  </si>
  <si>
    <t>Jill Mitchell</t>
  </si>
  <si>
    <t xml:space="preserve">Bill </t>
  </si>
  <si>
    <t>BIlly</t>
  </si>
  <si>
    <t>33° 12' 42.15" N, 97° 7' 18.52" W</t>
  </si>
  <si>
    <t>Eloise Young</t>
  </si>
  <si>
    <t>33° 12' 36.23" N, 97° 7' 21.98" W</t>
  </si>
  <si>
    <t>Billy Gene Mitchell Sr</t>
  </si>
  <si>
    <t>Pre Need</t>
  </si>
  <si>
    <t xml:space="preserve">Della </t>
  </si>
  <si>
    <t>33° 12' 43.74" N, 97° 7' 19.81" W</t>
  </si>
  <si>
    <t>Sacred FH</t>
  </si>
  <si>
    <t>33° 12' 41.68" N, 97° 7' 19.37" W</t>
  </si>
  <si>
    <t>Titus County, Texas</t>
  </si>
  <si>
    <t>100 Egan St</t>
  </si>
  <si>
    <t>Ruben Lee Mitchell Jr.</t>
  </si>
  <si>
    <t>Loving wife and mother//We love you Granny</t>
  </si>
  <si>
    <t>903 Allen</t>
  </si>
  <si>
    <t>Bennie Mitchell</t>
  </si>
  <si>
    <t>903 Allen St, Denton, TX</t>
  </si>
  <si>
    <t>Gwendelyn</t>
  </si>
  <si>
    <t>Yvonne Kinney</t>
  </si>
  <si>
    <t>33° 12' 35.60" N, 97° 7' 19.15" W</t>
  </si>
  <si>
    <t>gun shot wound to head</t>
  </si>
  <si>
    <t>13254 Kitt Ln #139</t>
  </si>
  <si>
    <t>Fred E. Mitchell</t>
  </si>
  <si>
    <t>13254 Kitt Ln #139; Dallas, TX</t>
  </si>
  <si>
    <t>Beloved daughter, wife and mother/She was the sunshine of our home</t>
  </si>
  <si>
    <t>Hank</t>
  </si>
  <si>
    <t>Bolivar Co, Mississippi</t>
  </si>
  <si>
    <t>1001 E Hickory St</t>
  </si>
  <si>
    <t>Mrs Louise Mitchell</t>
  </si>
  <si>
    <t>1001 E Hickory St, Denton, TX</t>
  </si>
  <si>
    <t>33° 12' 43.23" N, 97° 7' 18.11" W</t>
  </si>
  <si>
    <t>628 Park Lane</t>
  </si>
  <si>
    <t>Betty Mitchell</t>
  </si>
  <si>
    <t>628 Parklane, Denton, TX</t>
  </si>
  <si>
    <t>US Army</t>
  </si>
  <si>
    <t>10a</t>
  </si>
  <si>
    <t>804 Bridge St</t>
  </si>
  <si>
    <t>Valley View</t>
  </si>
  <si>
    <t>Dorothy Mitchell</t>
  </si>
  <si>
    <t>804 Bridge St, Valley View, TX</t>
  </si>
  <si>
    <t>Kyle</t>
  </si>
  <si>
    <t>33° 12' 43.39" N, 97° 7' 20.08" W</t>
  </si>
  <si>
    <t>Evergreen FH Dallas</t>
  </si>
  <si>
    <t>Joy Mitchell</t>
  </si>
  <si>
    <t>born in 1917</t>
  </si>
  <si>
    <t>Casper</t>
  </si>
  <si>
    <t>WY</t>
  </si>
  <si>
    <t>Metta</t>
  </si>
  <si>
    <t>Bess</t>
  </si>
  <si>
    <t>33° 12' 36.20" N, 97° 7' 23.46" W</t>
  </si>
  <si>
    <t>514 Skinner St</t>
  </si>
  <si>
    <t>Ruben Lee Mitchell Jr</t>
  </si>
  <si>
    <t>514 Skinner St, Denton, TX</t>
  </si>
  <si>
    <t>33° 12' 41.74" N, 97° 7' 19.40" W</t>
  </si>
  <si>
    <t>Sacred Heart FH-Dallas</t>
  </si>
  <si>
    <t>33° 12' 35.87" N, 97° 7' 19.56" W</t>
  </si>
  <si>
    <t>335 E Mills</t>
  </si>
  <si>
    <t>329 N Bradshaw, Denton, TX</t>
  </si>
  <si>
    <t>Thetta</t>
  </si>
  <si>
    <t>33° 12' 36.86" N, 97° 7' 23.41" W</t>
  </si>
  <si>
    <t>Gene Autry, Oklahoma</t>
  </si>
  <si>
    <t>518 Skinner St</t>
  </si>
  <si>
    <t>Ruben Mitchell</t>
  </si>
  <si>
    <t>518 Skinner St, Denton, TX</t>
  </si>
  <si>
    <t>Mobley</t>
  </si>
  <si>
    <t>Turrentine - Jackson (McKinney)</t>
  </si>
  <si>
    <t>3/31/1880</t>
  </si>
  <si>
    <t>2415 Stella</t>
  </si>
  <si>
    <t>Mrs Edna Wadlow</t>
  </si>
  <si>
    <t>33° 12' 43.04" N, 97° 7' 23.22" W</t>
  </si>
  <si>
    <t>3/1/1881</t>
  </si>
  <si>
    <t>33° 12' 43.30" N, 97° 7' 23.22" W</t>
  </si>
  <si>
    <t>4/22/1872</t>
  </si>
  <si>
    <t>Modester</t>
  </si>
  <si>
    <t>Denise</t>
  </si>
  <si>
    <t>33° 12' 43.23" N, 97° 7' 18.19" W</t>
  </si>
  <si>
    <t>301 S Bradshaw</t>
  </si>
  <si>
    <t>301 S Bradshaw St, Denton, TX</t>
  </si>
  <si>
    <t>Beloved daughter</t>
  </si>
  <si>
    <t>Mohair</t>
  </si>
  <si>
    <t>33° 12' 38.70" N, 97° 7' 21.07" W</t>
  </si>
  <si>
    <t>Taft Mohair</t>
  </si>
  <si>
    <t>w/o Taft Mohair</t>
  </si>
  <si>
    <t>33° 12' 37.42" N, 97° 7' 18.49" W</t>
  </si>
  <si>
    <t>10/14/1938</t>
  </si>
  <si>
    <t>1/12/1996</t>
  </si>
  <si>
    <t>1/16/1996</t>
  </si>
  <si>
    <t>2213 Hollyhill</t>
  </si>
  <si>
    <t xml:space="preserve">Billie Mohair </t>
  </si>
  <si>
    <t>2213 Hollyhill, Denton, TX</t>
  </si>
  <si>
    <t>5/7/1961</t>
  </si>
  <si>
    <t>8/21/2003</t>
  </si>
  <si>
    <t>08/26/2003</t>
  </si>
  <si>
    <t xml:space="preserve">1122 E. McKinney Street Denton, TX </t>
  </si>
  <si>
    <t>Minister/In loving memory</t>
  </si>
  <si>
    <t>1000 Hill St</t>
  </si>
  <si>
    <t>Essie Mohair</t>
  </si>
  <si>
    <t>1000 Hill St, Denton, TX</t>
  </si>
  <si>
    <t>Elzator</t>
  </si>
  <si>
    <t>33° 12' 43.67" N, 97° 7' 18.88" W</t>
  </si>
  <si>
    <t>33° 12' 35.78" N, 97° 7' 24.42" W</t>
  </si>
  <si>
    <t>Sept of 2000</t>
  </si>
  <si>
    <t>33° 12' 38.63" N, 97° 7' 20.11" W</t>
  </si>
  <si>
    <t>12/13/1882</t>
  </si>
  <si>
    <t>7(6A)</t>
  </si>
  <si>
    <t>33° 12' 37.75" N, 97° 7' 21.95" W</t>
  </si>
  <si>
    <t>528 Ruth</t>
  </si>
  <si>
    <t>Leomy</t>
  </si>
  <si>
    <t>33° 12' 38.59" N, 97° 7' 20.03" W</t>
  </si>
  <si>
    <t>4/7/1890</t>
  </si>
  <si>
    <t>33° 12' 37.52" N, 97° 7' 22.83" W</t>
  </si>
  <si>
    <t>925 Duncan St</t>
  </si>
  <si>
    <t>George Mohair</t>
  </si>
  <si>
    <t>528 Ruth St, Denton, TX</t>
  </si>
  <si>
    <t>(see Mohair, Ruth, entry for longer inscription)</t>
  </si>
  <si>
    <t>Feb of 1931</t>
  </si>
  <si>
    <t>33° 12' 41.67" N, 97° 7' 19.29" W</t>
  </si>
  <si>
    <t>Loretta Mohair</t>
  </si>
  <si>
    <t>Always remembered, Never forgotten; Love always, Your family</t>
  </si>
  <si>
    <t>528 Routh St</t>
  </si>
  <si>
    <t>528 Routh St, Denton, TX</t>
  </si>
  <si>
    <t>Mother   (birth 1913?)</t>
  </si>
  <si>
    <t>Waited patiently for the Lord and He inclined unto me and heard my cry Psalm 40-1</t>
  </si>
  <si>
    <t>Ronnie</t>
  </si>
  <si>
    <t xml:space="preserve">5 1/2 </t>
  </si>
  <si>
    <t>Markle-Mohair</t>
  </si>
  <si>
    <t>Eileen</t>
  </si>
  <si>
    <t>33° 12' 44.29" N, 97° 7' 19.87" W</t>
  </si>
  <si>
    <t>Taft</t>
  </si>
  <si>
    <t>heart problem</t>
  </si>
  <si>
    <t>301 S Wood St</t>
  </si>
  <si>
    <t>Mamie Mohair</t>
  </si>
  <si>
    <t>301 S Wood St, Denton, TX</t>
  </si>
  <si>
    <t>birth 1950 or 1909?</t>
  </si>
  <si>
    <t>Molavi</t>
  </si>
  <si>
    <t>Azimeh</t>
  </si>
  <si>
    <t>33° 12' 43.96" N, 97° 7' 19.10" W</t>
  </si>
  <si>
    <t>Monschke</t>
  </si>
  <si>
    <t>Gattlin</t>
  </si>
  <si>
    <t>33° 12' 43.93" N, 97° 7' 23.93" W</t>
  </si>
  <si>
    <t>2/12/1864</t>
  </si>
  <si>
    <t>w/o Fred A. Monschke</t>
  </si>
  <si>
    <t>Wilhelmina</t>
  </si>
  <si>
    <t>8/25/1826</t>
  </si>
  <si>
    <t>79 N. Elm St.</t>
  </si>
  <si>
    <t>John Monschke</t>
  </si>
  <si>
    <t>son?</t>
  </si>
  <si>
    <t>Taken from Texas Death Certificate &amp; Shepard Funeral Home bk., 9-10-1911 to 8-14-1914, p.58</t>
  </si>
  <si>
    <t>Enola</t>
  </si>
  <si>
    <t>Hazel</t>
  </si>
  <si>
    <t>Mrs Hattie Pitts</t>
  </si>
  <si>
    <t>3131 Elizabeth St; Denver, Co</t>
  </si>
  <si>
    <t>Montoya</t>
  </si>
  <si>
    <t>Manuel Mantoya (husband)</t>
  </si>
  <si>
    <t>2800 Ft Worth Dr, Denton, TX</t>
  </si>
  <si>
    <t>Moore</t>
  </si>
  <si>
    <t>33° 12' 36.57" N, 97° 7' 18.05" W</t>
  </si>
  <si>
    <t>9/17/1877</t>
  </si>
  <si>
    <t>1100 Ave C</t>
  </si>
  <si>
    <t>Mrs J.C. McNamara</t>
  </si>
  <si>
    <t>1100 Ave C, Denton, TX</t>
  </si>
  <si>
    <t>33° 12' 42.27" N, 97° 7' 19.10" W</t>
  </si>
  <si>
    <t>Charlotte Reynolds</t>
  </si>
  <si>
    <t>Weatherford, Texas</t>
  </si>
  <si>
    <t>Georgia Mae Chance</t>
  </si>
  <si>
    <t xml:space="preserve">Eliza </t>
  </si>
  <si>
    <t>33° 12' 39.21" N, 97° 7' 24.62" W</t>
  </si>
  <si>
    <t>Not my will but Thine be done</t>
  </si>
  <si>
    <t>Professor</t>
  </si>
  <si>
    <t>1/1/1880</t>
  </si>
  <si>
    <t>501 Center St</t>
  </si>
  <si>
    <t>Mrs Sadie Moore</t>
  </si>
  <si>
    <t>501 Center St, Denton, TX</t>
  </si>
  <si>
    <t>Infant girl</t>
  </si>
  <si>
    <t>Daria Moore</t>
  </si>
  <si>
    <t>LeAnn</t>
  </si>
  <si>
    <t>4d</t>
  </si>
  <si>
    <t>Mashell Turner</t>
  </si>
  <si>
    <t>33° 12' 36.01" N, 97° 7' 21.87" W</t>
  </si>
  <si>
    <t>Mrs Sadie Moore (mother)</t>
  </si>
  <si>
    <t>2/23 or 1/23/1892</t>
  </si>
  <si>
    <t>Red River County, Texas</t>
  </si>
  <si>
    <t>214 N Wood St</t>
  </si>
  <si>
    <t>Voneree Simmons</t>
  </si>
  <si>
    <t>1333 W Madison St, Phoenix, AZ</t>
  </si>
  <si>
    <t>609 Industrial Blvd</t>
  </si>
  <si>
    <t>Dollie Chambers</t>
  </si>
  <si>
    <t>609 Industral, Denton, Texas</t>
  </si>
  <si>
    <t>Mr Jessie Moore</t>
  </si>
  <si>
    <t>Melvine</t>
  </si>
  <si>
    <t>33° 12' 38.61" N, 97° 7' 24.15" W</t>
  </si>
  <si>
    <t>Misty</t>
  </si>
  <si>
    <t>Suyet Herod</t>
  </si>
  <si>
    <t>33° 12' 42.23" N, 97° 7' 18.11" W</t>
  </si>
  <si>
    <t>Nedia or Nedra</t>
  </si>
  <si>
    <t>Julia Sims</t>
  </si>
  <si>
    <t>33° 12' 43.19" N, 97° 7' 18.33" W</t>
  </si>
  <si>
    <t>Oklahoma, Texas</t>
  </si>
  <si>
    <t>Linda Mims</t>
  </si>
  <si>
    <t>Sadie</t>
  </si>
  <si>
    <t>12/26/1880</t>
  </si>
  <si>
    <t>423 W Prairie St</t>
  </si>
  <si>
    <t>Alice Alexander</t>
  </si>
  <si>
    <t>423 W Prairie St, Denton, TX</t>
  </si>
  <si>
    <t>33° 12' 43.48" N, 97° 7' 19.59" W</t>
  </si>
  <si>
    <t>**/**/1937</t>
  </si>
  <si>
    <t>Massey</t>
  </si>
  <si>
    <t>4/5/1887</t>
  </si>
  <si>
    <t>Alvin, Texas</t>
  </si>
  <si>
    <t>328 E Mill St</t>
  </si>
  <si>
    <t>Martha Moore</t>
  </si>
  <si>
    <t>328 E Mill St, Denton, TX</t>
  </si>
  <si>
    <t>James 'Sunny'</t>
  </si>
  <si>
    <t>33° 12' 35.75" N, 97° 7' 18.46" W</t>
  </si>
  <si>
    <t>1214 Holms St</t>
  </si>
  <si>
    <t>12/28/1885</t>
  </si>
  <si>
    <t>620 Lakey, Denton, TX</t>
  </si>
  <si>
    <t>Florence "Fuzzy"</t>
  </si>
  <si>
    <t>33° 12' 43.23" N, 97° 7' 18.30" W</t>
  </si>
  <si>
    <t>620 Lakey St, Denton, TX</t>
  </si>
  <si>
    <t>33° 12' 37.62" N, 97° 7' 23.35" W</t>
  </si>
  <si>
    <t>214 N Wood St, Denton, TX</t>
  </si>
  <si>
    <t>Morning</t>
  </si>
  <si>
    <t>6/13/1883</t>
  </si>
  <si>
    <t>415 E Prairie St</t>
  </si>
  <si>
    <t>Ora Sue Turner</t>
  </si>
  <si>
    <t>East Prairie St</t>
  </si>
  <si>
    <t>Mrs Aver M. Garrett</t>
  </si>
  <si>
    <t>East Prairie St, Denton, TX</t>
  </si>
  <si>
    <t>33° 12' 37.59" N, 97° 7' 19.10" W</t>
  </si>
  <si>
    <t>housefire</t>
  </si>
  <si>
    <t>304 N Wood</t>
  </si>
  <si>
    <t>Marvin Morris (son)</t>
  </si>
  <si>
    <t>304 N Wood, Denton, TX</t>
  </si>
  <si>
    <t>Survive by husband W. R. Morris and children Sharon Marvin Danny Gary</t>
  </si>
  <si>
    <t>54</t>
  </si>
  <si>
    <t>33° 12' 36.86" N, 97° 7' 21.90" W</t>
  </si>
  <si>
    <t>33° 12' 37.14" N, 97° 7' 22.09" W</t>
  </si>
  <si>
    <t>620 Frame</t>
  </si>
  <si>
    <t>Ollie Morris (wife)</t>
  </si>
  <si>
    <t>620 Frame, Denton, TX</t>
  </si>
  <si>
    <t>In loving memory/(married) Aug. 10. 1940</t>
  </si>
  <si>
    <t>h/o Ollie Inez Morris</t>
  </si>
  <si>
    <t>Williams Funeral Home</t>
  </si>
  <si>
    <t>1110 Luster</t>
  </si>
  <si>
    <t xml:space="preserve">Kelly Boatman </t>
  </si>
  <si>
    <t>9/4/1896</t>
  </si>
  <si>
    <t>Lula Evans</t>
  </si>
  <si>
    <t>713 Bailey St</t>
  </si>
  <si>
    <t>Annie Bell Franklin</t>
  </si>
  <si>
    <t>713 Bailey St, Denton, TX</t>
  </si>
  <si>
    <t>Valley View, TX</t>
  </si>
  <si>
    <t>Bobby Morris (son)</t>
  </si>
  <si>
    <t>1129 Laguna, Denton, TX</t>
  </si>
  <si>
    <t>w/o Charles Jack Morris</t>
  </si>
  <si>
    <t>5/1/1894</t>
  </si>
  <si>
    <t>carcenoma of the pancreas</t>
  </si>
  <si>
    <t>Clyde F. Thomas</t>
  </si>
  <si>
    <t>E Hickory St</t>
  </si>
  <si>
    <t>1116 E Hickory Street</t>
  </si>
  <si>
    <t>33° 12' 36.12" N, 97° 7' 21.46" W</t>
  </si>
  <si>
    <t xml:space="preserve">529 Ave S </t>
  </si>
  <si>
    <t>Robert Lee Morris Jr</t>
  </si>
  <si>
    <t>Long Beach, CA</t>
  </si>
  <si>
    <t>Lamesa, Texas</t>
  </si>
  <si>
    <t>1126 Kings Row</t>
  </si>
  <si>
    <t xml:space="preserve">Bobby Morris  </t>
  </si>
  <si>
    <t>1116 Kings Row, Denton, TX</t>
  </si>
  <si>
    <t>(married) Feb 9, 1963</t>
  </si>
  <si>
    <t>There is a tie that death cannot sever. Our love will always last forever.</t>
  </si>
  <si>
    <t>33° 12' 42.19" N, 97° 7' 19.40" W</t>
  </si>
  <si>
    <t>11/2/1836</t>
  </si>
  <si>
    <t>Morrow</t>
  </si>
  <si>
    <t>Reynolds</t>
  </si>
  <si>
    <t>Aday</t>
  </si>
  <si>
    <t>33° 12' 43.33" N, 97° 7' 24.31" W</t>
  </si>
  <si>
    <t>Morse</t>
  </si>
  <si>
    <t>25</t>
  </si>
  <si>
    <t>33° 12' 38.26" N, 97° 7' 18.33" W</t>
  </si>
  <si>
    <t>Coker Funeral Home (Sanger)</t>
  </si>
  <si>
    <t>wife of Ralph E. Morse</t>
  </si>
  <si>
    <t>James "Jim"</t>
  </si>
  <si>
    <t>33° 12' 36.52" N, 97° 7' 18.44" W</t>
  </si>
  <si>
    <t>h/o Velma Lois Morse</t>
  </si>
  <si>
    <t>33° 12' 38.25" N, 97° 7' 18.35" W</t>
  </si>
  <si>
    <t>11/23/1882</t>
  </si>
  <si>
    <t>33° 12' 38.32" N, 97° 7' 18.30" W</t>
  </si>
  <si>
    <t>Mrs Inez Morse (wife)</t>
  </si>
  <si>
    <t>Rt 1 Box 120N, Sanger, TX</t>
  </si>
  <si>
    <t>husband of Inez B. Morse</t>
  </si>
  <si>
    <t>Norman, OK</t>
  </si>
  <si>
    <t>730 Rolling Ridge</t>
  </si>
  <si>
    <t>Jim Henry Morse</t>
  </si>
  <si>
    <t>730 Rolling Ridge, Lewisville, TX</t>
  </si>
  <si>
    <t>w/o Jim Henry Morse</t>
  </si>
  <si>
    <t>Moss</t>
  </si>
  <si>
    <t>Alton</t>
  </si>
  <si>
    <t>33° 12' 41.76" N, 97° 7' 18.30" W</t>
  </si>
  <si>
    <t xml:space="preserve">Lamar </t>
  </si>
  <si>
    <t xml:space="preserve">Nakeyia Pitts </t>
  </si>
  <si>
    <t>Mykie</t>
  </si>
  <si>
    <t>Dontray</t>
  </si>
  <si>
    <t>33° 12' 43.28" N, 97° 7' 20.80" W</t>
  </si>
  <si>
    <t>Presbyterian Hospital, Denton, TX</t>
  </si>
  <si>
    <t>Goen Hudgens Funeral Home</t>
  </si>
  <si>
    <t>329 Gober</t>
  </si>
  <si>
    <t>Lamar Moss</t>
  </si>
  <si>
    <t>329 Gober, Denton, TX</t>
  </si>
  <si>
    <t>Roderick</t>
  </si>
  <si>
    <t>Moten</t>
  </si>
  <si>
    <t>33° 12' 40.12" N, 97° 7' 22.80" W</t>
  </si>
  <si>
    <t>Mounce</t>
  </si>
  <si>
    <t>Skinner</t>
  </si>
  <si>
    <t>33° 12' 43.71" N, 97° 7' 19.23" W</t>
  </si>
  <si>
    <t>died in 1918</t>
  </si>
  <si>
    <t>Mozingo</t>
  </si>
  <si>
    <t>33° 12' 38.45" N, 97° 7' 18.46" W</t>
  </si>
  <si>
    <t>8/20/1899</t>
  </si>
  <si>
    <t>Mpigabahizi</t>
  </si>
  <si>
    <t>Theogene</t>
  </si>
  <si>
    <t>33° 12' 41.76" N, 97° 7' 18.22" W</t>
  </si>
  <si>
    <t>Butare, Rwanda</t>
  </si>
  <si>
    <t>Muench</t>
  </si>
  <si>
    <t>Ohde</t>
  </si>
  <si>
    <t>33° 12' 38.81" N, 97° 7' 19.29" W</t>
  </si>
  <si>
    <t>born in 1825</t>
  </si>
  <si>
    <t>Mullins</t>
  </si>
  <si>
    <t>infant of</t>
  </si>
  <si>
    <t>infant of T.J. &amp; Jewel</t>
  </si>
  <si>
    <t>Munden</t>
  </si>
  <si>
    <t>33° 12' 35.74" N, 97° 7' 21.05" W</t>
  </si>
  <si>
    <t>1600 Village East #102</t>
  </si>
  <si>
    <t>Dorothy Munden</t>
  </si>
  <si>
    <t>1600 Village East #102, Denton, TX</t>
  </si>
  <si>
    <t>Beloved husband and father</t>
  </si>
  <si>
    <t>Munoz</t>
  </si>
  <si>
    <t>Murphy</t>
  </si>
  <si>
    <t>Bryan (infant)</t>
  </si>
  <si>
    <t>7C</t>
  </si>
  <si>
    <t>2105 Brazos Drive</t>
  </si>
  <si>
    <t>James Murphy</t>
  </si>
  <si>
    <t>2105 Brazos Drive, Corinth, TX</t>
  </si>
  <si>
    <t>Byran</t>
  </si>
  <si>
    <t>Medrieth</t>
  </si>
  <si>
    <t>33° 12' 43.91" N, 97° 7' 19.54" W</t>
  </si>
  <si>
    <t>Murray</t>
  </si>
  <si>
    <t>33° 12' 36.60" N, 97° 7' 23.13" W</t>
  </si>
  <si>
    <t>332 Roberson St</t>
  </si>
  <si>
    <t>James Parks</t>
  </si>
  <si>
    <t>600 Industrial St</t>
  </si>
  <si>
    <t>Holliman</t>
  </si>
  <si>
    <t>33° 12' 36.61" N, 97° 7' 23.11" W</t>
  </si>
  <si>
    <t>5/28/1896</t>
  </si>
  <si>
    <t>Myers</t>
  </si>
  <si>
    <t>7/1/1864</t>
  </si>
  <si>
    <t>Myles</t>
  </si>
  <si>
    <t>33° 12' 36.13" N, 97° 7' 23.38" W</t>
  </si>
  <si>
    <t>heart failure (Lou Gehrig Disease)</t>
  </si>
  <si>
    <t>625 Park Lane</t>
  </si>
  <si>
    <t>Mrs Wilma Griffin</t>
  </si>
  <si>
    <t xml:space="preserve">625 Park Lane, Denton, TX </t>
  </si>
  <si>
    <t>Myme</t>
  </si>
  <si>
    <t>Nash</t>
  </si>
  <si>
    <t>33° 12' 35.98" N, 97° 7' 20.33" W</t>
  </si>
  <si>
    <t>Neale</t>
  </si>
  <si>
    <t>Nealey</t>
  </si>
  <si>
    <t>Nealy</t>
  </si>
  <si>
    <t>Corliss</t>
  </si>
  <si>
    <t>62</t>
  </si>
  <si>
    <t>DeRidder, LA</t>
  </si>
  <si>
    <t>Lurline Nelson</t>
  </si>
  <si>
    <t>Married Lurline Sept 11 1999</t>
  </si>
  <si>
    <t>Newby</t>
  </si>
  <si>
    <t>Elwood</t>
  </si>
  <si>
    <t>33° 12' 37.41" N, 97° 7' 22.23" W</t>
  </si>
  <si>
    <t>Hickory, Oklahoma</t>
  </si>
  <si>
    <t>921 Johnson Street</t>
  </si>
  <si>
    <t>Lorene Newby</t>
  </si>
  <si>
    <t>921 Johnson Street, Denton, TX</t>
  </si>
  <si>
    <t>33° 12' 37.47" N, 97° 7' 22.23" W</t>
  </si>
  <si>
    <t>Newman</t>
  </si>
  <si>
    <t>Ruth or Hugh</t>
  </si>
  <si>
    <t>Fayetteville, TN</t>
  </si>
  <si>
    <t>712 E McKinney</t>
  </si>
  <si>
    <t>Ellie Krockover</t>
  </si>
  <si>
    <t>Newsome</t>
  </si>
  <si>
    <t>Irene Price</t>
  </si>
  <si>
    <t>Nichols</t>
  </si>
  <si>
    <t>age 50</t>
  </si>
  <si>
    <t>Liver Trouble</t>
  </si>
  <si>
    <t>S. Bois D'Arc St.</t>
  </si>
  <si>
    <t>Nancy Wilson</t>
  </si>
  <si>
    <t>Charged to "Lodge"</t>
  </si>
  <si>
    <t>Shepard Funeral Home bk., 12-20-1905 to 9-26-1908, p.227</t>
  </si>
  <si>
    <t>Thelma Ruth</t>
  </si>
  <si>
    <t>33° 12' 37.81" N, 97° 7' 20.11" W</t>
  </si>
  <si>
    <t>1112 Highland</t>
  </si>
  <si>
    <t>Mr E.R. Henderson (father)</t>
  </si>
  <si>
    <t>d/o Mr &amp; Mrs E. R. Henderson</t>
  </si>
  <si>
    <t>Nissley</t>
  </si>
  <si>
    <t>33° 12' 44.07" N, 97° 7' 18.88" W</t>
  </si>
  <si>
    <t>Deberry</t>
  </si>
  <si>
    <t>Adell or Adelle</t>
  </si>
  <si>
    <t xml:space="preserve">Oklahoma </t>
  </si>
  <si>
    <t>400 S Ruddell #1</t>
  </si>
  <si>
    <t>Alford Lee McKinney</t>
  </si>
  <si>
    <t>33° 12' 36.29" N, 97° 7' 22.12" W</t>
  </si>
  <si>
    <t>7/15/1892</t>
  </si>
  <si>
    <t>1101 E McKinney St</t>
  </si>
  <si>
    <t>Lucille Nix</t>
  </si>
  <si>
    <t>1101 E McKinney St, Denton, TX</t>
  </si>
  <si>
    <t>died 1949</t>
  </si>
  <si>
    <t>Eullia</t>
  </si>
  <si>
    <t>Parks</t>
  </si>
  <si>
    <t>33° 12' 37.84" N, 97° 7' 22.94" W</t>
  </si>
  <si>
    <t>524 Industral Ave</t>
  </si>
  <si>
    <t>Raymond Nix</t>
  </si>
  <si>
    <t>524 Industrial Ave, Denton, TX</t>
  </si>
  <si>
    <t>8/7/1865</t>
  </si>
  <si>
    <t>Atlanta, Georgia</t>
  </si>
  <si>
    <t>1020 E Oak St</t>
  </si>
  <si>
    <t>Opheia Young</t>
  </si>
  <si>
    <t>1020 E Oak St, Denton, TX</t>
  </si>
  <si>
    <t>33° 12' 37.29" N, 97° 7' 24.18" W</t>
  </si>
  <si>
    <t>1024 E McKinney St</t>
  </si>
  <si>
    <t>Luvena Nix</t>
  </si>
  <si>
    <t>1024 E McKinney St, Denton, TX</t>
  </si>
  <si>
    <t>Luvena</t>
  </si>
  <si>
    <t>33° 12' 37.74" N, 97° 7' 22.97" W</t>
  </si>
  <si>
    <t>5/6/1898</t>
  </si>
  <si>
    <t>Brawley Ca</t>
  </si>
  <si>
    <t>Linda Evans</t>
  </si>
  <si>
    <t>Corinth, TX</t>
  </si>
  <si>
    <t>Noble(s)</t>
  </si>
  <si>
    <t>Cora (Corrie)</t>
  </si>
  <si>
    <t>4(8B)</t>
  </si>
  <si>
    <t>7/9/1890</t>
  </si>
  <si>
    <t>Accute Intestinal Obstruction</t>
  </si>
  <si>
    <t>116 N Wood St, Denton, TX</t>
  </si>
  <si>
    <t>Norris</t>
  </si>
  <si>
    <t>Harlon</t>
  </si>
  <si>
    <t>North</t>
  </si>
  <si>
    <t>33° 12' 42.05" N, 97° 7' 24.23" W</t>
  </si>
  <si>
    <t>10/13/1871</t>
  </si>
  <si>
    <t>12/10/1897</t>
  </si>
  <si>
    <t>Nowell</t>
  </si>
  <si>
    <t>Ntube</t>
  </si>
  <si>
    <t>Evarist</t>
  </si>
  <si>
    <t>33° 12' 35.96" N, 97° 7' 20.94" W</t>
  </si>
  <si>
    <t>O’Mara</t>
  </si>
  <si>
    <t>8/6/1878</t>
  </si>
  <si>
    <t>St Joseph, Missouri</t>
  </si>
  <si>
    <t>1217 Wilson</t>
  </si>
  <si>
    <t>Mrs Laura Blair (daughter)</t>
  </si>
  <si>
    <t>524 Pierce</t>
  </si>
  <si>
    <t>O’Rear</t>
  </si>
  <si>
    <t>33° 12' 38.29" N, 97° 7' 19.26" W</t>
  </si>
  <si>
    <t>O’Reilly</t>
  </si>
  <si>
    <t>Harvey Funeral Home</t>
  </si>
  <si>
    <t>Mrs Laura Williams</t>
  </si>
  <si>
    <t>Oaks</t>
  </si>
  <si>
    <t>33° 12' 38.80" N, 97° 7' 20.44" W</t>
  </si>
  <si>
    <t>9/29/1891</t>
  </si>
  <si>
    <t>Husband</t>
  </si>
  <si>
    <t>Guora</t>
  </si>
  <si>
    <t>3053 Brandywine</t>
  </si>
  <si>
    <t>Ochsenreiter</t>
  </si>
  <si>
    <t>Auntie</t>
  </si>
  <si>
    <t>33° 12' 42.14" N, 97° 7' 20.91" W</t>
  </si>
  <si>
    <t>9/26/1842</t>
  </si>
  <si>
    <t>Tis the Lord who has bereft us of the one we loved so well</t>
  </si>
  <si>
    <t>O'Dell</t>
  </si>
  <si>
    <t>33° 12' 37.00" N, 97° 7' 18.24" W</t>
  </si>
  <si>
    <t>1001 Boliver St</t>
  </si>
  <si>
    <t>Mrs Billy O'Dell (wife)</t>
  </si>
  <si>
    <t>SSGT 2706 AAF Base Unit WWII AM &amp;  3 OLC</t>
  </si>
  <si>
    <t>33° 12' 37.16" N, 97° 7' 22.14" W</t>
  </si>
  <si>
    <t>see Hunt</t>
  </si>
  <si>
    <t>Solomon</t>
  </si>
  <si>
    <t>Hester Crenshaw</t>
  </si>
  <si>
    <t>Taken from Shepard Funeral Home bk., 12-20-1905 to 9-26-1908, p.122</t>
  </si>
  <si>
    <t>Williard</t>
  </si>
  <si>
    <t>Mrs Bernice Odom (wife)</t>
  </si>
  <si>
    <t>h/o Ollie Bernice Odom</t>
  </si>
  <si>
    <t>Ogle</t>
  </si>
  <si>
    <t>Salena</t>
  </si>
  <si>
    <t>4/14/1852</t>
  </si>
  <si>
    <t>Cerebral Paralysis</t>
  </si>
  <si>
    <t>818 Paisley St.</t>
  </si>
  <si>
    <t>Dan Ogle</t>
  </si>
  <si>
    <t>Taken from Schmitz Funeral Home bk., 1921-1929, #10; also Texas Death Certificate</t>
  </si>
  <si>
    <t>Mell</t>
  </si>
  <si>
    <t>Entercolities &amp; Inanition</t>
  </si>
  <si>
    <t>Gregg Ave.</t>
  </si>
  <si>
    <t>R. D. &amp; Sallie Ogle</t>
  </si>
  <si>
    <t>Gregg Ave, Denton, TX</t>
  </si>
  <si>
    <t>Taken from Schmitz Funeral Home bk., 1910-14, #219</t>
  </si>
  <si>
    <t>Tessie</t>
  </si>
  <si>
    <t>Intestinal Inflammation</t>
  </si>
  <si>
    <t>Gregg St.</t>
  </si>
  <si>
    <t>33° 12' 38.76" N, 97° 7' 19.29" W</t>
  </si>
  <si>
    <t>Oliveras</t>
  </si>
  <si>
    <t>33° 12' 41.89" N, 97° 7' 18.05" W</t>
  </si>
  <si>
    <t>1/6/2009 ?</t>
  </si>
  <si>
    <t>33° 12' 41.96" N, 97° 7' 22.83" W</t>
  </si>
  <si>
    <t>died in 1922</t>
  </si>
  <si>
    <t>Atrice</t>
  </si>
  <si>
    <t xml:space="preserve">Louis </t>
  </si>
  <si>
    <t>33° 12' 42.66" N, 97° 7' 19.15" W</t>
  </si>
  <si>
    <t>6/7</t>
  </si>
  <si>
    <t>33° 12' 41.81" N, 97° 7' 22.89" W</t>
  </si>
  <si>
    <t>12/08/1881</t>
  </si>
  <si>
    <t>Uremia &amp; something with kidneys</t>
  </si>
  <si>
    <t>E. W. Oliver</t>
  </si>
  <si>
    <t>Taken from Parks Department; Shepard Funeral Home bk., 1918-1920, #77B; Texas Death Certificate</t>
  </si>
  <si>
    <t>33° 12' 41.82" N, 97° 7' 22.86" W</t>
  </si>
  <si>
    <t>8/26/1882</t>
  </si>
  <si>
    <t>h/o Bertha Oliver</t>
  </si>
  <si>
    <t>Ewin</t>
  </si>
  <si>
    <t>33° 12' 36.35" N, 97° 7' 21.21" W</t>
  </si>
  <si>
    <t>Parker, Texas</t>
  </si>
  <si>
    <t>207 N Bonnie Brae</t>
  </si>
  <si>
    <t>Geraldine Irene Christian</t>
  </si>
  <si>
    <t>627 Frame, Denton, TX 76201</t>
  </si>
  <si>
    <t>Now in God's hands</t>
  </si>
  <si>
    <t>Jesse (Infant)</t>
  </si>
  <si>
    <t>north of Corinth</t>
  </si>
  <si>
    <t>Still Born</t>
  </si>
  <si>
    <t>S. E. City</t>
  </si>
  <si>
    <t>E. W. &amp; Gussie Oliver</t>
  </si>
  <si>
    <t>S. E. of City</t>
  </si>
  <si>
    <t>Taken from Texas Death Certificate; Shepard Funeral Home bk., 1928, p.247</t>
  </si>
  <si>
    <t>33° 12' 41.79" N, 97° 7' 22.80" W</t>
  </si>
  <si>
    <t>10/30/1876</t>
  </si>
  <si>
    <t>O'Mara</t>
  </si>
  <si>
    <t>Name from Parks and Recreation Department; Shepard Funeral Home bk., 1918-1920, #77B; Texas Death Certificate</t>
  </si>
  <si>
    <t>O'Neil</t>
  </si>
  <si>
    <t>Nicole</t>
  </si>
  <si>
    <t>33° 12' 35.93" N, 97° 7' 20.85" W</t>
  </si>
  <si>
    <t>crib death</t>
  </si>
  <si>
    <t>218 1/2 Bryan</t>
  </si>
  <si>
    <t>Terry Tracy (mother)</t>
  </si>
  <si>
    <t>218 1/2 Bryan, Denton, TX</t>
  </si>
  <si>
    <t>Onuoha</t>
  </si>
  <si>
    <t>Shedrach</t>
  </si>
  <si>
    <t>O'Rear</t>
  </si>
  <si>
    <t>7/29/1849</t>
  </si>
  <si>
    <t>O'Reilly</t>
  </si>
  <si>
    <t>33° 12' 40.87" N, 97° 7' 18.33" W</t>
  </si>
  <si>
    <t>died in 1968</t>
  </si>
  <si>
    <t>33° 12' 40.73" N, 97° 7' 18.30" W</t>
  </si>
  <si>
    <t>Husband of Tennessee O'Reilly</t>
  </si>
  <si>
    <t>33° 12' 40.90" N, 97° 7' 18.41" W</t>
  </si>
  <si>
    <t>11/11/1854</t>
  </si>
  <si>
    <t>11/18/1886</t>
  </si>
  <si>
    <t>Our Mother</t>
  </si>
  <si>
    <t>Wife of Peter O'Reilly</t>
  </si>
  <si>
    <t>33° 12' 40.80" N, 97° 7' 18.33" W</t>
  </si>
  <si>
    <t>4 Y//Rest in Peace</t>
  </si>
  <si>
    <t>Orosco</t>
  </si>
  <si>
    <t>car wreck</t>
  </si>
  <si>
    <t>Pemberton Funeral Home</t>
  </si>
  <si>
    <t>Overall</t>
  </si>
  <si>
    <t>Charline</t>
  </si>
  <si>
    <t>Overcash</t>
  </si>
  <si>
    <t>Halfway, Missouri</t>
  </si>
  <si>
    <t>motorcyle accident</t>
  </si>
  <si>
    <t>Rt 4 Box 413 #28</t>
  </si>
  <si>
    <t>Tracy Johnson</t>
  </si>
  <si>
    <t xml:space="preserve">Owen </t>
  </si>
  <si>
    <t>Wm.</t>
  </si>
  <si>
    <t>9 months old</t>
  </si>
  <si>
    <t>Croup</t>
  </si>
  <si>
    <t>1 m. NE of town</t>
  </si>
  <si>
    <t>Hugo &amp; Hattie Owen</t>
  </si>
  <si>
    <t>1 mi. NE of Denton</t>
  </si>
  <si>
    <t>Taken from Schmitz Funeral Home bk., 1910-14, #95</t>
  </si>
  <si>
    <t>Owens</t>
  </si>
  <si>
    <t>1519 Scripture St</t>
  </si>
  <si>
    <t>birth 2/4 or 7/4?</t>
  </si>
  <si>
    <t>6a</t>
  </si>
  <si>
    <t>Pace</t>
  </si>
  <si>
    <t>33° 12' 42.34" N, 97° 7' 23.74" W</t>
  </si>
  <si>
    <t>4/28/1838</t>
  </si>
  <si>
    <t>4/9/1899</t>
  </si>
  <si>
    <t>33° 12' 38.85" N, 97° 7' 18.77" W</t>
  </si>
  <si>
    <t>33° 12' 38.73" N, 97° 7' 18.68" W</t>
  </si>
  <si>
    <t>wife of W. A. Pace</t>
  </si>
  <si>
    <t>Pack</t>
  </si>
  <si>
    <t>Padgett</t>
  </si>
  <si>
    <t>33° 12' 42.48" N, 97° 7' 23.79" W</t>
  </si>
  <si>
    <t>died 1941</t>
  </si>
  <si>
    <t>Till we shall meet and never part</t>
  </si>
  <si>
    <t>w/o James E. Padgett</t>
  </si>
  <si>
    <t>Lamar Smith Funeral Hm</t>
  </si>
  <si>
    <t>William T. Miller</t>
  </si>
  <si>
    <t>h/o Dora May Padgett</t>
  </si>
  <si>
    <t>Page</t>
  </si>
  <si>
    <t>w/o J. H Page</t>
  </si>
  <si>
    <t>Paisley</t>
  </si>
  <si>
    <t>11/13/1876</t>
  </si>
  <si>
    <t>Pellagra &amp; General Debility</t>
  </si>
  <si>
    <t>Rose Ave.</t>
  </si>
  <si>
    <t>Wm. A. Paisley</t>
  </si>
  <si>
    <t>Taken from Schmitz Funeral Home bk., 1921-1929, #277; Texas Death Certificate</t>
  </si>
  <si>
    <t>04/12/1871</t>
  </si>
  <si>
    <t>Madison Co., Tenn.</t>
  </si>
  <si>
    <t>Hypostatic Pneumonia</t>
  </si>
  <si>
    <t>1117 Paisley St.</t>
  </si>
  <si>
    <t>33° 12' 39.31" N, 97° 7' 18.19" W</t>
  </si>
  <si>
    <t>4/13/1883</t>
  </si>
  <si>
    <t>1117 Paisley St</t>
  </si>
  <si>
    <t>Mrs Julia Calvert (cousin)</t>
  </si>
  <si>
    <t>1st cousin</t>
  </si>
  <si>
    <t>Palacio</t>
  </si>
  <si>
    <t>Jeanette</t>
  </si>
  <si>
    <t>1D</t>
  </si>
  <si>
    <t>33° 12' 43.49" N, 97° 7' 20.83" W</t>
  </si>
  <si>
    <t>Buried together</t>
  </si>
  <si>
    <t>Kamarie</t>
  </si>
  <si>
    <t>Zenobia</t>
  </si>
  <si>
    <t>Palmer</t>
  </si>
  <si>
    <t>Kendrick</t>
  </si>
  <si>
    <t>4c2</t>
  </si>
  <si>
    <t>33° 12' 43.36" N, 97° 7' 20.85" W</t>
  </si>
  <si>
    <t>Pandergraft</t>
  </si>
  <si>
    <t>Paramore</t>
  </si>
  <si>
    <t>Tamike</t>
  </si>
  <si>
    <t>Ducett, Texas</t>
  </si>
  <si>
    <t>Freba Paramore</t>
  </si>
  <si>
    <t>305 S Wood, Denton, TX</t>
  </si>
  <si>
    <t>Parish</t>
  </si>
  <si>
    <t>Valerie</t>
  </si>
  <si>
    <t>123</t>
  </si>
  <si>
    <t>33° 12' 35.68" N, 97° 7' 19.04" W</t>
  </si>
  <si>
    <t>looks like this may be DOB</t>
  </si>
  <si>
    <t>33° 12' 43.23" N, 97° 7' 20.80" W</t>
  </si>
  <si>
    <t>33° 12' 36.68" N, 97° 7' 18.74" W</t>
  </si>
  <si>
    <t>h/o Lou T. Parker</t>
  </si>
  <si>
    <t>33° 12' 43.25" N, 97° 7' 20.83" W</t>
  </si>
  <si>
    <t>3/7/1870</t>
  </si>
  <si>
    <t>George Shannon</t>
  </si>
  <si>
    <t>Austin</t>
  </si>
  <si>
    <t>Mr L.F. Parker</t>
  </si>
  <si>
    <t>1502 N Main St, Ennis, TX</t>
  </si>
  <si>
    <t>w/o Francis B. Parker</t>
  </si>
  <si>
    <t>400 Bryan St</t>
  </si>
  <si>
    <t>Mr Doug Parker (husband)</t>
  </si>
  <si>
    <t>400 Bryan, Denton, TX</t>
  </si>
  <si>
    <t>Parkes</t>
  </si>
  <si>
    <t>33° 12' 41.57" N, 97° 7' 23.30" W</t>
  </si>
  <si>
    <t>8/8/1868</t>
  </si>
  <si>
    <t>Burksville, Ky</t>
  </si>
  <si>
    <t>Smith Parkes</t>
  </si>
  <si>
    <t>Rt 1, Denton, TX</t>
  </si>
  <si>
    <t>born in 1863? Or 1968?</t>
  </si>
  <si>
    <t>w/o William Henry Parkes</t>
  </si>
  <si>
    <t>Leighton</t>
  </si>
  <si>
    <t>Carlisle</t>
  </si>
  <si>
    <t>h/o Ethel Scott</t>
  </si>
  <si>
    <t>509 Robertson St</t>
  </si>
  <si>
    <t>Mrs Bernice Parks</t>
  </si>
  <si>
    <t>509 Robertson St, Denton, TX</t>
  </si>
  <si>
    <t>33° 12' 42.44" N, 97° 7' 19.12" W</t>
  </si>
  <si>
    <t>2210 Westview</t>
  </si>
  <si>
    <t>Reder McAdams</t>
  </si>
  <si>
    <t>2210 Westview, Denton, TX</t>
  </si>
  <si>
    <t>Olive E Sims Jr Ashes burried at foot of grave.</t>
  </si>
  <si>
    <t>Laurence</t>
  </si>
  <si>
    <t>Diana (infant)</t>
  </si>
  <si>
    <t>2101 Industrial Blvd</t>
  </si>
  <si>
    <t>Margaret Parks</t>
  </si>
  <si>
    <t>2101 Industral Blvd, Denton, TX</t>
  </si>
  <si>
    <t>33° 12' 39.18" N, 97° 7' 22.78" W</t>
  </si>
  <si>
    <t>h/o Mildred Lee Parks</t>
  </si>
  <si>
    <t>33° 12' 39.28" N, 97° 7' 22.80" W</t>
  </si>
  <si>
    <t>Denman</t>
  </si>
  <si>
    <t>"Dottie"</t>
  </si>
  <si>
    <t>33° 12' 42.59" N, 97° 7' 17.94" W</t>
  </si>
  <si>
    <t>Emery</t>
  </si>
  <si>
    <t>33° 12' 39.53" N, 97° 7' 22.64" W</t>
  </si>
  <si>
    <t>Pvt.</t>
  </si>
  <si>
    <t>33° 12' 37.48" N, 97° 7' 20.50" W</t>
  </si>
  <si>
    <t>PVT 338 INF WWII</t>
  </si>
  <si>
    <t>33° 12' 38.22" N, 97° 7' 18.90" W</t>
  </si>
  <si>
    <t>913 Panhandle</t>
  </si>
  <si>
    <t>Ruby Horton (sister)</t>
  </si>
  <si>
    <t>913 Panhandle, Denton, TX</t>
  </si>
  <si>
    <t>born in 1924 or 1925?</t>
  </si>
  <si>
    <t>Monya</t>
  </si>
  <si>
    <t>33° 12' 39.28" N, 97° 7' 22.78" W</t>
  </si>
  <si>
    <t>Wanda Parks 940-387-5187</t>
  </si>
  <si>
    <t>West of Mildred Lee Parks Old part</t>
  </si>
  <si>
    <t>Peggy Woods</t>
  </si>
  <si>
    <t>w/o Edward Parks</t>
  </si>
  <si>
    <t>33° 12' 39.20" N, 97° 7' 22.69" W</t>
  </si>
  <si>
    <t>SGT USARMY WWII</t>
  </si>
  <si>
    <t>Tedric</t>
  </si>
  <si>
    <t>33° 12' 35.87" N, 97° 7' 18.16" W</t>
  </si>
  <si>
    <t>Cathy Parks (mother)</t>
  </si>
  <si>
    <t>name scratched in concrete/stone missing</t>
  </si>
  <si>
    <t>Citizens Undertaking</t>
  </si>
  <si>
    <t>13130 Pensacola Place</t>
  </si>
  <si>
    <t>Walter Parks, Jr</t>
  </si>
  <si>
    <t>Hale Center, Texas</t>
  </si>
  <si>
    <t>Janell Parson</t>
  </si>
  <si>
    <t xml:space="preserve">5195 Fish Trap Rd, Denton, TX </t>
  </si>
  <si>
    <t>Parr</t>
  </si>
  <si>
    <t>*9</t>
  </si>
  <si>
    <t>7/14/1844</t>
  </si>
  <si>
    <t>11/20/1863</t>
  </si>
  <si>
    <t>Parrish</t>
  </si>
  <si>
    <t>Theodore</t>
  </si>
  <si>
    <t>407 S Bradshaw St</t>
  </si>
  <si>
    <t>Myrtle Parrish</t>
  </si>
  <si>
    <t>407 S Bradshaw St, Denton, TX</t>
  </si>
  <si>
    <t>Parsley</t>
  </si>
  <si>
    <t>33° 12' 37.56" N, 97° 7' 19.43" W</t>
  </si>
  <si>
    <t>born 1878</t>
  </si>
  <si>
    <t>33° 12' 37.62" N, 97° 7' 19.37" W</t>
  </si>
  <si>
    <t>1st Lt 771 AAF Bomb SQ WWII</t>
  </si>
  <si>
    <t>Vinnie</t>
  </si>
  <si>
    <t>Leal</t>
  </si>
  <si>
    <t>33° 12' 37.60" N, 97° 7' 19.37" W</t>
  </si>
  <si>
    <t>7/11/1886</t>
  </si>
  <si>
    <t>St. Augustine, Texas</t>
  </si>
  <si>
    <t>400 S Beach St</t>
  </si>
  <si>
    <t>Margie Roberts (daughter)</t>
  </si>
  <si>
    <t>5608 Charlotte, Fort Worth, TX</t>
  </si>
  <si>
    <t>Parsons</t>
  </si>
  <si>
    <t>Webster</t>
  </si>
  <si>
    <t>33° 12' 37.44" N, 97° 7' 20.50" W</t>
  </si>
  <si>
    <t>Jewell J. Parson</t>
  </si>
  <si>
    <t>33° 12' 44.18" N, 97° 7' 22.39" W</t>
  </si>
  <si>
    <t>33° 12' 44.22" N, 97° 7' 21.93" W</t>
  </si>
  <si>
    <t>In loving memory of a beautiful soul//you are our sunshine</t>
  </si>
  <si>
    <t>Parter</t>
  </si>
  <si>
    <t>33° 12' 36.93" N, 97° 7' 24.59" W</t>
  </si>
  <si>
    <t>Paschall</t>
  </si>
  <si>
    <t>Dim</t>
  </si>
  <si>
    <t>33° 12' 44.22" N, 97° 7' 22.31" W</t>
  </si>
  <si>
    <t>Fout's Funeral Home</t>
  </si>
  <si>
    <t>Coy</t>
  </si>
  <si>
    <t>10/2/1888</t>
  </si>
  <si>
    <t>Mrs Elouise Herod (daughter)</t>
  </si>
  <si>
    <t>W. F.&amp; KatherinePatterson</t>
  </si>
  <si>
    <t>Taken from Shepard Funeral Home bk., 9-26-1908 to 9-8-1911, p.137 - Denton Public Library</t>
  </si>
  <si>
    <t>33° 12' 44.35" N, 97° 7' 19.62" W</t>
  </si>
  <si>
    <t>died 1947</t>
  </si>
  <si>
    <t>h/o Sarah O. Patterson</t>
  </si>
  <si>
    <t>Dorsay</t>
  </si>
  <si>
    <t>33° 12' 37.36" N, 97° 7' 23.52" W</t>
  </si>
  <si>
    <t>Joe Patterson (husband)</t>
  </si>
  <si>
    <t>241 1/2 W. 55th St, Los Angeles, CA</t>
  </si>
  <si>
    <t>Coffey</t>
  </si>
  <si>
    <t>Dec. of 1872</t>
  </si>
  <si>
    <t>Asberry Coffey</t>
  </si>
  <si>
    <t>Taken from Shepard Funeral Home bk., 8-15-1914 to 11-10-1917, p.151 - Denton Public Library</t>
  </si>
  <si>
    <t>1/24/1864</t>
  </si>
  <si>
    <t>Skeeter</t>
  </si>
  <si>
    <t>33° 12' 38.43" N, 97° 7' 18.24" W</t>
  </si>
  <si>
    <t>Ada, OK</t>
  </si>
  <si>
    <t>716 N Bradshaw</t>
  </si>
  <si>
    <t>Jessie Patterson (wife)</t>
  </si>
  <si>
    <t>716 N Bradshaw, Denton, TX</t>
  </si>
  <si>
    <t>Father//Sketter</t>
  </si>
  <si>
    <t>husband of Jessie M. Patterson</t>
  </si>
  <si>
    <t>10/28/1899</t>
  </si>
  <si>
    <t>927 Fannin St</t>
  </si>
  <si>
    <t>Mrs Bill Watkins</t>
  </si>
  <si>
    <t>506 Wye St</t>
  </si>
  <si>
    <t>Lois Eaton</t>
  </si>
  <si>
    <t>506 Wye St, Denton, TX</t>
  </si>
  <si>
    <t>D. W.</t>
  </si>
  <si>
    <t>33° 12' 43.58" N, 97° 7' 22.50" W</t>
  </si>
  <si>
    <t>6/24/1833</t>
  </si>
  <si>
    <t>PVT 13 TENN CAVALRY CSA</t>
  </si>
  <si>
    <t>Wanda Williams</t>
  </si>
  <si>
    <t>4181 Silverdome #86, Denton, TX</t>
  </si>
  <si>
    <t>wife of Rev. Harold L. Patterson</t>
  </si>
  <si>
    <t>Katherine "Kate"</t>
  </si>
  <si>
    <t>33° 12' 43.69" N, 97° 7' 22.34" W</t>
  </si>
  <si>
    <t>born 1872</t>
  </si>
  <si>
    <t xml:space="preserve">Pellagra  </t>
  </si>
  <si>
    <t>Jno. Sparger</t>
  </si>
  <si>
    <t>wife of Wiley F. Patterson</t>
  </si>
  <si>
    <t>33° 12' 43.71" N, 97° 7' 22.47" W</t>
  </si>
  <si>
    <t>born 1835</t>
  </si>
  <si>
    <t>died 1904</t>
  </si>
  <si>
    <t>Lethia</t>
  </si>
  <si>
    <t>7/8/1890</t>
  </si>
  <si>
    <t>Bobbie Craft</t>
  </si>
  <si>
    <t>33° 12' 38.43" N, 97° 7' 18.33" W</t>
  </si>
  <si>
    <t>Son of Harold and Jessie Patterson</t>
  </si>
  <si>
    <t>10D</t>
  </si>
  <si>
    <t>33° 12' 44.32" N, 97° 7' 19.59" W</t>
  </si>
  <si>
    <t>born Oct of 1899</t>
  </si>
  <si>
    <t>419 E Bradshaw St</t>
  </si>
  <si>
    <t>A.C. Patterson</t>
  </si>
  <si>
    <t>419 E Bradshaw St, Denton, TX</t>
  </si>
  <si>
    <t>33° 12' 44.06" N, 97° 7' 20.39" W</t>
  </si>
  <si>
    <t>d/o Charles and Sarah Patterson</t>
  </si>
  <si>
    <t>33° 12' 42.16" N, 97° 7' 18.52" W</t>
  </si>
  <si>
    <t>12/22/2009</t>
  </si>
  <si>
    <t>born 1877</t>
  </si>
  <si>
    <t>died 1940</t>
  </si>
  <si>
    <t>w/o Charles G. Patterson</t>
  </si>
  <si>
    <t>33° 12' 43.55" N, 97° 7' 22.31" W</t>
  </si>
  <si>
    <t>born 1867</t>
  </si>
  <si>
    <t>died 1936</t>
  </si>
  <si>
    <t>Patton</t>
  </si>
  <si>
    <t>Codella</t>
  </si>
  <si>
    <t>33° 12' 35.94" N, 97° 7' 20.33" W</t>
  </si>
  <si>
    <t>born 1912</t>
  </si>
  <si>
    <t>Payne</t>
  </si>
  <si>
    <t>33° 12' 35.97" N, 97° 7' 18.11" W</t>
  </si>
  <si>
    <t>12/24/1892</t>
  </si>
  <si>
    <t>In my Father's house are many mansions</t>
  </si>
  <si>
    <t>h/o Ila Faye Payne</t>
  </si>
  <si>
    <t>Ila</t>
  </si>
  <si>
    <t>33° 12' 36.01" N, 97° 7' 18.11" W</t>
  </si>
  <si>
    <t>509 W Collins</t>
  </si>
  <si>
    <t>J. C. Payne</t>
  </si>
  <si>
    <t>804 N Wood, Denton, TX</t>
  </si>
  <si>
    <t>w/o Charlie H. Payne</t>
  </si>
  <si>
    <t>10/23/1888</t>
  </si>
  <si>
    <t>323 W Congress Ave</t>
  </si>
  <si>
    <t>Mrs Bertha Cochran</t>
  </si>
  <si>
    <t>323 W Congress Ave, Denton, TX</t>
  </si>
  <si>
    <t>PFC Co D 322 SVC BN QMC WWI</t>
  </si>
  <si>
    <t>Payton</t>
  </si>
  <si>
    <t>10/24/1898</t>
  </si>
  <si>
    <t>220 Bonnie Brae</t>
  </si>
  <si>
    <t>Mrs Verlen Payton</t>
  </si>
  <si>
    <t>220 Bonnie Brae, Denton, TX</t>
  </si>
  <si>
    <t>52 USNRF WWI</t>
  </si>
  <si>
    <t>Alvin (infant)</t>
  </si>
  <si>
    <t>Edna Sue Peace</t>
  </si>
  <si>
    <t>Avis</t>
  </si>
  <si>
    <t>Loren</t>
  </si>
  <si>
    <t>8?</t>
  </si>
  <si>
    <t>33° 12' 35.82" N, 97° 7' 21.87" W</t>
  </si>
  <si>
    <t>Our beloved mother/Rest in peace</t>
  </si>
  <si>
    <t>33° 12' 38.66" N, 97° 7' 20.91" W</t>
  </si>
  <si>
    <t>Erma Loritta Bell</t>
  </si>
  <si>
    <t>1024 E Hickory</t>
  </si>
  <si>
    <t>33° 12' 38.67" N, 97° 7' 20.91" W</t>
  </si>
  <si>
    <t>33° 12' 36.00" N, 97° 7' 21.93" W</t>
  </si>
  <si>
    <t>spouse of Willie Peace</t>
  </si>
  <si>
    <t>infant of Carliss L.</t>
  </si>
  <si>
    <t>stillborn at Flow Hospital</t>
  </si>
  <si>
    <t>704 Chambers St</t>
  </si>
  <si>
    <t>Beulah K Peace</t>
  </si>
  <si>
    <t>33° 12' 38.30" N, 97° 7' 22.56" W</t>
  </si>
  <si>
    <t>2/22/1876</t>
  </si>
  <si>
    <t>33° 12' 35.96" N, 97° 7' 22.01" W</t>
  </si>
  <si>
    <t>accidentally shot</t>
  </si>
  <si>
    <t>SP6 US ARMY</t>
  </si>
  <si>
    <t>People Funeral Home</t>
  </si>
  <si>
    <t>Beulah Peace</t>
  </si>
  <si>
    <t>FR US NAVT</t>
  </si>
  <si>
    <t>Acute Endocarditis (leaky heart)</t>
  </si>
  <si>
    <t>600 Bois D'Arc St.</t>
  </si>
  <si>
    <t>Grady &amp; Gertie Peace</t>
  </si>
  <si>
    <t>600 D'Arc St., Denton, TX</t>
  </si>
  <si>
    <t>Taken from Texas Death Certificate &amp; Shepard Funeral Home bk., 1934-40, p.202  - Denton Public Library</t>
  </si>
  <si>
    <t>1 yr old</t>
  </si>
  <si>
    <t>NE part of city</t>
  </si>
  <si>
    <t>Taken from Shepard Funeral Home bk., 9-26-1908 to 9-8-1911, p.260 - Denton Public library</t>
  </si>
  <si>
    <t>Sheron</t>
  </si>
  <si>
    <t>Beaulah Peace</t>
  </si>
  <si>
    <t>520 Chambers St</t>
  </si>
  <si>
    <t>Frankie Peace</t>
  </si>
  <si>
    <t>520 Chambers St, Denton, TX</t>
  </si>
  <si>
    <t>spouse of Frankie Peace</t>
  </si>
  <si>
    <t>Peacock</t>
  </si>
  <si>
    <t>33° 12' 42.55" N, 97° 7' 23.13" W</t>
  </si>
  <si>
    <t>born 1862</t>
  </si>
  <si>
    <t>died 1928</t>
  </si>
  <si>
    <t>Ether</t>
  </si>
  <si>
    <t>33° 12' 42.44" N, 97° 7' 23.33" W</t>
  </si>
  <si>
    <t>4/16/1891</t>
  </si>
  <si>
    <t>Minnie Peacock (wife)</t>
  </si>
  <si>
    <t>Married Mar. 10, 1920</t>
  </si>
  <si>
    <t>h/o Minnie M. Peacock   (born 4/16 or 4/4 ?)</t>
  </si>
  <si>
    <t>33° 12' 42.41" N, 97° 7' 23.24" W</t>
  </si>
  <si>
    <t>born 1851</t>
  </si>
  <si>
    <t>died 1898</t>
  </si>
  <si>
    <t>33° 12' 42.71" N, 97° 7' 23.08" W</t>
  </si>
  <si>
    <t>Chico, Texas</t>
  </si>
  <si>
    <t>Foy Peacock</t>
  </si>
  <si>
    <t>Amarillo, Texas</t>
  </si>
  <si>
    <t>Eldon L Peacock</t>
  </si>
  <si>
    <t>2620 LaSalle Dr, Irving, TX</t>
  </si>
  <si>
    <t>w/o Ether I. Peacock</t>
  </si>
  <si>
    <t>Escar</t>
  </si>
  <si>
    <t>33° 12' 42.34" N, 97° 7' 22.75" W</t>
  </si>
  <si>
    <t>born 1892</t>
  </si>
  <si>
    <t>died 1944</t>
  </si>
  <si>
    <t>33° 12' 42.42" N, 97° 7' 22.91" W</t>
  </si>
  <si>
    <t>born 1852</t>
  </si>
  <si>
    <t>died 1908</t>
  </si>
  <si>
    <t>w/o Thomas E. Peacock</t>
  </si>
  <si>
    <t>born 1848</t>
  </si>
  <si>
    <t>died 1923</t>
  </si>
  <si>
    <t>h/o Sallie Ann Wallace</t>
  </si>
  <si>
    <t>W. G.</t>
  </si>
  <si>
    <t>'Will'</t>
  </si>
  <si>
    <t>33° 12' 42.48" N, 97° 7' 23.24" W</t>
  </si>
  <si>
    <t>2/22/1877</t>
  </si>
  <si>
    <t>33° 12' 35.96" N, 97° 7' 20.61" W</t>
  </si>
  <si>
    <t>4/10/1899</t>
  </si>
  <si>
    <t>33° 12' 36.02" N, 97° 7' 20.58" W</t>
  </si>
  <si>
    <t>321 Fry St</t>
  </si>
  <si>
    <t>Mildred Cockrell (sister)</t>
  </si>
  <si>
    <t>2918 N Locust, Denton, TX</t>
  </si>
  <si>
    <t>33° 12' 35.96" N, 97° 7' 20.55" W</t>
  </si>
  <si>
    <t>9/11/1893</t>
  </si>
  <si>
    <t>110</t>
  </si>
  <si>
    <t>33° 12' 36.00" N, 97° 7' 20.58" W</t>
  </si>
  <si>
    <t>Peaty</t>
  </si>
  <si>
    <t>320 Bois D'Arc</t>
  </si>
  <si>
    <t>Lo &amp; Maude Peaty</t>
  </si>
  <si>
    <t>300 Bois D'Arc St., Denton, TX</t>
  </si>
  <si>
    <t>Taken from Texas Death Certificate &amp; Shepard Funeral Home bk., 1921-1924</t>
  </si>
  <si>
    <t>Pegram</t>
  </si>
  <si>
    <t>3/2/1886</t>
  </si>
  <si>
    <t>1903 Bernard St</t>
  </si>
  <si>
    <t>Howard M Pegram</t>
  </si>
  <si>
    <t>33° 12' 43.14" N, 97° 7' 18.13" W</t>
  </si>
  <si>
    <t>112 N Wood St</t>
  </si>
  <si>
    <t>Billy Pegram</t>
  </si>
  <si>
    <t>Penaloza</t>
  </si>
  <si>
    <t>Pendergraft</t>
  </si>
  <si>
    <t>Clemmie</t>
  </si>
  <si>
    <t>33° 12' 36.55" N, 97° 7' 19.89" W</t>
  </si>
  <si>
    <t>born 1901</t>
  </si>
  <si>
    <t>died 1946</t>
  </si>
  <si>
    <t>33° 12' 36.59" N, 97° 7' 19.84" W</t>
  </si>
  <si>
    <t>Red River Nursing Hm</t>
  </si>
  <si>
    <t>Begota</t>
  </si>
  <si>
    <t>Nathaniel Pendergraft</t>
  </si>
  <si>
    <t>7824 Pond, Dallas, TX</t>
  </si>
  <si>
    <t xml:space="preserve">US ARMY WWI </t>
  </si>
  <si>
    <t>33° 12' 36.48" N, 97° 7' 19.89" W</t>
  </si>
  <si>
    <t>542 Jonelle</t>
  </si>
  <si>
    <t>Mrs Fred Pendergraft (wife)</t>
  </si>
  <si>
    <t>542 Jonelle, Dallas, TX</t>
  </si>
  <si>
    <t xml:space="preserve">2215 N Hickory, Denton, </t>
  </si>
  <si>
    <t>Floyd Pendergraft</t>
  </si>
  <si>
    <t>2001 Fort Worth, Denton, TX</t>
  </si>
  <si>
    <t>Penley</t>
  </si>
  <si>
    <t>Luella or Louella</t>
  </si>
  <si>
    <t>Penney</t>
  </si>
  <si>
    <t>33° 12' 41.63" N, 97° 7' 18.44" W</t>
  </si>
  <si>
    <t>33° 12' 41.49" N, 97° 7' 18.19" W</t>
  </si>
  <si>
    <t>4/6/1891</t>
  </si>
  <si>
    <t>33° 12' 41.53" N, 97° 7' 18.49" W</t>
  </si>
  <si>
    <t>SSgt 382 INF WWII</t>
  </si>
  <si>
    <t>Pennington</t>
  </si>
  <si>
    <t>33° 12' 36.42" N, 97° 7' 20.63" W</t>
  </si>
  <si>
    <t xml:space="preserve">Sister </t>
  </si>
  <si>
    <t xml:space="preserve">Penny </t>
  </si>
  <si>
    <t>Hamon or Harlon</t>
  </si>
  <si>
    <t>Pitts - Dillon (Cleburne TX)</t>
  </si>
  <si>
    <t>1800 N Grandbury</t>
  </si>
  <si>
    <t>W. H. Penny</t>
  </si>
  <si>
    <t>1401 N Grandbury, Cleburne, TX</t>
  </si>
  <si>
    <t>Perez</t>
  </si>
  <si>
    <t>Petra</t>
  </si>
  <si>
    <t>33° 12' 43.40" N, 97° 7' 19.76" W</t>
  </si>
  <si>
    <t>Perry</t>
  </si>
  <si>
    <t>Rayon</t>
  </si>
  <si>
    <t>Floydie Lomay</t>
  </si>
  <si>
    <t>Person</t>
  </si>
  <si>
    <t>Bell, Texas (Grayson Co)</t>
  </si>
  <si>
    <t>816 Allen</t>
  </si>
  <si>
    <t>1003 E Sycamore, Denton, TX</t>
  </si>
  <si>
    <t>33° 12' 37.36" N, 97° 7' 23.05" W</t>
  </si>
  <si>
    <t>accidental drowning</t>
  </si>
  <si>
    <t>926 Johnson St</t>
  </si>
  <si>
    <t>Mrs Madgie Wattley (mother)</t>
  </si>
  <si>
    <t>326 Roberson St, Denton, TX</t>
  </si>
  <si>
    <t>PVT 608 Port Co TC WWII</t>
  </si>
  <si>
    <t>birth 2/29 or 3/29?</t>
  </si>
  <si>
    <t>Phellips</t>
  </si>
  <si>
    <t>Phelps</t>
  </si>
  <si>
    <t>33° 12' 42.71" N, 97° 7' 19.97" W</t>
  </si>
  <si>
    <t>born 1860</t>
  </si>
  <si>
    <t>died 1934</t>
  </si>
  <si>
    <t>33° 12' 42.63" N, 97° 7' 19.59" W</t>
  </si>
  <si>
    <t>Dec</t>
  </si>
  <si>
    <t>1964 or 69</t>
  </si>
  <si>
    <t>died Dec 1919</t>
  </si>
  <si>
    <t>10/8/1899</t>
  </si>
  <si>
    <t>Greenwood</t>
  </si>
  <si>
    <t>7833 Marta Ave</t>
  </si>
  <si>
    <t>Mrs D.L. Turner</t>
  </si>
  <si>
    <t>7833 Marta Ave, Ft Worth, TX</t>
  </si>
  <si>
    <t>33° 12' 42.62" N, 97° 7' 19.92" W</t>
  </si>
  <si>
    <t>died 1906</t>
  </si>
  <si>
    <t xml:space="preserve">Mother </t>
  </si>
  <si>
    <t>33° 12' 42.67" N, 97° 7' 19.97" W</t>
  </si>
  <si>
    <t>died 1913</t>
  </si>
  <si>
    <t>33° 12' 42.56" N, 97° 7' 19.78" W</t>
  </si>
  <si>
    <t>Gause-Ware; Ft Worth, TX</t>
  </si>
  <si>
    <t>Lillian Phelps (wife)</t>
  </si>
  <si>
    <t>2119 N Houston, Ft Worth, TX</t>
  </si>
  <si>
    <t>Shannons North; Ft Worth, TX</t>
  </si>
  <si>
    <t>83 yrs old</t>
  </si>
  <si>
    <t>Clinton Co., Illinois</t>
  </si>
  <si>
    <t>Old age</t>
  </si>
  <si>
    <t>Dexter</t>
  </si>
  <si>
    <t>E. Lee Phelps</t>
  </si>
  <si>
    <t>Information taken from Shepard Funeral Home bk., 9-26-1908 to 9-8-1911, p.220 &amp; U.S. Census Records - DPL</t>
  </si>
  <si>
    <t>Phillips</t>
  </si>
  <si>
    <t>Bennet</t>
  </si>
  <si>
    <t>6/4/1845</t>
  </si>
  <si>
    <t>Location corrected by T</t>
  </si>
  <si>
    <t>Matthew</t>
  </si>
  <si>
    <t>33° 12' 35.96" N, 97° 7' 22.23" W</t>
  </si>
  <si>
    <t>Hartford, KS</t>
  </si>
  <si>
    <t>115 W University</t>
  </si>
  <si>
    <t>Vernon B Phillips (husband)</t>
  </si>
  <si>
    <t>115 W University, Denton, TX</t>
  </si>
  <si>
    <t>headstone</t>
  </si>
  <si>
    <t>5 (6)</t>
  </si>
  <si>
    <t>4619 Wateka Drive</t>
  </si>
  <si>
    <t>Barbara Franklin</t>
  </si>
  <si>
    <t>616 Lakey St, Denton, Texas</t>
  </si>
  <si>
    <t>51 yrs old</t>
  </si>
  <si>
    <t>Heart Disease</t>
  </si>
  <si>
    <t>611 S. Locust St.</t>
  </si>
  <si>
    <t>W. L. Phillips</t>
  </si>
  <si>
    <t>611 S. Locust St., Denton, TX</t>
  </si>
  <si>
    <t>Shepard Funeral Home bk. (p.223) &amp; Denton Record-Chronicle obit 12-23-1927, p.6</t>
  </si>
  <si>
    <t>Louis &amp; Alice Phillips</t>
  </si>
  <si>
    <t>Egan St., Denton, Texas</t>
  </si>
  <si>
    <t>Information taken from Schmitz Funeral Home bk., 1910-14 #200; wife of W. L. Phillips</t>
  </si>
  <si>
    <t>33° 12' 42.27" N, 97° 7' 19.34" W</t>
  </si>
  <si>
    <t>born 1866</t>
  </si>
  <si>
    <t>died 1943</t>
  </si>
  <si>
    <t>husband of Virginia Phillips</t>
  </si>
  <si>
    <t>Piatt</t>
  </si>
  <si>
    <t>Joseph Piatt</t>
  </si>
  <si>
    <t>Pierce</t>
  </si>
  <si>
    <t>33° 12' 37.33" N, 97° 7' 20.80" W</t>
  </si>
  <si>
    <t>Pinales</t>
  </si>
  <si>
    <t>Humberto</t>
  </si>
  <si>
    <t>33° 12' 43.71" N, 97° 7' 18.90" W</t>
  </si>
  <si>
    <t>Pippen</t>
  </si>
  <si>
    <t>Fritz</t>
  </si>
  <si>
    <t>33° 12' 44.29" N, 97° 7' 23.19" W</t>
  </si>
  <si>
    <t>born 1886</t>
  </si>
  <si>
    <t>Here lies mother and son</t>
  </si>
  <si>
    <t>s/o Mrs. F. Wells</t>
  </si>
  <si>
    <t>33° 12' 37.53" N, 97° 7' 21.35" W</t>
  </si>
  <si>
    <t>12/4/1892</t>
  </si>
  <si>
    <t>Bartonville, Texas</t>
  </si>
  <si>
    <t>Owen-Brumley (Ft Worth)</t>
  </si>
  <si>
    <t>Allie Pippin (wife)</t>
  </si>
  <si>
    <t>3609 Washburn, Ft Worth</t>
  </si>
  <si>
    <t>PFC Infantry WWI</t>
  </si>
  <si>
    <t>May of 1888</t>
  </si>
  <si>
    <t>Sceptic Feber</t>
  </si>
  <si>
    <t xml:space="preserve">2 mi. SE </t>
  </si>
  <si>
    <t>Cicero Pippin</t>
  </si>
  <si>
    <t xml:space="preserve">Taken from Shepard Funeral Home bk., 9-10-1011 to 8-14-1914, p.243 &amp; US Census </t>
  </si>
  <si>
    <t>Allen Phelps</t>
  </si>
  <si>
    <t>33° 12' 37.42" N, 97° 7' 21.27" W</t>
  </si>
  <si>
    <t>Ware-Owen-Brumley (FW)</t>
  </si>
  <si>
    <t>Kathryn Johnson</t>
  </si>
  <si>
    <t>Pittman</t>
  </si>
  <si>
    <t>33° 12' 43.04" N, 97° 7' 19.15" W</t>
  </si>
  <si>
    <t>born 1881</t>
  </si>
  <si>
    <t>Pitts</t>
  </si>
  <si>
    <t>Darlene</t>
  </si>
  <si>
    <t>Yvette</t>
  </si>
  <si>
    <t>Lillie Fay Moturi</t>
  </si>
  <si>
    <t>infant of Ruby Jean</t>
  </si>
  <si>
    <t>425-1/2 Roberson St</t>
  </si>
  <si>
    <t>Ruby Jean Pitts</t>
  </si>
  <si>
    <t>425-1/2 Roberson St, Denton, TX</t>
  </si>
  <si>
    <t>Dorthy</t>
  </si>
  <si>
    <t>33° 12' 44.20" N, 97° 7' 18.85" W</t>
  </si>
  <si>
    <t>Latinka or Latenka</t>
  </si>
  <si>
    <t>Roshaun or Rosharon</t>
  </si>
  <si>
    <t>Ella Renee Pitts</t>
  </si>
  <si>
    <t>405 Ruth St, Denton, TX</t>
  </si>
  <si>
    <t>Pritchett</t>
  </si>
  <si>
    <t>33° 12' 37.26" N, 97° 7' 21.49" W</t>
  </si>
  <si>
    <t>11/25/1898</t>
  </si>
  <si>
    <t>Jewell Harley</t>
  </si>
  <si>
    <t>Rt 1 Box 90, Hawkins, TX</t>
  </si>
  <si>
    <t>Novadee</t>
  </si>
  <si>
    <t>33° 12' 36.83" N, 97° 7' 21.32" W</t>
  </si>
  <si>
    <t>Dorothy Faye Pitts</t>
  </si>
  <si>
    <t>Sister/Even so them also which sleep in Jesus will God bring with Him</t>
  </si>
  <si>
    <t>33° 12' 37.27" N, 97° 7' 21.51" W</t>
  </si>
  <si>
    <t>3/11/1897</t>
  </si>
  <si>
    <t>1814 Sena</t>
  </si>
  <si>
    <t>Mrs Lula Pitts (wife)</t>
  </si>
  <si>
    <t>1814 Sena, Denton, TX</t>
  </si>
  <si>
    <t>(OK) PVY 49 Artillery CAC WWI</t>
  </si>
  <si>
    <t>Ruby Flemmins</t>
  </si>
  <si>
    <t>409 Cardinal St, Denton, TX</t>
  </si>
  <si>
    <t>Pittsinger</t>
  </si>
  <si>
    <t>33° 12' 37.14" N, 97° 7' 22.31" W</t>
  </si>
  <si>
    <t>Lena Boyer</t>
  </si>
  <si>
    <t>h/o Marion J. Pittsinger</t>
  </si>
  <si>
    <t>918 Bernard St</t>
  </si>
  <si>
    <t>Mrs Lena Boyer</t>
  </si>
  <si>
    <t>Palmer St, Denton, TX</t>
  </si>
  <si>
    <t>w/o Homer A. Pittsinger</t>
  </si>
  <si>
    <t>Plummer</t>
  </si>
  <si>
    <t>33° 12' 36.82" N, 97° 7' 19.54" W</t>
  </si>
  <si>
    <t>12/8/1878</t>
  </si>
  <si>
    <t>Dixon Springs, Texas</t>
  </si>
  <si>
    <t>Polly A. Plummer (daughter)</t>
  </si>
  <si>
    <t>1Lt. Air Service SAW and WWI</t>
  </si>
  <si>
    <t>Pockrus</t>
  </si>
  <si>
    <t>33° 12' 41.00" N, 97° 7' 18.22" W</t>
  </si>
  <si>
    <t>Mrs Beneva Knox</t>
  </si>
  <si>
    <t>Wife of Wylie Morse Pockrus</t>
  </si>
  <si>
    <t>Wylie</t>
  </si>
  <si>
    <t>12/23/1883</t>
  </si>
  <si>
    <t>Poling</t>
  </si>
  <si>
    <t xml:space="preserve"> T.</t>
  </si>
  <si>
    <t>33° 12' 44.02" N, 97° 7' 24.34" W</t>
  </si>
  <si>
    <t>birth 1838</t>
  </si>
  <si>
    <t>died 1925</t>
  </si>
  <si>
    <t>h/o Manervia Poling</t>
  </si>
  <si>
    <t>Manervia</t>
  </si>
  <si>
    <t>birth 1842</t>
  </si>
  <si>
    <t>w/o Elam Poling</t>
  </si>
  <si>
    <t>33° 12' 41.39" N, 97° 7' 21.95" W</t>
  </si>
  <si>
    <t>1/2/1872</t>
  </si>
  <si>
    <t>6/2/1895</t>
  </si>
  <si>
    <t>Sleep on brother, thy work is done, Jesus has come and borne thee home/At rest</t>
  </si>
  <si>
    <t>Polk</t>
  </si>
  <si>
    <t>33° 12' 36.86" N, 97° 7' 23.71" W</t>
  </si>
  <si>
    <t xml:space="preserve">gun shot wound  </t>
  </si>
  <si>
    <t>406 East Mill St</t>
  </si>
  <si>
    <t>Eddie Mae Polk (wife)</t>
  </si>
  <si>
    <t xml:space="preserve">Pollard </t>
  </si>
  <si>
    <t>203 S Ruddell St</t>
  </si>
  <si>
    <t>George Pollard</t>
  </si>
  <si>
    <t>Pommerenke</t>
  </si>
  <si>
    <t>06/20/1850</t>
  </si>
  <si>
    <t>8 miles NE of Denton</t>
  </si>
  <si>
    <t>Gertrude Blagg</t>
  </si>
  <si>
    <t>daughter</t>
  </si>
  <si>
    <t>Taken from Schmitz Funeral Home bk., 1921-29, #68; Also FindAGrave record for same person</t>
  </si>
  <si>
    <t>Wilhelm</t>
  </si>
  <si>
    <t>9/4/1861</t>
  </si>
  <si>
    <t>infant of A.J.</t>
  </si>
  <si>
    <t xml:space="preserve">Ruella Sims </t>
  </si>
  <si>
    <t>Pinkella</t>
  </si>
  <si>
    <t>"Pinkie"</t>
  </si>
  <si>
    <t>33° 12' 36.12" N, 97° 7' 20.88" W</t>
  </si>
  <si>
    <t>1340 Laura Lane</t>
  </si>
  <si>
    <t>Gerald Ponder</t>
  </si>
  <si>
    <t>1330 Laura Lane, Dallas, TX</t>
  </si>
  <si>
    <t>In loving memory of your grandchildren</t>
  </si>
  <si>
    <t>33° 12' 36.19" N, 97° 7' 21.18" W</t>
  </si>
  <si>
    <t>702 Cook St, Denton, TX</t>
  </si>
  <si>
    <t>Pool</t>
  </si>
  <si>
    <t>San Diego, California</t>
  </si>
  <si>
    <t>Schmitz-Floyd-Hamlett</t>
  </si>
  <si>
    <t xml:space="preserve">1619 Underwood </t>
  </si>
  <si>
    <t>Nora Potts (mother)</t>
  </si>
  <si>
    <t>Poponaugh</t>
  </si>
  <si>
    <t>Porrmaugh</t>
  </si>
  <si>
    <t>Munk</t>
  </si>
  <si>
    <t>33° 12' 39.69" N, 97° 7' 20.47" W</t>
  </si>
  <si>
    <t>27 Y</t>
  </si>
  <si>
    <t>Ethel Mae</t>
  </si>
  <si>
    <t>"Susie"</t>
  </si>
  <si>
    <t>33° 12' 43.33" N, 97° 7' 24.56" W</t>
  </si>
  <si>
    <t>Thomas R. Porter</t>
  </si>
  <si>
    <t>5233 Mack Road, Fort Worth, TX</t>
  </si>
  <si>
    <t>Together through eternity</t>
  </si>
  <si>
    <t>w/o Thomas Read Porter</t>
  </si>
  <si>
    <t>33° 12' 39.81" N, 97° 7' 24.37" W</t>
  </si>
  <si>
    <t>born Sep 1833</t>
  </si>
  <si>
    <t>died Sept 1911</t>
  </si>
  <si>
    <t>Read</t>
  </si>
  <si>
    <t>Duncan, Oklahoma</t>
  </si>
  <si>
    <t>Bonnie Porter</t>
  </si>
  <si>
    <t xml:space="preserve">5333 Mack Road, FW, TX </t>
  </si>
  <si>
    <t>Together through eternity/US MARINE CORPS/US ARMY</t>
  </si>
  <si>
    <t>h/o Ethel Mae 'Susie' Porter</t>
  </si>
  <si>
    <t>05/02/1832</t>
  </si>
  <si>
    <t>Senility, disolution, paralysis</t>
  </si>
  <si>
    <t>91 Oakland St.</t>
  </si>
  <si>
    <t>Taken from Shepard Funeral Home bk., 8-15-1914 to 11-10-1917, p.291</t>
  </si>
  <si>
    <t>Poteet</t>
  </si>
  <si>
    <t>Tera</t>
  </si>
  <si>
    <t>Lethora</t>
  </si>
  <si>
    <t>Alvardo, Texas</t>
  </si>
  <si>
    <t>Potter</t>
  </si>
  <si>
    <t>Carolyn (infant)</t>
  </si>
  <si>
    <t>Mr &amp; Mrs Bennie Fred Potter</t>
  </si>
  <si>
    <t>Potts</t>
  </si>
  <si>
    <t>33° 12' 36.55" N, 97° 7' 20.14" W</t>
  </si>
  <si>
    <t>George Potts</t>
  </si>
  <si>
    <t>Anaheim, CA</t>
  </si>
  <si>
    <t>about 1881</t>
  </si>
  <si>
    <t xml:space="preserve">Heart Failure  </t>
  </si>
  <si>
    <t>County Judge</t>
  </si>
  <si>
    <t xml:space="preserve">Taken from Shepard Funeral Home bk., 8-15-1914 to 11-10-1917, p.183; </t>
  </si>
  <si>
    <t>33° 12' 36.50" N, 97° 7' 20.17" W</t>
  </si>
  <si>
    <t>9/16/1892</t>
  </si>
  <si>
    <t>Mrs. Lee Potts</t>
  </si>
  <si>
    <t>2400 Bell Ave, Denton, TX</t>
  </si>
  <si>
    <t>33° 12' 36.38" N, 97° 7' 20.17" W</t>
  </si>
  <si>
    <t>HMC US NAVY WWII</t>
  </si>
  <si>
    <t>Powell</t>
  </si>
  <si>
    <t>511 Maddox St</t>
  </si>
  <si>
    <t>Sherry Locklin Powell</t>
  </si>
  <si>
    <t>511 Maddox St, Denton, TX</t>
  </si>
  <si>
    <t>33° 12' 36.92" N, 97° 7' 23.38" W</t>
  </si>
  <si>
    <t>A.D. Powell</t>
  </si>
  <si>
    <t>C.T.</t>
  </si>
  <si>
    <t>"Pat"</t>
  </si>
  <si>
    <t>33° 12' 40.97" N, 97° 7' 21.49" W</t>
  </si>
  <si>
    <t>h/o Waldene Powell</t>
  </si>
  <si>
    <t>08/26/1017</t>
  </si>
  <si>
    <t>Heart trouble, dropsy</t>
  </si>
  <si>
    <t>P. Powell</t>
  </si>
  <si>
    <t>Taken from Shepard Funeral Home bk., 8-15-1914 to 11-10-1917, p.290</t>
  </si>
  <si>
    <t>LaJean</t>
  </si>
  <si>
    <t>1/22/1060</t>
  </si>
  <si>
    <t>33° 12' 43.70" N, 97° 7' 19.78" W</t>
  </si>
  <si>
    <t>Winona</t>
  </si>
  <si>
    <t>birth 5/29 or 3/29 AND 5/26 or 5/27?</t>
  </si>
  <si>
    <t>Powers</t>
  </si>
  <si>
    <t>33° 12' 37.19" N, 97° 7' 20.44" W</t>
  </si>
  <si>
    <t>3/12/1899</t>
  </si>
  <si>
    <t>Lindsay</t>
  </si>
  <si>
    <t>Mrs. Eliz. Powells (wife)</t>
  </si>
  <si>
    <t>Lindsay, California</t>
  </si>
  <si>
    <t>PVT 1852 Servic Unit WWII</t>
  </si>
  <si>
    <t>Pratt</t>
  </si>
  <si>
    <t>33° 12' 43.82" N, 97° 7' 19.54" W</t>
  </si>
  <si>
    <t>Laura Davis</t>
  </si>
  <si>
    <t>1309 Stuart Rd Denton, TX 76209</t>
  </si>
  <si>
    <t>4/19/1884</t>
  </si>
  <si>
    <t>502 Ave. S</t>
  </si>
  <si>
    <t>Mary Lee Garrett</t>
  </si>
  <si>
    <t>502 Ave. S, Denton, TX</t>
  </si>
  <si>
    <t>Dorothy Thomas</t>
  </si>
  <si>
    <t>33° 12' 36.60" N, 97° 7' 23.35" W</t>
  </si>
  <si>
    <t>Bonham, Texas</t>
  </si>
  <si>
    <t>811 Cook St</t>
  </si>
  <si>
    <t>Mrs Elizabeth Pratt</t>
  </si>
  <si>
    <t>TEC4 3385 QM Truck Co WWII</t>
  </si>
  <si>
    <t>Gun shot in head, homicide</t>
  </si>
  <si>
    <t>No. 206, Ave. S</t>
  </si>
  <si>
    <t>Cora Pratt</t>
  </si>
  <si>
    <t>Taken from Shepard Funeral Home bk., 1929-1933, #3 &amp; Texas Death Certificate</t>
  </si>
  <si>
    <t>Prescott</t>
  </si>
  <si>
    <t>Alice (Riggs)</t>
  </si>
  <si>
    <t>3/09/1872</t>
  </si>
  <si>
    <t>Apoplexy &amp; hypertension</t>
  </si>
  <si>
    <t>321 Bois D'Arc St.</t>
  </si>
  <si>
    <t>J. S. Prescott</t>
  </si>
  <si>
    <t>321 Bois D'Arc, Denton, TX</t>
  </si>
  <si>
    <t>Taken from Schmitz Funeral Home bk., 9-16-1929 to 8-16-1932, p.70</t>
  </si>
  <si>
    <t>Presley</t>
  </si>
  <si>
    <t>Wright City, OK</t>
  </si>
  <si>
    <t>Kenneth Presley</t>
  </si>
  <si>
    <t>Preuss</t>
  </si>
  <si>
    <t>33° 12' 43.70" N, 97° 7' 23.41" W</t>
  </si>
  <si>
    <t>born 1849</t>
  </si>
  <si>
    <t>w/o Ferdinand Preuss</t>
  </si>
  <si>
    <t>Ferdinand</t>
  </si>
  <si>
    <t>born 1844</t>
  </si>
  <si>
    <t>died 1942</t>
  </si>
  <si>
    <t>h/o Amalia Preuss</t>
  </si>
  <si>
    <t>Natasha Clayton</t>
  </si>
  <si>
    <t>33° 12' 38.40" N, 97° 7' 21.62" W</t>
  </si>
  <si>
    <t>Terrill</t>
  </si>
  <si>
    <t>Angela F. Price</t>
  </si>
  <si>
    <t>33° 12' 38.28" N, 97° 7' 18.00" W</t>
  </si>
  <si>
    <t>5/2/1853</t>
  </si>
  <si>
    <t>33° 12' 43.84" N, 97° 7' 18.19" W</t>
  </si>
  <si>
    <t>400 S Ruddell #120</t>
  </si>
  <si>
    <t>E. D. Price</t>
  </si>
  <si>
    <t>setting</t>
  </si>
  <si>
    <t>Edell</t>
  </si>
  <si>
    <t>33° 12' 36.33" N, 97° 7' 23.46" W</t>
  </si>
  <si>
    <t>Jewett, TX</t>
  </si>
  <si>
    <t>1116 E Hickory</t>
  </si>
  <si>
    <t>116 E Hickory St, Denton, TX</t>
  </si>
  <si>
    <t>CPL ARMY AIR FORCES WWII</t>
  </si>
  <si>
    <t>33° 12' 43.59" N, 97° 7' 18.16" W</t>
  </si>
  <si>
    <t>7/11/1937</t>
  </si>
  <si>
    <t>9/11/2003</t>
  </si>
  <si>
    <t>09/15/2003</t>
  </si>
  <si>
    <t xml:space="preserve">Male </t>
  </si>
  <si>
    <t>705 Jackson St</t>
  </si>
  <si>
    <t xml:space="preserve">Pearie Price </t>
  </si>
  <si>
    <t xml:space="preserve">705 Jackson Street Denton, TX </t>
  </si>
  <si>
    <t>33° 12' 36.12" N, 97° 7' 22.97" W</t>
  </si>
  <si>
    <t>715 Apolla St</t>
  </si>
  <si>
    <t>Esterlene Flemings</t>
  </si>
  <si>
    <t>715 Apollo St, Denton, TX</t>
  </si>
  <si>
    <t xml:space="preserve"> M.</t>
  </si>
  <si>
    <t>birth 1862</t>
  </si>
  <si>
    <t>died 1932</t>
  </si>
  <si>
    <t>33° 12' 38.37" N, 97° 7' 21.65" W</t>
  </si>
  <si>
    <t>3/7/1880</t>
  </si>
  <si>
    <t>33° 12' 43.91" N, 97° 7' 20.08" W</t>
  </si>
  <si>
    <t>33° 12' 36.34" N, 97° 7' 23.52" W</t>
  </si>
  <si>
    <t>Richland, Texas</t>
  </si>
  <si>
    <t>Alma Jean Washington</t>
  </si>
  <si>
    <t>w/o Edell Price</t>
  </si>
  <si>
    <t>Bawley</t>
  </si>
  <si>
    <t>33° 12' 38.37" N, 97° 7' 18.00" W</t>
  </si>
  <si>
    <t>8/2/1895</t>
  </si>
  <si>
    <t>cereberal artivousclerosis</t>
  </si>
  <si>
    <t>Lewis H. Price</t>
  </si>
  <si>
    <t>33° 12' 44.02" N, 97° 7' 18.82" W</t>
  </si>
  <si>
    <t>5/20/1849</t>
  </si>
  <si>
    <t>33° 12' 36.46" N, 97° 7' 23.77" W</t>
  </si>
  <si>
    <t>Univ City Apt</t>
  </si>
  <si>
    <t>Harvey James Price</t>
  </si>
  <si>
    <t>Univer City Apts #105; Denton, TX</t>
  </si>
  <si>
    <t>*6</t>
  </si>
  <si>
    <t>2/17/1872</t>
  </si>
  <si>
    <t>Ft Worth, Texas</t>
  </si>
  <si>
    <t>3132 Frazier</t>
  </si>
  <si>
    <t>Almeta</t>
  </si>
  <si>
    <t>7/13/1891</t>
  </si>
  <si>
    <t>Lawerence</t>
  </si>
  <si>
    <t>Cororado City, Texas</t>
  </si>
  <si>
    <t>1104 E Hickory St</t>
  </si>
  <si>
    <t>Katherine Price</t>
  </si>
  <si>
    <t>1200 N Tenn St. McKinney, TX</t>
  </si>
  <si>
    <t>Hawkins</t>
  </si>
  <si>
    <t>33° 12' 38.29" N, 97° 7' 17.94" W</t>
  </si>
  <si>
    <t>6/23/1892</t>
  </si>
  <si>
    <t>McKinney Veterans Hospital</t>
  </si>
  <si>
    <t>Mrs John D Robinson (sister)</t>
  </si>
  <si>
    <t>(birth 6/23 or 1/23)</t>
  </si>
  <si>
    <t>33° 12' 42.78" N, 97° 7' 21.95" W</t>
  </si>
  <si>
    <t>James Price</t>
  </si>
  <si>
    <t>33° 12' 40.72" N, 97° 7' 21.60" W</t>
  </si>
  <si>
    <t>Mrs E. L. Smith</t>
  </si>
  <si>
    <t>33° 12' 38.25" N, 97° 7' 17.92" W</t>
  </si>
  <si>
    <t>asthma</t>
  </si>
  <si>
    <t>Wilson &amp; Bradshaw Streets, Denton, TX</t>
  </si>
  <si>
    <t>4/14/1874</t>
  </si>
  <si>
    <t>8/1/1889</t>
  </si>
  <si>
    <t>33° 12' 35.90" N, 97° 7' 22.03" W</t>
  </si>
  <si>
    <t>501 Eagle Dr</t>
  </si>
  <si>
    <t>501 Eagle Drive, Denton, TX</t>
  </si>
  <si>
    <t>Leo</t>
  </si>
  <si>
    <t>birth 1924</t>
  </si>
  <si>
    <t>Dalhart</t>
  </si>
  <si>
    <t>birth injury</t>
  </si>
  <si>
    <t>Lee Young</t>
  </si>
  <si>
    <t>Larince Price</t>
  </si>
  <si>
    <t>Prince</t>
  </si>
  <si>
    <t>7/7/1894</t>
  </si>
  <si>
    <t>Caldwell County, Texas</t>
  </si>
  <si>
    <t>511 Ave S</t>
  </si>
  <si>
    <t>Lela Prince</t>
  </si>
  <si>
    <t>511 Ave S, Denton, TX</t>
  </si>
  <si>
    <t>Lealia</t>
  </si>
  <si>
    <t>Caldwell, Texas</t>
  </si>
  <si>
    <t>McGowan Funeral Hm (Dallas)</t>
  </si>
  <si>
    <t>2416 Clyde Lane</t>
  </si>
  <si>
    <t>Mrs. Mayette Reid</t>
  </si>
  <si>
    <t>2414 Clyde Lane, Dallas, TX</t>
  </si>
  <si>
    <t>Priset</t>
  </si>
  <si>
    <t>Richard (infant)</t>
  </si>
  <si>
    <t>Denton Hospital Clinic</t>
  </si>
  <si>
    <t>Ralph L. Priset (father)</t>
  </si>
  <si>
    <t>Pritchard</t>
  </si>
  <si>
    <t>Laverta</t>
  </si>
  <si>
    <t>cerebral hemmorage</t>
  </si>
  <si>
    <t>925 W Chestnut</t>
  </si>
  <si>
    <t>Mrs James Runion (daughter)</t>
  </si>
  <si>
    <t>4/3/1893</t>
  </si>
  <si>
    <t>404 Wainwright</t>
  </si>
  <si>
    <t>404 Wainwright, Denton, TX</t>
  </si>
  <si>
    <t>2229 N Carroll</t>
  </si>
  <si>
    <t>Proctor</t>
  </si>
  <si>
    <t>Mattie Logan (sister)</t>
  </si>
  <si>
    <t>Pryor</t>
  </si>
  <si>
    <t>33° 12' 44.22" N, 97° 7' 20.00" W</t>
  </si>
  <si>
    <t>birth 1873</t>
  </si>
  <si>
    <t>died 1909</t>
  </si>
  <si>
    <t>w/o Frank H. Pryor</t>
  </si>
  <si>
    <t>S. Cedar St.</t>
  </si>
  <si>
    <t>A. B. Pryor</t>
  </si>
  <si>
    <t>S. Cedar St., Denton, TX</t>
  </si>
  <si>
    <t>Taken from Shepard Funeral Home bk., 9-10-1911 to 8-14-1914, p.216</t>
  </si>
  <si>
    <t>F. (Frank)</t>
  </si>
  <si>
    <t>birth 1854</t>
  </si>
  <si>
    <t>h/o Alice Pryor</t>
  </si>
  <si>
    <t>33° 12' 44.21" N, 97° 7' 20.03" W</t>
  </si>
  <si>
    <t>born 1909</t>
  </si>
  <si>
    <t>d/o Frank and Alice Pryor</t>
  </si>
  <si>
    <t>33° 12' 44.18" N, 97° 7' 20.03" W</t>
  </si>
  <si>
    <t>10/15/1896</t>
  </si>
  <si>
    <t>Pugh</t>
  </si>
  <si>
    <t>Randall</t>
  </si>
  <si>
    <t>Punch</t>
  </si>
  <si>
    <t>Amie</t>
  </si>
  <si>
    <t>33° 12' 38.63" N, 97° 7' 23.66" W</t>
  </si>
  <si>
    <t>12/24/1899</t>
  </si>
  <si>
    <t>1115 Hill Street</t>
  </si>
  <si>
    <t>Randel Punch</t>
  </si>
  <si>
    <t>1115 Hill St, Denton, TX</t>
  </si>
  <si>
    <t>33° 12' 36.88" N, 97° 7' 22.03" W</t>
  </si>
  <si>
    <t>600 Boardwalk, Denton, TX</t>
  </si>
  <si>
    <t>10/??/1987</t>
  </si>
  <si>
    <t>Born Nov 9 unknown</t>
  </si>
  <si>
    <t>John C Peace</t>
  </si>
  <si>
    <t>Elnora</t>
  </si>
  <si>
    <t>33° 12' 36.19" N, 97° 7' 21.02" W</t>
  </si>
  <si>
    <t>North Carolina</t>
  </si>
  <si>
    <t>Elza Punch</t>
  </si>
  <si>
    <t>Elza</t>
  </si>
  <si>
    <t>33° 12' 36.18" N, 97° 7' 20.99" W</t>
  </si>
  <si>
    <t>115 Hill Street</t>
  </si>
  <si>
    <t>1200 Duncan St, Denton, TX</t>
  </si>
  <si>
    <t>SD2 US NAVY WWII</t>
  </si>
  <si>
    <t>Chappie</t>
  </si>
  <si>
    <t>John H. Punch</t>
  </si>
  <si>
    <t>SP3 US ARMY Korea</t>
  </si>
  <si>
    <t>Brandon Punch-son</t>
  </si>
  <si>
    <t>1.5 (8)</t>
  </si>
  <si>
    <t>33° 12' 38.66" N, 97° 7' 23.68" W</t>
  </si>
  <si>
    <t>Randell</t>
  </si>
  <si>
    <t>33° 12' 38.56" N, 97° 7' 23.66" W</t>
  </si>
  <si>
    <t>Henderson County, Texas</t>
  </si>
  <si>
    <t>Birdie Parker</t>
  </si>
  <si>
    <t>William "Bill"</t>
  </si>
  <si>
    <t>33° 12' 36.79" N, 97° 7' 22.17" W</t>
  </si>
  <si>
    <t>1121 Hill Street</t>
  </si>
  <si>
    <t>Rosalyn Punch</t>
  </si>
  <si>
    <t>1121 Hill St, Denton, TX</t>
  </si>
  <si>
    <t>wife Shawn/daughters Victoria and Michelle</t>
  </si>
  <si>
    <t>Puppel</t>
  </si>
  <si>
    <t>3/11/1826</t>
  </si>
  <si>
    <t>Heart failure, old age, general debility</t>
  </si>
  <si>
    <t>#78 N. Bolivar</t>
  </si>
  <si>
    <t>Information taken from Texas Death Certificate &amp; Schmitz Funeral Home bk., 1910-14, #19</t>
  </si>
  <si>
    <t>Purnell</t>
  </si>
  <si>
    <t>Ittabena, Mississippi</t>
  </si>
  <si>
    <t>Mary Mitchell</t>
  </si>
  <si>
    <t>1432 Jackson Rd, Augusta, Ga</t>
  </si>
  <si>
    <t>Putton</t>
  </si>
  <si>
    <t>Orian Johns</t>
  </si>
  <si>
    <t>Pye</t>
  </si>
  <si>
    <t>3/8/1890</t>
  </si>
  <si>
    <t>Marietta, Oklahoma</t>
  </si>
  <si>
    <t>1017 E Oak St</t>
  </si>
  <si>
    <t>Mollie Shambra</t>
  </si>
  <si>
    <t>Oklahoma City, OK</t>
  </si>
  <si>
    <t>Qualls</t>
  </si>
  <si>
    <t>Marquerette</t>
  </si>
  <si>
    <t>33° 12' 40.67" N, 97° 7' 21.54" W</t>
  </si>
  <si>
    <t>33° 12' 40.68" N, 97° 7' 21.57" W</t>
  </si>
  <si>
    <t>33° 12' 41.16" N, 97° 7' 22.34" W</t>
  </si>
  <si>
    <t>Rabbs</t>
  </si>
  <si>
    <t>Ragas</t>
  </si>
  <si>
    <t>Sanches</t>
  </si>
  <si>
    <t>Ramirez</t>
  </si>
  <si>
    <t>Aurturo Maldondo</t>
  </si>
  <si>
    <t>3750 Pockrus Road</t>
  </si>
  <si>
    <t>Susanna Ramirez</t>
  </si>
  <si>
    <t>33° 12' 42.95" N, 97° 7' 18.27" W</t>
  </si>
  <si>
    <t>Pine Bluff, Arkansas</t>
  </si>
  <si>
    <t>Dwight Ramsey</t>
  </si>
  <si>
    <t>3303 E Park Blvd, Plano, TX</t>
  </si>
  <si>
    <t>Ramson</t>
  </si>
  <si>
    <t>Raney</t>
  </si>
  <si>
    <t>Jack Thompson</t>
  </si>
  <si>
    <t>Ransom</t>
  </si>
  <si>
    <t>Charlene</t>
  </si>
  <si>
    <t>1b</t>
  </si>
  <si>
    <t>33° 12' 38.77" N, 97° 7' 22.72" W</t>
  </si>
  <si>
    <t xml:space="preserve">3008 E 12th Street </t>
  </si>
  <si>
    <t>Ruthie Bishop</t>
  </si>
  <si>
    <t>w/o Howard Ransom</t>
  </si>
  <si>
    <t>Buffalo, Texas (Leon County)</t>
  </si>
  <si>
    <t>Baker Funeral (Ft Worth)</t>
  </si>
  <si>
    <t>Mrs Charlene Ransom</t>
  </si>
  <si>
    <t>h/o Charlene Ransom</t>
  </si>
  <si>
    <t>Kerry</t>
  </si>
  <si>
    <t>Dewayne</t>
  </si>
  <si>
    <t>33° 12' 36.07" N, 97° 7' 20.61" W</t>
  </si>
  <si>
    <t>Demetrica Ransom</t>
  </si>
  <si>
    <t>1103 E Woodin, Dallas, TX</t>
  </si>
  <si>
    <t>Roberson County, Texas</t>
  </si>
  <si>
    <t>Jearldine Robinson</t>
  </si>
  <si>
    <t>400 Ruth St, Denton, TX</t>
  </si>
  <si>
    <t>Ranson</t>
  </si>
  <si>
    <t>33° 12' 36.92" N, 97° 7' 24.29" W</t>
  </si>
  <si>
    <t>12/23/1877</t>
  </si>
  <si>
    <t>721 Bailey St</t>
  </si>
  <si>
    <t>Cephus Ransom</t>
  </si>
  <si>
    <t>721 Bailey St, Denton, TX</t>
  </si>
  <si>
    <t>Garrison</t>
  </si>
  <si>
    <t>Anna Harmon</t>
  </si>
  <si>
    <t>1501 W. 10th St Cameron, Texas</t>
  </si>
  <si>
    <t>8/8/1874</t>
  </si>
  <si>
    <t>Lena Howard</t>
  </si>
  <si>
    <t>33° 12' 36.34" N, 97° 7' 24.42" W</t>
  </si>
  <si>
    <t>11/25/1893</t>
  </si>
  <si>
    <t>Mrs L.R. Ranson</t>
  </si>
  <si>
    <t>806 Crosstimber St, Denton, TX</t>
  </si>
  <si>
    <t>Jerldine Robinson</t>
  </si>
  <si>
    <t>Raughton</t>
  </si>
  <si>
    <t>Shannon</t>
  </si>
  <si>
    <t>Noreen</t>
  </si>
  <si>
    <t>Rawlins</t>
  </si>
  <si>
    <t>Zach</t>
  </si>
  <si>
    <t>65 yrs old</t>
  </si>
  <si>
    <t>#55 Oakland St.</t>
  </si>
  <si>
    <t>Taken from Schmitz Funeral Home bk., 1910-14, #87</t>
  </si>
  <si>
    <t>Readsporter</t>
  </si>
  <si>
    <t>Reaves</t>
  </si>
  <si>
    <t>Reding</t>
  </si>
  <si>
    <t>Oma Dell</t>
  </si>
  <si>
    <t>33° 12' 36.97" N, 97° 7' 19.81" W</t>
  </si>
  <si>
    <t>OmaDell</t>
  </si>
  <si>
    <t>Edwards</t>
  </si>
  <si>
    <t>Gone to be an angel</t>
  </si>
  <si>
    <t>Stonewall</t>
  </si>
  <si>
    <t>33° 12' 37.47" N, 97° 7' 21.93" W</t>
  </si>
  <si>
    <t>4/23/1885</t>
  </si>
  <si>
    <t>Smith Funeral Hm (Pilot Point)</t>
  </si>
  <si>
    <t>Mrs. S.J. Reding</t>
  </si>
  <si>
    <t>Rt 2 Aubrey, TX</t>
  </si>
  <si>
    <t>h/o Willie M. Reding</t>
  </si>
  <si>
    <t>w/o Stonewall Jackson Reding</t>
  </si>
  <si>
    <t>Redman</t>
  </si>
  <si>
    <t>1/31/1892</t>
  </si>
  <si>
    <t>Willie B. Skinner</t>
  </si>
  <si>
    <t>Detroit, Michigan</t>
  </si>
  <si>
    <t>Redmon</t>
  </si>
  <si>
    <t>33° 12' 37.59" N, 97° 7' 21.95" W</t>
  </si>
  <si>
    <t>H. Chambers</t>
  </si>
  <si>
    <t>930 E Prairie St, Denton, TX</t>
  </si>
  <si>
    <t>Daughter / In loving memory</t>
  </si>
  <si>
    <t>33° 12' 42.30" N, 97° 7' 22.80" W</t>
  </si>
  <si>
    <t>born 1926</t>
  </si>
  <si>
    <t>55 Y 5 M 4 D</t>
  </si>
  <si>
    <t>33° 12' 42.31" N, 97° 7' 22.75" W</t>
  </si>
  <si>
    <t>Mae Davidson</t>
  </si>
  <si>
    <t>620 Driftwood, Denton, TX</t>
  </si>
  <si>
    <t>Evan</t>
  </si>
  <si>
    <t>33° 12' 42.30" N, 97° 7' 22.78" W</t>
  </si>
  <si>
    <t>7/7/1942</t>
  </si>
  <si>
    <t>33° 12' 37.32" N, 97° 7' 21.90" W</t>
  </si>
  <si>
    <t>1/29/1937</t>
  </si>
  <si>
    <t>4/17/2014</t>
  </si>
  <si>
    <t>930 E. Prairie</t>
  </si>
  <si>
    <t>Zulema Redmon</t>
  </si>
  <si>
    <t>930 E. Prairie Denton, TX</t>
  </si>
  <si>
    <t>(Ms. Tommie)</t>
  </si>
  <si>
    <t>33° 12' 43.95" N, 97° 7' 19.37" W</t>
  </si>
  <si>
    <t>4/6/1942</t>
  </si>
  <si>
    <t>11/13/2013</t>
  </si>
  <si>
    <t>Vilene Washington</t>
  </si>
  <si>
    <t>33° 12' 36.02" N, 97° 7' 23.19" W</t>
  </si>
  <si>
    <t>12/31/1941</t>
  </si>
  <si>
    <t>2/17/1972</t>
  </si>
  <si>
    <t>Billy Ray Redmon</t>
  </si>
  <si>
    <t xml:space="preserve">Arthur </t>
  </si>
  <si>
    <t>33° 12' 37.15" N, 97° 7' 19.67" W</t>
  </si>
  <si>
    <t>8/29/1880</t>
  </si>
  <si>
    <t>Our brothers</t>
  </si>
  <si>
    <t>Golden Gate F.H. (Dallas)</t>
  </si>
  <si>
    <t>age 62</t>
  </si>
  <si>
    <t xml:space="preserve">Clarence  </t>
  </si>
  <si>
    <t>33° 12' 35.76" N, 97° 7' 23.77" W</t>
  </si>
  <si>
    <t>1/23/1896</t>
  </si>
  <si>
    <t>5/2/1977</t>
  </si>
  <si>
    <t xml:space="preserve">PFC US ARMY WWI </t>
  </si>
  <si>
    <t>death 5/2 or 1/1 in 1977</t>
  </si>
  <si>
    <t>33° 12' 37.22" N, 97° 7' 23.82" W</t>
  </si>
  <si>
    <t>2/17/1931</t>
  </si>
  <si>
    <t>2/9/1996</t>
  </si>
  <si>
    <t>1300 Paisley Street</t>
  </si>
  <si>
    <t>Arthur Reed</t>
  </si>
  <si>
    <t>1300 Paisley St, Denton, TX</t>
  </si>
  <si>
    <t>birth 1920</t>
  </si>
  <si>
    <t>Isac [sic]</t>
  </si>
  <si>
    <t>80 yrs old</t>
  </si>
  <si>
    <t>Information taken from Shepard Funeral Home bk., 12-20-1005 to 9-26-1908, p.285</t>
  </si>
  <si>
    <t>33° 12' 44.03" N, 97° 7' 19.07" W</t>
  </si>
  <si>
    <t>51</t>
  </si>
  <si>
    <t>33° 12' 36.31" N, 97° 7' 23.44" W</t>
  </si>
  <si>
    <t>7/7/?</t>
  </si>
  <si>
    <t>33° 12' 35.78" N, 97° 7' 18.77" W</t>
  </si>
  <si>
    <t>8/28/1920</t>
  </si>
  <si>
    <t>9/30/1979</t>
  </si>
  <si>
    <t>1005 Oak</t>
  </si>
  <si>
    <t>Burnice Reed</t>
  </si>
  <si>
    <t>1005 Oak, Denton, TX</t>
  </si>
  <si>
    <t xml:space="preserve">Wife  </t>
  </si>
  <si>
    <t>Tissia</t>
  </si>
  <si>
    <t>33° 12' 41.98" N, 97° 7' 19.07" W</t>
  </si>
  <si>
    <t>8/3/1950</t>
  </si>
  <si>
    <t>9/28/2004</t>
  </si>
  <si>
    <t>Stanley Reed</t>
  </si>
  <si>
    <t>Y.B.</t>
  </si>
  <si>
    <t>9/6/1921</t>
  </si>
  <si>
    <t>3/8/2001</t>
  </si>
  <si>
    <t>Whitewright, Texas</t>
  </si>
  <si>
    <t>Norvell Reed</t>
  </si>
  <si>
    <t>9/8/1875</t>
  </si>
  <si>
    <t>Reedy</t>
  </si>
  <si>
    <t>Legal</t>
  </si>
  <si>
    <t>33° 12' 38.52" N, 97° 7' 18.33" W</t>
  </si>
  <si>
    <t>12/6/1895</t>
  </si>
  <si>
    <t>7/8/1973</t>
  </si>
  <si>
    <t>513 Frame Street</t>
  </si>
  <si>
    <t>513 Frame, Denton, TX</t>
  </si>
  <si>
    <t>Husband of Mary Mae Marshall</t>
  </si>
  <si>
    <t>Manila</t>
  </si>
  <si>
    <t>Pearlee</t>
  </si>
  <si>
    <t>33° 12' 38.62" N, 97° 7' 18.30" W</t>
  </si>
  <si>
    <t>12/11/1856</t>
  </si>
  <si>
    <t>Mary Mae</t>
  </si>
  <si>
    <t>1/1/1897</t>
  </si>
  <si>
    <t>1/11/1981</t>
  </si>
  <si>
    <t>525 Rose Avenue</t>
  </si>
  <si>
    <t>L.B. Reedy Jr</t>
  </si>
  <si>
    <t>1401 Linden, Denton, TX</t>
  </si>
  <si>
    <t>Wife of Legal Benjamin Reedy</t>
  </si>
  <si>
    <t>33° 12' 38.39" N, 97° 7' 18.24" W</t>
  </si>
  <si>
    <t>Daughter of Legan and Mary Reedy</t>
  </si>
  <si>
    <t>Reeves</t>
  </si>
  <si>
    <t>Marry</t>
  </si>
  <si>
    <t>33° 12' 36.88" N, 97° 7' 20.39" W</t>
  </si>
  <si>
    <t>4/27/1880</t>
  </si>
  <si>
    <t>2/23/1949</t>
  </si>
  <si>
    <t>w/o William Mathers Reeves</t>
  </si>
  <si>
    <t>Tionna (infant)</t>
  </si>
  <si>
    <t>5c</t>
  </si>
  <si>
    <t>6/9/2004</t>
  </si>
  <si>
    <t>fetus</t>
  </si>
  <si>
    <t>Brianne D. Harkless</t>
  </si>
  <si>
    <t>Mathus OR Mathers</t>
  </si>
  <si>
    <t>33° 12' 36.83" N, 97° 7' 20.36" W</t>
  </si>
  <si>
    <t>7/16/1879</t>
  </si>
  <si>
    <t>200 Ave G</t>
  </si>
  <si>
    <t>(son)</t>
  </si>
  <si>
    <t>h/o Mary Elizabeth Reeves</t>
  </si>
  <si>
    <t>Rehlow</t>
  </si>
  <si>
    <t>3/10/1825</t>
  </si>
  <si>
    <t>11/20/1885</t>
  </si>
  <si>
    <t>Reid</t>
  </si>
  <si>
    <t>5/5/1949</t>
  </si>
  <si>
    <t>Pulmonary Edema</t>
  </si>
  <si>
    <t>5514 Purdue Ave</t>
  </si>
  <si>
    <t>Mrs Ann Reid</t>
  </si>
  <si>
    <t>33° 12' 42.23" N, 97° 7' 21.51" W</t>
  </si>
  <si>
    <t>4/4/1901</t>
  </si>
  <si>
    <t>12/9/1972</t>
  </si>
  <si>
    <t>1005 Panhandle</t>
  </si>
  <si>
    <t>Addie Lee Smith</t>
  </si>
  <si>
    <t>1005 Panhandle, Denton, Tx</t>
  </si>
  <si>
    <t>33° 12' 42.30" N, 97° 7' 21.54" W</t>
  </si>
  <si>
    <t>3/17/1880</t>
  </si>
  <si>
    <t>Schmitz- Floyd - Hamlett</t>
  </si>
  <si>
    <t>108 Blount St</t>
  </si>
  <si>
    <t>Mrs S.E. Reid (wife)</t>
  </si>
  <si>
    <t>108 Blount, Denton, TX</t>
  </si>
  <si>
    <t>Revels</t>
  </si>
  <si>
    <t>Danny</t>
  </si>
  <si>
    <t>33° 12' 35.57" N, 97° 7' 18.71" W</t>
  </si>
  <si>
    <t>9/6/1947</t>
  </si>
  <si>
    <t>11/15/1979</t>
  </si>
  <si>
    <t>528 Boardwalk</t>
  </si>
  <si>
    <t>Lena Lambert Revels</t>
  </si>
  <si>
    <t>514 Pierce</t>
  </si>
  <si>
    <t>3/20/1934</t>
  </si>
  <si>
    <t>1/13/2014</t>
  </si>
  <si>
    <t>Baby Girl</t>
  </si>
  <si>
    <t>04/13/1917</t>
  </si>
  <si>
    <t>Anemia</t>
  </si>
  <si>
    <t>57 Frame St.</t>
  </si>
  <si>
    <t>Sam &amp; Cynthia Reynolds</t>
  </si>
  <si>
    <t>57 Frame St., Denton, Texas</t>
  </si>
  <si>
    <t>Taken from Texas Death Certificate &amp; Shepard Funeral Home bk., 8-15-1914 to 11-10-1917, p.269</t>
  </si>
  <si>
    <t>10/29/1914</t>
  </si>
  <si>
    <t>J. W. Reynolds</t>
  </si>
  <si>
    <t>Oakland Ave., Denton, Texas</t>
  </si>
  <si>
    <t>Taken from Shepard Funeral Home bk., 8-15-1914 to 11-10-1917, p.16</t>
  </si>
  <si>
    <t>7/5/1892</t>
  </si>
  <si>
    <t>10/12/1973</t>
  </si>
  <si>
    <t>33° 12' 39.80" N, 97° 7' 24.37" W</t>
  </si>
  <si>
    <t>born 1921</t>
  </si>
  <si>
    <t>ST 1C USNR</t>
  </si>
  <si>
    <t>Lizzie Jane Reynolds</t>
  </si>
  <si>
    <t>48 Bois D'Arc St.</t>
  </si>
  <si>
    <t>S. L. &amp; Cynthia Reynolds</t>
  </si>
  <si>
    <t>Taken from Shepard Funeral Home bk., 1918-1920, #110</t>
  </si>
  <si>
    <t>Eider</t>
  </si>
  <si>
    <t>33° 12' 39.84" N, 97° 7' 24.37" W</t>
  </si>
  <si>
    <t>8/6/1904</t>
  </si>
  <si>
    <t>10/31/1957</t>
  </si>
  <si>
    <t>Fuller Mercer Funeral Serv</t>
  </si>
  <si>
    <t>1602-1/2 E 7th</t>
  </si>
  <si>
    <t>Mr J.W. Reynolds</t>
  </si>
  <si>
    <t>Lafette</t>
  </si>
  <si>
    <t>33° 12' 43.25" N, 97° 7' 24.40" W</t>
  </si>
  <si>
    <t>4/16/1882</t>
  </si>
  <si>
    <t>825 Crawford</t>
  </si>
  <si>
    <t>Mrs Sam Rynolds</t>
  </si>
  <si>
    <t>325 Crawford, Denton</t>
  </si>
  <si>
    <t>33° 12' 43.45" N, 97° 7' 19.48" W</t>
  </si>
  <si>
    <t>Rhode</t>
  </si>
  <si>
    <t>Rhotan</t>
  </si>
  <si>
    <t>Ezekiel</t>
  </si>
  <si>
    <t>Pluty (Bishop) OR Plenty</t>
  </si>
  <si>
    <t>33° 12' 35.69" N, 97° 7' 18.19" W</t>
  </si>
  <si>
    <t>7/25/1938</t>
  </si>
  <si>
    <t>11/19/1978</t>
  </si>
  <si>
    <t>stabwound</t>
  </si>
  <si>
    <t>Ora Frances Royal</t>
  </si>
  <si>
    <t>3109 Ororse St, Amarillo, TX</t>
  </si>
  <si>
    <t>33° 12' 36.45" N, 97° 7' 22.25" W</t>
  </si>
  <si>
    <t xml:space="preserve">Ashdown, Arkansas </t>
  </si>
  <si>
    <t>1022 Wilson</t>
  </si>
  <si>
    <t>Catherine Richard</t>
  </si>
  <si>
    <t>121</t>
  </si>
  <si>
    <t>Mother of Christopher Lazono Sr</t>
  </si>
  <si>
    <t>Casanna? w/o Leroy</t>
  </si>
  <si>
    <t xml:space="preserve">Richards </t>
  </si>
  <si>
    <t>9A</t>
  </si>
  <si>
    <t>33° 12' 43.44" N, 97° 7' 20.91" W</t>
  </si>
  <si>
    <t>Richardson</t>
  </si>
  <si>
    <t>33° 12' 43.39" N, 97° 7' 21.71" W</t>
  </si>
  <si>
    <t>3/6/1893</t>
  </si>
  <si>
    <t>w/o R. L. 'Bob' Richardson</t>
  </si>
  <si>
    <t>L. Hicks</t>
  </si>
  <si>
    <t>4c+</t>
  </si>
  <si>
    <t>4/14/2000</t>
  </si>
  <si>
    <t>Helen Marie Richardson</t>
  </si>
  <si>
    <t>145 E Windsor, Denton, TX</t>
  </si>
  <si>
    <t>33° 12' 36.34" N, 97° 7' 24.53" W</t>
  </si>
  <si>
    <t>3/19/1898</t>
  </si>
  <si>
    <t>417 Bailey St</t>
  </si>
  <si>
    <t>Mary Miller</t>
  </si>
  <si>
    <t>417 Bailey Street, Denton, TX</t>
  </si>
  <si>
    <t>33° 12' 35.71" N, 97° 7' 19.48" W</t>
  </si>
  <si>
    <t>6/5/1901</t>
  </si>
  <si>
    <t>12/24/1980</t>
  </si>
  <si>
    <t>405-1/2 E Prairie St</t>
  </si>
  <si>
    <t>820 Allen St, Denton, TX</t>
  </si>
  <si>
    <t>33° 12' 36.77" N, 97° 7' 24.89" W</t>
  </si>
  <si>
    <t>Have faith in God/In loving memory of our mother/I am blessed</t>
  </si>
  <si>
    <t>33° 12' 38.91" N, 97° 7' 23.08" W</t>
  </si>
  <si>
    <t>6/19/1891</t>
  </si>
  <si>
    <t>John Howell</t>
  </si>
  <si>
    <t>6/12/1884</t>
  </si>
  <si>
    <t>401 W Prairie</t>
  </si>
  <si>
    <t>Amanda Richardson (wife)</t>
  </si>
  <si>
    <t>401 W Prairie, Denton, TX</t>
  </si>
  <si>
    <t>h/o Amanda Richardson</t>
  </si>
  <si>
    <t>Richey</t>
  </si>
  <si>
    <t>infant of Jack</t>
  </si>
  <si>
    <t>Royce</t>
  </si>
  <si>
    <t>Hazel Tanneyhill</t>
  </si>
  <si>
    <t>Rickman</t>
  </si>
  <si>
    <t>Elizabeth (Franklin)</t>
  </si>
  <si>
    <t>Suicide by hanging</t>
  </si>
  <si>
    <t>1112 N. Elm St.</t>
  </si>
  <si>
    <t>Information taken from Schmitz Funeral Home bk., 9-16-1929 to 8-16-1932, p.34; Father Gideon Franklin (b. Ohio) and Anna Emmons</t>
  </si>
  <si>
    <t>Ricks</t>
  </si>
  <si>
    <t>820 Cross timber, Denton, TX</t>
  </si>
  <si>
    <t>Riddle</t>
  </si>
  <si>
    <t>in 1853</t>
  </si>
  <si>
    <t>Lamar Co., Texas</t>
  </si>
  <si>
    <t>Kidney Trouble &amp; Brights Disease</t>
  </si>
  <si>
    <t>#2 Terry St.</t>
  </si>
  <si>
    <t>Walter &amp; Hattie Smith</t>
  </si>
  <si>
    <t>Information taken from Texas Death Certificate &amp; Shepard Funeral Home bk., 8-15-1914 to 11-10-1917, p.72</t>
  </si>
  <si>
    <t>Ridge</t>
  </si>
  <si>
    <t>33° 12' 41.86" N, 97° 7' 19.12" W</t>
  </si>
  <si>
    <t>Battle Creek, Michigan</t>
  </si>
  <si>
    <t>2207 Windmill Lake</t>
  </si>
  <si>
    <t>Dorthy Ridge</t>
  </si>
  <si>
    <t>523 Wainwright, Denton, TX</t>
  </si>
  <si>
    <t>33° 12' 43.28" N, 97° 7' 18.08" W</t>
  </si>
  <si>
    <t>Dorothy Manuel</t>
  </si>
  <si>
    <t>infant of Dorothy</t>
  </si>
  <si>
    <t>Dorothy Ridge</t>
  </si>
  <si>
    <t>Dorothy Tatum</t>
  </si>
  <si>
    <t>Rhonda</t>
  </si>
  <si>
    <t>33° 12' 43.69" N, 97° 7' 19.78" W</t>
  </si>
  <si>
    <t>425 Roberson St, Denton, TX</t>
  </si>
  <si>
    <t>Ridgeway</t>
  </si>
  <si>
    <t>9/21/1854</t>
  </si>
  <si>
    <t>Paralysis &amp; heart failure</t>
  </si>
  <si>
    <t>332 E. Mulberry St.</t>
  </si>
  <si>
    <t>Robbie Dell Reed (granddaughter)</t>
  </si>
  <si>
    <t>Rt 2 ROWE #16, Denton, TX</t>
  </si>
  <si>
    <t>Added by T after speaking to relatives on site</t>
  </si>
  <si>
    <t>James/John</t>
  </si>
  <si>
    <t>Mary, John, and Jim were not recorded here</t>
  </si>
  <si>
    <t xml:space="preserve">Robbie Dell Reed </t>
  </si>
  <si>
    <t>so I added them. Have no other info.</t>
  </si>
  <si>
    <t>Ridgway</t>
  </si>
  <si>
    <t>Robert Ridgway (brother)</t>
  </si>
  <si>
    <t>1005 Cook St, Denton, TX</t>
  </si>
  <si>
    <t>Those 3 have stones that were buried in 1974</t>
  </si>
  <si>
    <t>(Ashes)</t>
  </si>
  <si>
    <t>Robbie Reed</t>
  </si>
  <si>
    <t>1950 Lattimore #5F, Denton, TX</t>
  </si>
  <si>
    <t>by their son so mowers wouldn't hit them.</t>
  </si>
  <si>
    <t>Rt 2 ROWE #16</t>
  </si>
  <si>
    <t>Robert Ridgway</t>
  </si>
  <si>
    <t>Robbie Dell Reed (daughter)</t>
  </si>
  <si>
    <t>Riding</t>
  </si>
  <si>
    <t>Riggs</t>
  </si>
  <si>
    <t>Ardean</t>
  </si>
  <si>
    <t>Lunette</t>
  </si>
  <si>
    <t>33° 12' 41.43" N, 97° 7' 24.09" W</t>
  </si>
  <si>
    <t>3/31/1894</t>
  </si>
  <si>
    <t>1017 Johnson St</t>
  </si>
  <si>
    <t>Mrs Ben Borders (daughter)</t>
  </si>
  <si>
    <t>1017 Johnson St, Denton, TX</t>
  </si>
  <si>
    <t>33° 12' 41.42" N, 97° 7' 23.98" W</t>
  </si>
  <si>
    <t xml:space="preserve">Lou </t>
  </si>
  <si>
    <t>33° 12' 36.16" N, 97° 7' 22.31" W</t>
  </si>
  <si>
    <t>1022 Scott</t>
  </si>
  <si>
    <t xml:space="preserve">James Riley Sr </t>
  </si>
  <si>
    <t>1022 Scott, Denton, TX</t>
  </si>
  <si>
    <t>33° 12' 36.11" N, 97° 7' 22.25" W</t>
  </si>
  <si>
    <t>6/15/1935</t>
  </si>
  <si>
    <t>5/18/2003</t>
  </si>
  <si>
    <t>05/23/2003</t>
  </si>
  <si>
    <t>1142 Woodrow</t>
  </si>
  <si>
    <t xml:space="preserve">Anna Riley </t>
  </si>
  <si>
    <t xml:space="preserve">1142 Woodrow Lewisville, TX </t>
  </si>
  <si>
    <t>Age 67 Y</t>
  </si>
  <si>
    <t>birthday 6/15 or 6/1?</t>
  </si>
  <si>
    <t>86</t>
  </si>
  <si>
    <t>Montreal</t>
  </si>
  <si>
    <t>Delane</t>
  </si>
  <si>
    <t>born Aug 1988</t>
  </si>
  <si>
    <t>Ft Wainwright, Alaska</t>
  </si>
  <si>
    <t>Helen Harley</t>
  </si>
  <si>
    <t>Octavia</t>
  </si>
  <si>
    <t>Ritchie</t>
  </si>
  <si>
    <t>Cappie</t>
  </si>
  <si>
    <t>33° 12' 42.34" N, 97° 7' 22.97" W</t>
  </si>
  <si>
    <t>born 1902</t>
  </si>
  <si>
    <t>died 1921</t>
  </si>
  <si>
    <t>Texie</t>
  </si>
  <si>
    <t>33° 12' 42.45" N, 97° 7' 22.94" W</t>
  </si>
  <si>
    <t>born 1883</t>
  </si>
  <si>
    <t>died 1910</t>
  </si>
  <si>
    <t>w/o Ira Frank Ritchie</t>
  </si>
  <si>
    <t>33° 12' 42.51" N, 97° 7' 23.00" W</t>
  </si>
  <si>
    <t>4/16/1886</t>
  </si>
  <si>
    <t>Rhoton-Weiland-Merritt</t>
  </si>
  <si>
    <t>2972 Primrose</t>
  </si>
  <si>
    <t>Mrs Gertrude Boaz</t>
  </si>
  <si>
    <t>2972 Primrose, Farmers Branch, TX</t>
  </si>
  <si>
    <t>born 1865</t>
  </si>
  <si>
    <t>h/o Effie Texis Ritchie</t>
  </si>
  <si>
    <t>born 1905</t>
  </si>
  <si>
    <t>died 1907</t>
  </si>
  <si>
    <t>Ritchie ??</t>
  </si>
  <si>
    <t>Gilbert or Gilberto</t>
  </si>
  <si>
    <t>Deloria Rivera (mother)</t>
  </si>
  <si>
    <t>died 9/29 or 9/27?</t>
  </si>
  <si>
    <t>Roady</t>
  </si>
  <si>
    <t>Robeles</t>
  </si>
  <si>
    <t>Antiono</t>
  </si>
  <si>
    <t>Roberson</t>
  </si>
  <si>
    <t>33° 12' 43.43" N, 97° 7' 19.59" W</t>
  </si>
  <si>
    <t>33° 12' 42.48" N, 97° 7' 18.90" W</t>
  </si>
  <si>
    <t>Lake Village, Ark</t>
  </si>
  <si>
    <t>Albert Roberson</t>
  </si>
  <si>
    <t>Illicolitis</t>
  </si>
  <si>
    <t>715 Vine St.</t>
  </si>
  <si>
    <t>L. E. Roberson</t>
  </si>
  <si>
    <t>715 Vine St., Denton, TX</t>
  </si>
  <si>
    <t>Taken from Texas Death Certificate &amp; Schmitz Funeral Home bk., 1921-1929, #257</t>
  </si>
  <si>
    <t>Roberts</t>
  </si>
  <si>
    <t>Hutchins</t>
  </si>
  <si>
    <t>Madil, OK</t>
  </si>
  <si>
    <t>709 Oakland St.</t>
  </si>
  <si>
    <t>Mrs. Ruby Herring</t>
  </si>
  <si>
    <t>709 Oakland St., Denton, TX</t>
  </si>
  <si>
    <t>friend</t>
  </si>
  <si>
    <t>Taken from Texas Death Certificate &amp; Schmitz Funeral Home bk., 1923-1933, #239</t>
  </si>
  <si>
    <t>Emma Lee</t>
  </si>
  <si>
    <t>33° 12' 36.86" N, 97° 7' 21.18" W</t>
  </si>
  <si>
    <t>Haslet, Texas</t>
  </si>
  <si>
    <t>Earline Martin</t>
  </si>
  <si>
    <t>115 Anderson Lane, Maybank, TX</t>
  </si>
  <si>
    <t>Marinda</t>
  </si>
  <si>
    <t>33° 12' 41.01" N, 97° 7' 18.79" W</t>
  </si>
  <si>
    <t>4/9/1862</t>
  </si>
  <si>
    <t>12/17/1872</t>
  </si>
  <si>
    <t>10 Y 8 M 9 D</t>
  </si>
  <si>
    <t>Daughter of J. H. and Sarah Robert(s); names from Early Births section of 1989 Denton County Genealogical Survey of Oakwood</t>
  </si>
  <si>
    <t>M.C.</t>
  </si>
  <si>
    <t>Peanut</t>
  </si>
  <si>
    <t>3/1/1935</t>
  </si>
  <si>
    <t>33° 12' 36.82" N, 97° 7' 21.21" W</t>
  </si>
  <si>
    <t>11/17/1894</t>
  </si>
  <si>
    <t>1225 Valencia</t>
  </si>
  <si>
    <t>Mrs Harold Martin</t>
  </si>
  <si>
    <t>1225 Valencia, Lewisville, TX</t>
  </si>
  <si>
    <t>Robinson</t>
  </si>
  <si>
    <t>106 W. Hickory</t>
  </si>
  <si>
    <t>M. Robinson &amp; Frances Shores</t>
  </si>
  <si>
    <t>106 W. Hickory St., Denton, TX</t>
  </si>
  <si>
    <t>Taken from Shepard Funeral Home bk., 8-15-1914 to 11-10-1917, p.212</t>
  </si>
  <si>
    <t>33° 12' 40.75" N, 97° 7' 21.90" W</t>
  </si>
  <si>
    <t>cva</t>
  </si>
  <si>
    <t>Mrs C.C. Robinson</t>
  </si>
  <si>
    <t>Rt 1, Argyle, TX</t>
  </si>
  <si>
    <t>h/o Gladys Gibbons</t>
  </si>
  <si>
    <t>Conrad</t>
  </si>
  <si>
    <t>John Robinson</t>
  </si>
  <si>
    <t>Taken from Shepard Funeral Home bk., 12-20-1905 to 9-26-1908, p.41</t>
  </si>
  <si>
    <t>8/20/1886</t>
  </si>
  <si>
    <t>L.J. Johnson</t>
  </si>
  <si>
    <t>3734 Rio Vista, Houston, TX</t>
  </si>
  <si>
    <t>Gibbons</t>
  </si>
  <si>
    <t>w/o Cecil Clarence Robinson</t>
  </si>
  <si>
    <t>Jerldine</t>
  </si>
  <si>
    <t>122(114)</t>
  </si>
  <si>
    <t>1b(5B</t>
  </si>
  <si>
    <t>33° 12' 35.86" N, 97° 7' 19.34" W</t>
  </si>
  <si>
    <t>Frank Robinson</t>
  </si>
  <si>
    <t>She was a devoted wife, mother and grandmother</t>
  </si>
  <si>
    <t>33° 12' 40.83" N, 97° 7' 21.93" W</t>
  </si>
  <si>
    <t>Kindle</t>
  </si>
  <si>
    <t>33° 12' 37.48" N, 97° 7' 20.96" W</t>
  </si>
  <si>
    <t>age 80</t>
  </si>
  <si>
    <t>J. L. Barnett &amp; Miss Leonora Hann</t>
  </si>
  <si>
    <t>Information from Shepard Funeral Home bk., 9-26-1908 to 9-8-1911, p.123</t>
  </si>
  <si>
    <t>1/14/1872</t>
  </si>
  <si>
    <t>8/9/1873</t>
  </si>
  <si>
    <t>God's finger found him and he slept</t>
  </si>
  <si>
    <t>Son of Robinson (stone partially destroyed)</t>
  </si>
  <si>
    <t>2/28/1882</t>
  </si>
  <si>
    <t>Palestine, Texas</t>
  </si>
  <si>
    <t>Ethel Robinson</t>
  </si>
  <si>
    <t>Robles</t>
  </si>
  <si>
    <t>33° 12' 36.89" N, 97° 7' 22.91" W</t>
  </si>
  <si>
    <t>816 Mrytle</t>
  </si>
  <si>
    <t>Danny Galicia</t>
  </si>
  <si>
    <t>Rt 1 Box 1003, Krum, TX</t>
  </si>
  <si>
    <t>Roddy</t>
  </si>
  <si>
    <t>Glynda</t>
  </si>
  <si>
    <t>33° 12' 43.47" N, 97° 7' 21.93" W</t>
  </si>
  <si>
    <t>W. 'Bill"</t>
  </si>
  <si>
    <t>Rodgers</t>
  </si>
  <si>
    <t>33° 12' 38.37" N, 97° 7' 23.85" W</t>
  </si>
  <si>
    <t>4/22/1861</t>
  </si>
  <si>
    <t>age 67</t>
  </si>
  <si>
    <t>DOD obliterated on marker</t>
  </si>
  <si>
    <t xml:space="preserve">L.  </t>
  </si>
  <si>
    <t>33° 12' 38.54" N, 97° 7' 18.60" W</t>
  </si>
  <si>
    <t>Horalto, Arkansas</t>
  </si>
  <si>
    <t>Mission Funeral Home</t>
  </si>
  <si>
    <t>5640 Edinburg</t>
  </si>
  <si>
    <t>? Jane Rodgers</t>
  </si>
  <si>
    <t>5640 Edinburg, El Paso, TX</t>
  </si>
  <si>
    <t>Asleep in the Lord</t>
  </si>
  <si>
    <t>33° 12' 36.20" N, 97° 7' 21.79" W</t>
  </si>
  <si>
    <t>Mother, wife and friend</t>
  </si>
  <si>
    <t>Loualexs</t>
  </si>
  <si>
    <t>33° 12' 36.27" N, 97° 7' 21.73" W</t>
  </si>
  <si>
    <t>730 Londonderry</t>
  </si>
  <si>
    <t>Joyce Timmons Rodgers</t>
  </si>
  <si>
    <t>730 Londonderry, Denton, TX</t>
  </si>
  <si>
    <t>And there is hope in thine end Jer. 31: 16-17</t>
  </si>
  <si>
    <t>J.B.</t>
  </si>
  <si>
    <t>33° 12' 35.80" N, 97° 7' 21.46" W</t>
  </si>
  <si>
    <t>Richard Rodgers</t>
  </si>
  <si>
    <t>33° 12' 37.16" N, 97° 7' 20.80" W</t>
  </si>
  <si>
    <t>Okmulgee</t>
  </si>
  <si>
    <t>Iris Rodgers</t>
  </si>
  <si>
    <t>Okmulgee, TX</t>
  </si>
  <si>
    <t>US ARMY VIETNAM</t>
  </si>
  <si>
    <t>33° 12' 38.56" N, 97° 7' 18.63" W</t>
  </si>
  <si>
    <t>Turrantine J Morr(McKinney)</t>
  </si>
  <si>
    <t>Plano</t>
  </si>
  <si>
    <t>Betty Crawford</t>
  </si>
  <si>
    <t>Rodriguez</t>
  </si>
  <si>
    <t>33° 12' 36.59" N, 97° 7' 17.92" W</t>
  </si>
  <si>
    <t>Florentino Rodriguez</t>
  </si>
  <si>
    <t>317 N Ruddell, Denton, TX</t>
  </si>
  <si>
    <t>Our beloved daughter/Rest in peace</t>
  </si>
  <si>
    <t>Celet</t>
  </si>
  <si>
    <t>33° 12' 35.80" N, 97° 7' 19.45" W</t>
  </si>
  <si>
    <t>2508 Charlotte</t>
  </si>
  <si>
    <t>Debbie Rogers</t>
  </si>
  <si>
    <t>2508 Charlotte, Denton, TX</t>
  </si>
  <si>
    <t>Neomi</t>
  </si>
  <si>
    <t>704 Park Lane St</t>
  </si>
  <si>
    <t>J.B. Rogers</t>
  </si>
  <si>
    <t>704 Park Lane, Denton, TX</t>
  </si>
  <si>
    <t>Mt Vernon</t>
  </si>
  <si>
    <t>Patricia G. Rogers (daughter)</t>
  </si>
  <si>
    <t>33° 12' 43.76" N, 97° 7' 18.71" W</t>
  </si>
  <si>
    <t>33° 12' 43.11" N, 97° 7' 18.30" W</t>
  </si>
  <si>
    <t>2121 Stella #7</t>
  </si>
  <si>
    <t>Joyce Rogers</t>
  </si>
  <si>
    <t>Beloved mother, sister and friend</t>
  </si>
  <si>
    <t>33° 12' 35.75" N, 97° 7' 19.43" W</t>
  </si>
  <si>
    <t>Star City, Arkansas</t>
  </si>
  <si>
    <t>1002 Highland St</t>
  </si>
  <si>
    <t>Celet Rogers</t>
  </si>
  <si>
    <t>1002 Highland, Denton, TX</t>
  </si>
  <si>
    <t>Gale</t>
  </si>
  <si>
    <t>8d</t>
  </si>
  <si>
    <t>625 Chambers</t>
  </si>
  <si>
    <t>Annie Fulbright</t>
  </si>
  <si>
    <t>625 Chambers, Denton, TX</t>
  </si>
  <si>
    <t>33° 12' 38.83" N, 97° 7' 21.84" W</t>
  </si>
  <si>
    <t>SP4 US ARMY Viet Nam</t>
  </si>
  <si>
    <t>Rohde</t>
  </si>
  <si>
    <t>33° 12' 43.60" N, 97° 7' 23.79" W</t>
  </si>
  <si>
    <t>700 Austin Ave</t>
  </si>
  <si>
    <t>Joyce Hester</t>
  </si>
  <si>
    <t>30 East Mountain Lane, Grand Prairie, TX</t>
  </si>
  <si>
    <t xml:space="preserve">Carolina </t>
  </si>
  <si>
    <t>11/16/1825</t>
  </si>
  <si>
    <t>Gerdanen, Prussia [Germany]</t>
  </si>
  <si>
    <t>Paralysis &amp; old age</t>
  </si>
  <si>
    <t>6 mi. w of Denton (residence of Gottfried Wolf)</t>
  </si>
  <si>
    <t>Ed Rohde &amp; Chas Wolf</t>
  </si>
  <si>
    <t>Taken from Texas Death Certificate &amp; Schmitz Funeral Home bk., 1921-29, #80</t>
  </si>
  <si>
    <t>33° 12' 43.63" N, 97° 7' 23.79" W</t>
  </si>
  <si>
    <t>2/24/1895</t>
  </si>
  <si>
    <t>US ARMY WWI</t>
  </si>
  <si>
    <t>33° 12' 43.63" N, 97° 7' 23.88" W</t>
  </si>
  <si>
    <t>h/o Mary Rohde</t>
  </si>
  <si>
    <t>204 Hann St</t>
  </si>
  <si>
    <t>Mr Ed W. Rohde</t>
  </si>
  <si>
    <t>w/o Fred Rohde</t>
  </si>
  <si>
    <t>Rojas</t>
  </si>
  <si>
    <t>Ina</t>
  </si>
  <si>
    <t>33° 12' 42.90" N, 97° 7' 17.78" W</t>
  </si>
  <si>
    <t>Arlington, Texas</t>
  </si>
  <si>
    <t>3301 Briar Cliff Dr</t>
  </si>
  <si>
    <t>Richard Rojas</t>
  </si>
  <si>
    <t>3301 Briar Cliff Dr, Denton, TX</t>
  </si>
  <si>
    <t>Guadelupe</t>
  </si>
  <si>
    <t>(Lupe)</t>
  </si>
  <si>
    <t>33° 12' 42.89" N, 97° 7' 17.75" W</t>
  </si>
  <si>
    <t>1517 Wayne St</t>
  </si>
  <si>
    <t>Peggy M. Rojas</t>
  </si>
  <si>
    <t>1517 Wayne, Denton, TX</t>
  </si>
  <si>
    <t>Our beloved / Rest in Peace</t>
  </si>
  <si>
    <t>See</t>
  </si>
  <si>
    <t>Notes</t>
  </si>
  <si>
    <t>Cathy Terry, Mrs. Robinette</t>
  </si>
  <si>
    <t>Between blocks 5 &amp; 7 at end of road is Rojas plot.</t>
  </si>
  <si>
    <t>Narciso</t>
  </si>
  <si>
    <t>33° 12' 42.84" N, 97° 7' 17.81" W</t>
  </si>
  <si>
    <t>born 1904</t>
  </si>
  <si>
    <t>died 1969</t>
  </si>
  <si>
    <t xml:space="preserve"> Sanchez</t>
  </si>
  <si>
    <t>33° 12' 42.89" N, 97° 7' 17.89" W</t>
  </si>
  <si>
    <t>Rolling</t>
  </si>
  <si>
    <t>born 1850</t>
  </si>
  <si>
    <t>6/4/1899</t>
  </si>
  <si>
    <t>49 Y/Member of Baptist Church/on back: My wife's grave</t>
  </si>
  <si>
    <t>w/o L. Rolling</t>
  </si>
  <si>
    <t>Rollins</t>
  </si>
  <si>
    <t>Jermaine</t>
  </si>
  <si>
    <t>33° 12' 44.22" N, 97° 7' 19.62" W</t>
  </si>
  <si>
    <t>Denver Co</t>
  </si>
  <si>
    <t>7 Hickory Hills</t>
  </si>
  <si>
    <t>Gladys Rollins</t>
  </si>
  <si>
    <t>7 Hickory Hills Lake Dallas 75065</t>
  </si>
  <si>
    <t>Added by  T</t>
  </si>
  <si>
    <t>Rolls</t>
  </si>
  <si>
    <t xml:space="preserve">L. </t>
  </si>
  <si>
    <t>33° 12' 36.75" N, 97° 7' 20.83" W</t>
  </si>
  <si>
    <t>Rombach</t>
  </si>
  <si>
    <t>died Oct 1947</t>
  </si>
  <si>
    <t>Romero</t>
  </si>
  <si>
    <t>Josefina</t>
  </si>
  <si>
    <t>33° 12' 36.13" N, 97° 7' 21.51" W</t>
  </si>
  <si>
    <t>2502 W Prairie</t>
  </si>
  <si>
    <t>Matthew Rose</t>
  </si>
  <si>
    <t>2502 W Prairie, Denton, TX</t>
  </si>
  <si>
    <t>Ross</t>
  </si>
  <si>
    <t>33° 12' 38.30" N, 97° 7' 20.28" W</t>
  </si>
  <si>
    <t>7/30/1887</t>
  </si>
  <si>
    <t>Citizen Undertaker</t>
  </si>
  <si>
    <t>Port Arthur</t>
  </si>
  <si>
    <t>11 months</t>
  </si>
  <si>
    <t>Isaac Ross</t>
  </si>
  <si>
    <t xml:space="preserve"> Denton, TX</t>
  </si>
  <si>
    <t>Information taken from Shepard Funeral Home bk., 9-10-1911 to 8-14-1914, p.46</t>
  </si>
  <si>
    <t>33° 12' 43.32" N, 97° 7' 20.06" W</t>
  </si>
  <si>
    <t>No. 40 N. Elm St.</t>
  </si>
  <si>
    <t>Flora Walker &amp; Dan Ross</t>
  </si>
  <si>
    <t>No. 407 N. Elm St., Denton, TX</t>
  </si>
  <si>
    <t>Information taken from Texas Death Certificate &amp; Shepard Funeral Home bk., 1921-1924; Note: child was a twin</t>
  </si>
  <si>
    <t>E. Oak St., Denton, TX</t>
  </si>
  <si>
    <t>Information taken from Texas Death Certificate &amp; Shepard Funeral Home bk., 1921-1924</t>
  </si>
  <si>
    <t>Mabel</t>
  </si>
  <si>
    <t>33° 12' 36.05" N, 97° 7' 21.82" W</t>
  </si>
  <si>
    <t>1016 E Oak</t>
  </si>
  <si>
    <t>Thomas L.G. Ross</t>
  </si>
  <si>
    <t xml:space="preserve">Pat </t>
  </si>
  <si>
    <t>33° 12' 37.23" N, 97° 7' 22.20" W</t>
  </si>
  <si>
    <t>Sharon</t>
  </si>
  <si>
    <t>Violet</t>
  </si>
  <si>
    <t>Marasmus</t>
  </si>
  <si>
    <t>Information taken from Shepard Funeral Home bk., 1918-1920, p.289</t>
  </si>
  <si>
    <t>Rosser</t>
  </si>
  <si>
    <t>Almer</t>
  </si>
  <si>
    <t>33° 12' 35.80" N, 97° 7' 18.27" W</t>
  </si>
  <si>
    <t>7219 Clover Glen</t>
  </si>
  <si>
    <t>Barbara Howard</t>
  </si>
  <si>
    <t>7219 Clover Glen, Dallas, TX</t>
  </si>
  <si>
    <t>526 E Mill St</t>
  </si>
  <si>
    <t>Alma L. Rosser</t>
  </si>
  <si>
    <t>526 E. Mill St, Denton, TX</t>
  </si>
  <si>
    <t>Rousom</t>
  </si>
  <si>
    <t>Cephios</t>
  </si>
  <si>
    <t>Amalie</t>
  </si>
  <si>
    <t>33° 12' 43.82" N, 97° 7' 23.98" W</t>
  </si>
  <si>
    <t>9/28/1835</t>
  </si>
  <si>
    <t>hw/o Carl Roy</t>
  </si>
  <si>
    <t>August</t>
  </si>
  <si>
    <t>7/15/1838</t>
  </si>
  <si>
    <t>h/o Amalie Roy</t>
  </si>
  <si>
    <t>Rudy</t>
  </si>
  <si>
    <t>Ruiz</t>
  </si>
  <si>
    <t>Marcella</t>
  </si>
  <si>
    <t>12/11/986</t>
  </si>
  <si>
    <t>Goen-Hudges Funeral Hom</t>
  </si>
  <si>
    <t xml:space="preserve"> Teresa Ruiz (mother)</t>
  </si>
  <si>
    <t>Runion</t>
  </si>
  <si>
    <t>Anita (infant)</t>
  </si>
  <si>
    <t xml:space="preserve">stillborn  </t>
  </si>
  <si>
    <t>James Runion (father)</t>
  </si>
  <si>
    <t>Jady</t>
  </si>
  <si>
    <t>33° 12' 36.12" N, 97° 7' 19.07" W</t>
  </si>
  <si>
    <t>1027 Bernard</t>
  </si>
  <si>
    <t>Our Darling Baby</t>
  </si>
  <si>
    <t>Runions</t>
  </si>
  <si>
    <t>33° 12' 36.18" N, 97° 7' 19.04" W</t>
  </si>
  <si>
    <t>Mrs. J.B. Runion</t>
  </si>
  <si>
    <t>Runnells</t>
  </si>
  <si>
    <t>in 1854?</t>
  </si>
  <si>
    <t>614 Bois D'Arc St</t>
  </si>
  <si>
    <t>Tad Jones</t>
  </si>
  <si>
    <t>Information taken from Shepard Funeral Home bk., p.139 &amp; Texas Death Certificate; father: Calvin Wheeler (Ala.) mother: Ms. Chaney (Ala.); brothers: Tad Jones, Ed Jones, Allen Jones, Jonnie Jones; 8 children</t>
  </si>
  <si>
    <t>Rusch</t>
  </si>
  <si>
    <t>33° 12' 43.52" N, 97° 7' 19.97" W</t>
  </si>
  <si>
    <t>Freemont, OH</t>
  </si>
  <si>
    <t>Mercer-Anderson FH Okla</t>
  </si>
  <si>
    <t>Meagan</t>
  </si>
  <si>
    <t>Rush</t>
  </si>
  <si>
    <t>Lenard</t>
  </si>
  <si>
    <t>33° 12' 38.44" N, 97° 7' 19.92" W</t>
  </si>
  <si>
    <t>33° 12' 37.29" N, 97° 7' 20.33" W</t>
  </si>
  <si>
    <t>birth 1885</t>
  </si>
  <si>
    <t>died 1948</t>
  </si>
  <si>
    <t>Mother/Only sleeping</t>
  </si>
  <si>
    <t>Rutland</t>
  </si>
  <si>
    <t>Brights Disease</t>
  </si>
  <si>
    <t>Sheppard Funeral Home</t>
  </si>
  <si>
    <t>Added by T after research, grave is unmarked</t>
  </si>
  <si>
    <t>Ryan</t>
  </si>
  <si>
    <t>Sacks</t>
  </si>
  <si>
    <t>2102 Berwick St</t>
  </si>
  <si>
    <t>Shirley Ann Sacks</t>
  </si>
  <si>
    <t>2102 Berwick St, Dallas, TX</t>
  </si>
  <si>
    <t>33° 12' 38.63" N, 97° 7' 22.42" W</t>
  </si>
  <si>
    <t>1/2/1899</t>
  </si>
  <si>
    <t>116 South Wood St</t>
  </si>
  <si>
    <t>Abram Sacks</t>
  </si>
  <si>
    <t>1114 E McKinney St Denton, TX</t>
  </si>
  <si>
    <t>PVT 418 Res Labor Bn QMC WWI</t>
  </si>
  <si>
    <t>Ethyl Sacks</t>
  </si>
  <si>
    <t>33° 12' 38.67" N, 97° 7' 22.42" W</t>
  </si>
  <si>
    <t>hard to read; The name Patsy and Jr Church can also be seen on the stone</t>
  </si>
  <si>
    <t>Georgia Mae</t>
  </si>
  <si>
    <t>2102 Burwick Street</t>
  </si>
  <si>
    <t>Abraham Sacks Jr</t>
  </si>
  <si>
    <t>2102 Burwick St, Dallas, TX</t>
  </si>
  <si>
    <t>infant of Georgia Mae</t>
  </si>
  <si>
    <t>114 E McKinney St</t>
  </si>
  <si>
    <t>Georgia Mae Sacks</t>
  </si>
  <si>
    <t>114 E McKinney St, Denton, TX</t>
  </si>
  <si>
    <t>born 1887</t>
  </si>
  <si>
    <t>died 1931</t>
  </si>
  <si>
    <t>born 1897</t>
  </si>
  <si>
    <t>Sainah</t>
  </si>
  <si>
    <t>33° 12' 43.04" N, 97° 7' 18.46" W</t>
  </si>
  <si>
    <t>5/22/2010</t>
  </si>
  <si>
    <t>Salas</t>
  </si>
  <si>
    <t>Destany</t>
  </si>
  <si>
    <t>Jaylin</t>
  </si>
  <si>
    <t>9D</t>
  </si>
  <si>
    <t>33° 12' 43.39" N, 97° 7' 20.96" W</t>
  </si>
  <si>
    <t>Salazar</t>
  </si>
  <si>
    <t>Lucia</t>
  </si>
  <si>
    <t>33° 12' 44.06" N, 97° 7' 19.10" W</t>
  </si>
  <si>
    <t>Romona</t>
  </si>
  <si>
    <t>Josephine Fleming (sister)</t>
  </si>
  <si>
    <t>Salinas</t>
  </si>
  <si>
    <t>Josefa</t>
  </si>
  <si>
    <t>33° 12' 44.22" N, 97° 7' 18.88" W</t>
  </si>
  <si>
    <t>33° 12' 37.56" N, 97° 7' 22.03" W</t>
  </si>
  <si>
    <t>Bryant, Mississippi</t>
  </si>
  <si>
    <t>Laura Robinson</t>
  </si>
  <si>
    <t>200 S Wood St, Denton, TX</t>
  </si>
  <si>
    <t>Salmons</t>
  </si>
  <si>
    <t>Sparks</t>
  </si>
  <si>
    <t>33° 12' 41.19" N, 97° 7' 21.93" W</t>
  </si>
  <si>
    <t>Starksville, Mississippi</t>
  </si>
  <si>
    <t>806 E McKinney</t>
  </si>
  <si>
    <t>Charles Salmons (husband)</t>
  </si>
  <si>
    <t>Sampson</t>
  </si>
  <si>
    <t>33° 12' 36.46" N, 97° 7' 22.69" W</t>
  </si>
  <si>
    <t>318 Ash Street</t>
  </si>
  <si>
    <t>Felton Lee Sampson</t>
  </si>
  <si>
    <t>318 Ash Street, Lewisville, TX</t>
  </si>
  <si>
    <t>Sams</t>
  </si>
  <si>
    <t>33° 12' 41.35" N, 97° 7' 21.05" W</t>
  </si>
  <si>
    <t>10/27/1805</t>
  </si>
  <si>
    <t>3/11/1868</t>
  </si>
  <si>
    <t>33° 12' 41.50" N, 97° 7' 20.96" W</t>
  </si>
  <si>
    <t>4/24/1850</t>
  </si>
  <si>
    <t>9/28/1875</t>
  </si>
  <si>
    <t>33° 12' 42.22" N, 97° 7' 19.89" W</t>
  </si>
  <si>
    <t>11/23/1888</t>
  </si>
  <si>
    <t>Carbolic acid poisoning with suicidal intent - contributed to insanity</t>
  </si>
  <si>
    <t>J. C. Sanders</t>
  </si>
  <si>
    <t>Be still sad heart and cease repining, Behind the cloud the sun's still shining</t>
  </si>
  <si>
    <t>Additional information about cause of death added by Denton Public Library taken from Schmitz Funeral Home records</t>
  </si>
  <si>
    <t>Bill DeBerry</t>
  </si>
  <si>
    <t>816 Crosstimber</t>
  </si>
  <si>
    <t>Dorothy Sanders (mother)</t>
  </si>
  <si>
    <t>816 Crosstimber, Denton, TX</t>
  </si>
  <si>
    <t>Cameron, Texas</t>
  </si>
  <si>
    <t>514 Martin Street</t>
  </si>
  <si>
    <t>Leroy Sanders</t>
  </si>
  <si>
    <t>Sims</t>
  </si>
  <si>
    <t>Starall</t>
  </si>
  <si>
    <t>1220 Ave A</t>
  </si>
  <si>
    <t>Troy Sanders</t>
  </si>
  <si>
    <t>Sanderson</t>
  </si>
  <si>
    <t>infant of M/M Douglass A.</t>
  </si>
  <si>
    <t>M/M Douglas A. Sanderson</t>
  </si>
  <si>
    <t>Sarks</t>
  </si>
  <si>
    <t>Satterfield</t>
  </si>
  <si>
    <t>4822 Lake Road</t>
  </si>
  <si>
    <t>Wichita Falls</t>
  </si>
  <si>
    <t>Bob Anderson (son)</t>
  </si>
  <si>
    <t>Satterwhite</t>
  </si>
  <si>
    <t>Booth</t>
  </si>
  <si>
    <t>33° 12' 36.88" N, 97° 7' 19.56" W</t>
  </si>
  <si>
    <t>11/3/1875</t>
  </si>
  <si>
    <t>Hopkins Co, Texas</t>
  </si>
  <si>
    <t>Mrs Lula Kennedy</t>
  </si>
  <si>
    <t>1300 Cleveland St, Denton, TX</t>
  </si>
  <si>
    <t>Sax</t>
  </si>
  <si>
    <t>Scaggs</t>
  </si>
  <si>
    <t>33° 12' 37.40" N, 97° 7' 24.01" W</t>
  </si>
  <si>
    <t>Kathy Dunagan</t>
  </si>
  <si>
    <t>10/18/1870</t>
  </si>
  <si>
    <t>12/??/1954</t>
  </si>
  <si>
    <t>711 Wainwright St</t>
  </si>
  <si>
    <t>Nathan Scaggs</t>
  </si>
  <si>
    <t>33° 12' 37.45" N, 97° 7' 23.98" W</t>
  </si>
  <si>
    <t>820 Allen St</t>
  </si>
  <si>
    <t>Edna Scaggs</t>
  </si>
  <si>
    <t>820 Allen Street, Denton, TX</t>
  </si>
  <si>
    <t>Scarbro</t>
  </si>
  <si>
    <t>infant of Edward (son)</t>
  </si>
  <si>
    <t>803 Highland St</t>
  </si>
  <si>
    <t>Edward Scarbro</t>
  </si>
  <si>
    <t>803 Highland St, Denton, TX</t>
  </si>
  <si>
    <t>Scarbrough</t>
  </si>
  <si>
    <t>Schablowskey</t>
  </si>
  <si>
    <t>33° 12' 43.81" N, 97° 7' 23.77" W</t>
  </si>
  <si>
    <t>infant Otto</t>
  </si>
  <si>
    <t>33° 12' 44.07" N, 97° 7' 23.57" W</t>
  </si>
  <si>
    <t>Schablowski</t>
  </si>
  <si>
    <t>8/2/1864</t>
  </si>
  <si>
    <t>In loving remembrance/Blessed are Thee dead who die in Thee, Lord</t>
  </si>
  <si>
    <t>9/20/1894</t>
  </si>
  <si>
    <t>son of Gus &amp; H. Schablowski</t>
  </si>
  <si>
    <t>Schleinat</t>
  </si>
  <si>
    <t>33° 12' 43.67" N, 97° 7' 23.52" W</t>
  </si>
  <si>
    <t>h/o Minnie Schleinat</t>
  </si>
  <si>
    <t>( Whilhelmenia)</t>
  </si>
  <si>
    <t>born 1871</t>
  </si>
  <si>
    <t>died 1950</t>
  </si>
  <si>
    <t>w/o Christian Schleinat</t>
  </si>
  <si>
    <t>Whitmean</t>
  </si>
  <si>
    <t>Schufford</t>
  </si>
  <si>
    <t>Atlanta, Texas</t>
  </si>
  <si>
    <t>1208 Hope St</t>
  </si>
  <si>
    <t>Dorothy Schufford</t>
  </si>
  <si>
    <t>1208 Hope St, Denton, TX</t>
  </si>
  <si>
    <t>Schulz</t>
  </si>
  <si>
    <t>109?</t>
  </si>
  <si>
    <t>13?</t>
  </si>
  <si>
    <t>born 1929</t>
  </si>
  <si>
    <t>died 1979</t>
  </si>
  <si>
    <t>Grandmother</t>
  </si>
  <si>
    <t>On same stone with Christopher Gardener</t>
  </si>
  <si>
    <t>Schumake</t>
  </si>
  <si>
    <t>Ethelem</t>
  </si>
  <si>
    <t>Schuster</t>
  </si>
  <si>
    <t>Greenwood Funeral Home</t>
  </si>
  <si>
    <t xml:space="preserve">Schwartz </t>
  </si>
  <si>
    <t>Congestion of lungs</t>
  </si>
  <si>
    <t>C. F. Schwartz</t>
  </si>
  <si>
    <t>Shepard Funeral Home bk., 8-15-1914 to 11-10-1917, p.114</t>
  </si>
  <si>
    <t>Scogin</t>
  </si>
  <si>
    <t>Faith</t>
  </si>
  <si>
    <t>Scoggs</t>
  </si>
  <si>
    <t>Oct. of 1892</t>
  </si>
  <si>
    <t>Dropsy (cause unknown)</t>
  </si>
  <si>
    <t>John Skoggs</t>
  </si>
  <si>
    <t>Bell Ave., Denton, TX</t>
  </si>
  <si>
    <t>Shepard Funeral Home bk., #12-20-1905 to 9-26-1908, p.22; Funeral also charged to Knights of Pythias Lodge #130, Colored</t>
  </si>
  <si>
    <t>Aline</t>
  </si>
  <si>
    <t>Howard Co., Texas</t>
  </si>
  <si>
    <t>Lung abscess; pneumonia</t>
  </si>
  <si>
    <t>Austin Scott</t>
  </si>
  <si>
    <t>information taken from Shepard Funeral Card #, 1929-1933</t>
  </si>
  <si>
    <t>Prudy w/o Bobby</t>
  </si>
  <si>
    <t>Gladine Scott</t>
  </si>
  <si>
    <t>732 Wilson Street, Denton, TX</t>
  </si>
  <si>
    <t>33° 12' 36.88" N, 97° 7' 23.74" W</t>
  </si>
  <si>
    <t>Mawmaw</t>
  </si>
  <si>
    <t>Hollistine</t>
  </si>
  <si>
    <t>611 Wilson Street</t>
  </si>
  <si>
    <t>611 Wilson Street, Denton, Texas</t>
  </si>
  <si>
    <t>of Dwight</t>
  </si>
  <si>
    <t>infant (unnamed)</t>
  </si>
  <si>
    <t>Parkland Hospital, Dallas, Texas</t>
  </si>
  <si>
    <t>Diana Scott (mother)</t>
  </si>
  <si>
    <t>General Delivery, Denton, Texas</t>
  </si>
  <si>
    <t>infant Dwight</t>
  </si>
  <si>
    <t>Kennon</t>
  </si>
  <si>
    <t>33° 12' 43.84" N, 97° 7' 19.43" W</t>
  </si>
  <si>
    <t>LaShenda Scott (wife)</t>
  </si>
  <si>
    <t>1230 Ave A #B Denton, TX</t>
  </si>
  <si>
    <t>Khristian (infant)</t>
  </si>
  <si>
    <t>(buried with Bobbie Washington)</t>
  </si>
  <si>
    <t>LaShounda Darrough</t>
  </si>
  <si>
    <t>1032 Scott, Denton, Texas</t>
  </si>
  <si>
    <t>buried with W.B. (Bobbie) Washington</t>
  </si>
  <si>
    <t>33° 12' 37.41" N, 97° 7' 18.85" W</t>
  </si>
  <si>
    <t>Bobby Scott</t>
  </si>
  <si>
    <t>Robin</t>
  </si>
  <si>
    <t>Leshun</t>
  </si>
  <si>
    <t>33° 12' 41.87" N, 97° 7' 19.45" W</t>
  </si>
  <si>
    <t>33° 12' 42.55" N, 97° 7' 18.24" W</t>
  </si>
  <si>
    <t>12/23/1833</t>
  </si>
  <si>
    <t>Columbia, Adair Co., Ky</t>
  </si>
  <si>
    <t>Mrs. W. H. Park</t>
  </si>
  <si>
    <t>Morris St., Denton, TX</t>
  </si>
  <si>
    <t>Information taken from obituary in DRC, 9/21/1918 &amp; Shepard Funeral Home bk., 1918-1920</t>
  </si>
  <si>
    <t>Scruggs</t>
  </si>
  <si>
    <t>born 1826</t>
  </si>
  <si>
    <t>12/14/1861</t>
  </si>
  <si>
    <t>Seastrunk</t>
  </si>
  <si>
    <t>Ossie</t>
  </si>
  <si>
    <t>N. of  7/1</t>
  </si>
  <si>
    <t>33° 12' 42.64" N, 97° 7' 18.85" W</t>
  </si>
  <si>
    <t>Sedberry</t>
  </si>
  <si>
    <t>Curtis, Arkansas</t>
  </si>
  <si>
    <t>Seipel</t>
  </si>
  <si>
    <t>33° 12' 37.85" N, 97° 7' 21.82" W</t>
  </si>
  <si>
    <t>Serren</t>
  </si>
  <si>
    <t>3/9/1875</t>
  </si>
  <si>
    <t>heart failure at Mexican restaurant on S. Elm; also Nephritis</t>
  </si>
  <si>
    <t>G. M. &amp; J. L. Serren</t>
  </si>
  <si>
    <t>family</t>
  </si>
  <si>
    <t>Taken from Shepard Funeral Home bk., 1918-1920, p.37 &amp; Texas Death Certificate</t>
  </si>
  <si>
    <t>Sexton</t>
  </si>
  <si>
    <t>33° 12' 37.11" N, 97° 7' 18.96" W</t>
  </si>
  <si>
    <t>Chloe</t>
  </si>
  <si>
    <t>47</t>
  </si>
  <si>
    <t>33° 12' 37.03" N, 97° 7' 19.01" W</t>
  </si>
  <si>
    <t>w/o Errin E. Sexton</t>
  </si>
  <si>
    <t>Erbin</t>
  </si>
  <si>
    <t>Leukemia</t>
  </si>
  <si>
    <t>1601 Pleasnat Run</t>
  </si>
  <si>
    <t>Mrs Chloe L Sexton</t>
  </si>
  <si>
    <t>1601 Pleasant Run, Carrollton, TX</t>
  </si>
  <si>
    <t>Hiram</t>
  </si>
  <si>
    <t>33° 12' 37.01" N, 97° 7' 18.52" W</t>
  </si>
  <si>
    <t>9/15/1863</t>
  </si>
  <si>
    <t>infant son of E.E.</t>
  </si>
  <si>
    <t>10/13/1869</t>
  </si>
  <si>
    <t>born 1903</t>
  </si>
  <si>
    <t>Sylvia Horm</t>
  </si>
  <si>
    <t>33° 12' 36.96" N, 97° 7' 18.52" W</t>
  </si>
  <si>
    <t>Sharp</t>
  </si>
  <si>
    <t>12/25/1895</t>
  </si>
  <si>
    <t>Magnolia, Arkansas</t>
  </si>
  <si>
    <t>1126 E Sycamore St</t>
  </si>
  <si>
    <t>Lovie Sharp</t>
  </si>
  <si>
    <t>1126 E Sycamore St, Denton, TX</t>
  </si>
  <si>
    <t>h/o Earnestine N Brooks</t>
  </si>
  <si>
    <t>Shaw</t>
  </si>
  <si>
    <t>Birdalee</t>
  </si>
  <si>
    <t>33° 12' 43.96" N, 97° 7' 18.46" W</t>
  </si>
  <si>
    <t>Massive Heart Attack</t>
  </si>
  <si>
    <t>Dalton &amp; Son Lewisville</t>
  </si>
  <si>
    <t>371 Edwards</t>
  </si>
  <si>
    <t>David Shaw (husband)</t>
  </si>
  <si>
    <t>Wife and Mother</t>
  </si>
  <si>
    <t>8/12/1897</t>
  </si>
  <si>
    <t>Shawyer</t>
  </si>
  <si>
    <t>Sheffield</t>
  </si>
  <si>
    <t>Adrian</t>
  </si>
  <si>
    <t>33° 12' 37.59" N, 97° 7' 22.17" W</t>
  </si>
  <si>
    <t>Ben Sheffield</t>
  </si>
  <si>
    <t>803 Lakey Street, Denton, TX</t>
  </si>
  <si>
    <t>Beloved husband, father and son</t>
  </si>
  <si>
    <t>409 E. Mill Street</t>
  </si>
  <si>
    <t>Elvira Sheffield</t>
  </si>
  <si>
    <t>409 E. Mill Street, Denton, TX</t>
  </si>
  <si>
    <t>infants (two)</t>
  </si>
  <si>
    <t>F/M</t>
  </si>
  <si>
    <t>Joe Nathan</t>
  </si>
  <si>
    <t>Jonan</t>
  </si>
  <si>
    <t>Shegog</t>
  </si>
  <si>
    <t>Gabriel "Gabe"</t>
  </si>
  <si>
    <t>33° 12' 39.53" N, 97° 7' 22.03" W</t>
  </si>
  <si>
    <t>April of 1865</t>
  </si>
  <si>
    <t>Cardiac; nephritis</t>
  </si>
  <si>
    <t>Additional information came from Shepard Funeral Home bk., 9-10-1011 to 8-14-1914, p.214 &amp; Texas Death Certificate</t>
  </si>
  <si>
    <t>Jess</t>
  </si>
  <si>
    <t>around 1891</t>
  </si>
  <si>
    <t>Mattie Shegog</t>
  </si>
  <si>
    <t>sister?</t>
  </si>
  <si>
    <t>Information taken from Shepard Funeral Home Index, 8-15-1914 to 11-10-1917, p.89 &amp; Texas Death Certificate</t>
  </si>
  <si>
    <t>1/15/1872</t>
  </si>
  <si>
    <t>Paralysis and high blood pressure</t>
  </si>
  <si>
    <t>700 Bois D'Arc St.</t>
  </si>
  <si>
    <t>Mrs. Audelia Lambert</t>
  </si>
  <si>
    <t>Taken from Texas Death Certificate</t>
  </si>
  <si>
    <t>Shellhorse</t>
  </si>
  <si>
    <t>33° 12' 42.75" N, 97° 7' 20.85" W</t>
  </si>
  <si>
    <t>born 1861</t>
  </si>
  <si>
    <t>33° 12' 36.15" N, 97° 7' 22.28" W</t>
  </si>
  <si>
    <t>608 Chambers</t>
  </si>
  <si>
    <t>Mae Nell Shephard</t>
  </si>
  <si>
    <t>608 Chambers, Denton, TX</t>
  </si>
  <si>
    <t>Sheperd</t>
  </si>
  <si>
    <t>2/18/1895</t>
  </si>
  <si>
    <t>Shephard</t>
  </si>
  <si>
    <t>Paxton</t>
  </si>
  <si>
    <t>33° 12' 41.85" N, 97° 7' 18.71" W</t>
  </si>
  <si>
    <t>Age 55</t>
  </si>
  <si>
    <t>Sheppard</t>
  </si>
  <si>
    <t>Amaya</t>
  </si>
  <si>
    <t>René</t>
  </si>
  <si>
    <t>33° 12' 42.42" N, 97° 7' 18.52" W</t>
  </si>
  <si>
    <t>7/2/2008</t>
  </si>
  <si>
    <t>Sheridan</t>
  </si>
  <si>
    <t>born 1875</t>
  </si>
  <si>
    <t>12/5/1879</t>
  </si>
  <si>
    <t>G. C. Goen</t>
  </si>
  <si>
    <t>Lee Sheridan</t>
  </si>
  <si>
    <t>303 NW Morland St, Dallas, TX</t>
  </si>
  <si>
    <t>Sherling</t>
  </si>
  <si>
    <t>33° 12' 36.49" N, 97° 7' 18.13" W</t>
  </si>
  <si>
    <t>Nashville, TN</t>
  </si>
  <si>
    <t>315 N Bradshaw</t>
  </si>
  <si>
    <t>Mrs M.L. Sherling</t>
  </si>
  <si>
    <t>315 Bradshaw, Denton, TX</t>
  </si>
  <si>
    <t>PVT Co F 358 INF WWII</t>
  </si>
  <si>
    <t>2229 North Carroll Blvd</t>
  </si>
  <si>
    <t>Harce Cross</t>
  </si>
  <si>
    <t>PO Box 549, Gordonville, TX 76245</t>
  </si>
  <si>
    <t>Sherlock</t>
  </si>
  <si>
    <t>"Bill"</t>
  </si>
  <si>
    <t>Drowning</t>
  </si>
  <si>
    <t>camp tent on Denton Creek</t>
  </si>
  <si>
    <t>John Sherlock</t>
  </si>
  <si>
    <t>Taken from Texas Death Certificate &amp; Schmitz Funeral Home bk., 9-16-1929 to 8-16-1932, p.185</t>
  </si>
  <si>
    <t>33° 12' 41.22" N, 97° 7' 17.94" W</t>
  </si>
  <si>
    <t>8/12/1898</t>
  </si>
  <si>
    <t>Ila Lunch Axtill</t>
  </si>
  <si>
    <t>Shoates</t>
  </si>
  <si>
    <t>Glendia (infant)</t>
  </si>
  <si>
    <t>Nmi</t>
  </si>
  <si>
    <t>Lena Shoates</t>
  </si>
  <si>
    <t>Short</t>
  </si>
  <si>
    <t>33° 12' 37.14" N, 97° 7' 18.93" W</t>
  </si>
  <si>
    <t>Artley</t>
  </si>
  <si>
    <t>8/26/1872</t>
  </si>
  <si>
    <t>Gause Ware Funeral Home</t>
  </si>
  <si>
    <t>955 9th Avenue</t>
  </si>
  <si>
    <t>Shotayo</t>
  </si>
  <si>
    <t>Adebowale</t>
  </si>
  <si>
    <t>Shotwell</t>
  </si>
  <si>
    <t>born 1889</t>
  </si>
  <si>
    <t>T</t>
  </si>
  <si>
    <t>Showver</t>
  </si>
  <si>
    <t>33° 12' 37.22" N, 97° 7' 20.61" W</t>
  </si>
  <si>
    <t>born 1885</t>
  </si>
  <si>
    <t>h/o Sue Evalyn Showver</t>
  </si>
  <si>
    <t>Evalyn</t>
  </si>
  <si>
    <t>Campbell Funeral Home</t>
  </si>
  <si>
    <t>8300 Elam Road</t>
  </si>
  <si>
    <t>Mrs Travis T. Arnold</t>
  </si>
  <si>
    <t>w/o Robert Showver</t>
  </si>
  <si>
    <t>Shufford</t>
  </si>
  <si>
    <t>William (Ted)</t>
  </si>
  <si>
    <t>Shugart</t>
  </si>
  <si>
    <t>33° 12' 39.92" N, 97° 7' 18.22" W</t>
  </si>
  <si>
    <t>12/19/1850</t>
  </si>
  <si>
    <t>10/7/1883</t>
  </si>
  <si>
    <t>Wife of J. J. Shugart</t>
  </si>
  <si>
    <t>33° 12' 39.88" N, 97° 7' 18.19" W</t>
  </si>
  <si>
    <t>born 1847</t>
  </si>
  <si>
    <t>11/14/1883</t>
  </si>
  <si>
    <t>Husband of Elizabeth Shugart</t>
  </si>
  <si>
    <t xml:space="preserve">Shumake </t>
  </si>
  <si>
    <t>Ethelean</t>
  </si>
  <si>
    <t>514 Maddox Street</t>
  </si>
  <si>
    <t>Ada Mae Williams</t>
  </si>
  <si>
    <t>514 Maddox St, Denton, TX</t>
  </si>
  <si>
    <t>Len L. Sumake</t>
  </si>
  <si>
    <t>1129 W Oak</t>
  </si>
  <si>
    <t>Silverburg</t>
  </si>
  <si>
    <t>Vinita</t>
  </si>
  <si>
    <t>Bertie Bethany</t>
  </si>
  <si>
    <t>Simkins</t>
  </si>
  <si>
    <t>Lemuel</t>
  </si>
  <si>
    <t>Simmons</t>
  </si>
  <si>
    <t>uremia</t>
  </si>
  <si>
    <t>Grayson Funeral Home</t>
  </si>
  <si>
    <t>302 Robinson</t>
  </si>
  <si>
    <t>Bennie Simmons</t>
  </si>
  <si>
    <t>302 Robertson</t>
  </si>
  <si>
    <t>Virginia Robinson</t>
  </si>
  <si>
    <t>1405 E Valiva Ave, Fresno, CA</t>
  </si>
  <si>
    <t>Gabe</t>
  </si>
  <si>
    <t>2/22/1860</t>
  </si>
  <si>
    <t>200 S Ruddell St #9</t>
  </si>
  <si>
    <t>Tommy Joe Simmons</t>
  </si>
  <si>
    <t>200 S Ruddell St #9, Denton, TX</t>
  </si>
  <si>
    <t>33° 12' 37.63" N, 97° 7' 18.46" W</t>
  </si>
  <si>
    <t>w/o Walter F. Simmons</t>
  </si>
  <si>
    <t>Stuart</t>
  </si>
  <si>
    <t>33° 12' 37.30" N, 97° 7' 23.57" W</t>
  </si>
  <si>
    <t>Zella Birdwell</t>
  </si>
  <si>
    <t xml:space="preserve">Loving Son </t>
  </si>
  <si>
    <t>8/12/1875</t>
  </si>
  <si>
    <t>h/o Marcie Simmons</t>
  </si>
  <si>
    <t>Astin</t>
  </si>
  <si>
    <t>Emmill</t>
  </si>
  <si>
    <t>33° 12' 43.39" N, 97° 7' 20.80" W</t>
  </si>
  <si>
    <t>John Simon</t>
  </si>
  <si>
    <t>Simpkins</t>
  </si>
  <si>
    <t>Fluid</t>
  </si>
  <si>
    <t>Luster</t>
  </si>
  <si>
    <t>33° 12' 36.92" N, 97° 7' 18.88" W</t>
  </si>
  <si>
    <t>3/18/1882</t>
  </si>
  <si>
    <t>1112 Crescent</t>
  </si>
  <si>
    <t>Richard Luster (brother)</t>
  </si>
  <si>
    <t>Gainesville, TX</t>
  </si>
  <si>
    <t>w/o M. C. Simpkins/DOD missing from headstone</t>
  </si>
  <si>
    <t>8/31/1865</t>
  </si>
  <si>
    <t>h/o Hester Simpkins</t>
  </si>
  <si>
    <t>Simpson</t>
  </si>
  <si>
    <t>33° 12' 43.45" N, 97° 7' 19.12" W</t>
  </si>
  <si>
    <t>Ozella</t>
  </si>
  <si>
    <t>33° 12' 36.48" N, 97° 7' 22.20" W</t>
  </si>
  <si>
    <t>Carl Young</t>
  </si>
  <si>
    <t>Beloved sister, aunt</t>
  </si>
  <si>
    <t>724 E Prairie St</t>
  </si>
  <si>
    <t>Orene Bessie Sims</t>
  </si>
  <si>
    <t>33° 12' 36.38" N, 97° 7' 20.03" W</t>
  </si>
  <si>
    <t>1820 N Ruddell #106</t>
  </si>
  <si>
    <t>La Melda Davis</t>
  </si>
  <si>
    <t>SSGT US ARMY KOREA</t>
  </si>
  <si>
    <t>33° 12' 35.74" N, 97° 7' 21.93" W</t>
  </si>
  <si>
    <t>5329 Reiger St</t>
  </si>
  <si>
    <t>Earnest H. Sims Sr (father)</t>
  </si>
  <si>
    <t>5329 Reiger St, Dallas, TX</t>
  </si>
  <si>
    <t>In loving memory of our son and father and brother</t>
  </si>
  <si>
    <t>311 S Bradshaw St</t>
  </si>
  <si>
    <t>Woody Sims (son)</t>
  </si>
  <si>
    <t>33° 12' 36.29" N, 97° 7' 22.89" W</t>
  </si>
  <si>
    <t>born 1925</t>
  </si>
  <si>
    <t>died 1974</t>
  </si>
  <si>
    <t>Esta</t>
  </si>
  <si>
    <t>728 E Prairie St</t>
  </si>
  <si>
    <t>Ora Francis Sims</t>
  </si>
  <si>
    <t>728 E Prairie St, Denton, TX</t>
  </si>
  <si>
    <t>DeBerry Jr</t>
  </si>
  <si>
    <t>Ashes burried at foot of Bernice Parks</t>
  </si>
  <si>
    <t>Ruella</t>
  </si>
  <si>
    <t>33° 12' 36.64" N, 97° 7' 22.36" W</t>
  </si>
  <si>
    <t>705 Cook</t>
  </si>
  <si>
    <t>Willie F. McAdams</t>
  </si>
  <si>
    <t>Robertson St</t>
  </si>
  <si>
    <t>Burnise Parks</t>
  </si>
  <si>
    <t>Sinclair</t>
  </si>
  <si>
    <t>Ky</t>
  </si>
  <si>
    <t>33° 12' 37.74" N, 97° 7' 21.24" W</t>
  </si>
  <si>
    <t>33° 12' 37.78" N, 97° 7' 21.27" W</t>
  </si>
  <si>
    <t>1519 McCormick</t>
  </si>
  <si>
    <t>Mrs Polly Sinclair</t>
  </si>
  <si>
    <t>1519 McCormick, Denton, Tx</t>
  </si>
  <si>
    <t>Loved so dearly, missed so much</t>
  </si>
  <si>
    <t>birthday 8/23/1923 or 10/23/1922</t>
  </si>
  <si>
    <t>Singleton</t>
  </si>
  <si>
    <t>2007 Teasley Lane</t>
  </si>
  <si>
    <t>Percy Singleton</t>
  </si>
  <si>
    <t>2007 Teasley Lane #123, Denton, TX</t>
  </si>
  <si>
    <t>Sitton</t>
  </si>
  <si>
    <t>SW part of Denton, Texas</t>
  </si>
  <si>
    <t>SW part of Denton</t>
  </si>
  <si>
    <t>J. H. Sitton</t>
  </si>
  <si>
    <t>SW part of Denton, TX</t>
  </si>
  <si>
    <t>Taken from Shepard Funeral Home bk., 9-26-1908 to 9-8-1911, p.147 (Denton Public Library) [note: we believe the mother was Pearl Sitton]</t>
  </si>
  <si>
    <t>74 S. Myrtle St.</t>
  </si>
  <si>
    <t>74 S. Myrtle St., Denton, TX</t>
  </si>
  <si>
    <t>Taken from Texas Death Certificate (DPL) &amp; Shepard Funeral Home bk., 9-26-1908 to 9-8-1911, p.250 [note: we believe the mother was Pearl Sitton]</t>
  </si>
  <si>
    <t>33° 12' 37.01" N, 97° 7' 18.19" W</t>
  </si>
  <si>
    <t>born 1870</t>
  </si>
  <si>
    <t>died 1926</t>
  </si>
  <si>
    <t>33° 12' 36.96" N, 97° 7' 18.13" W</t>
  </si>
  <si>
    <t>717 E Oak</t>
  </si>
  <si>
    <t>w/o Marvin H. Sitton</t>
  </si>
  <si>
    <t>Derv Hudgens</t>
  </si>
  <si>
    <t>904 Westway</t>
  </si>
  <si>
    <t>Dora Sitton (wife)</t>
  </si>
  <si>
    <t>904 Westway, Denton, TX</t>
  </si>
  <si>
    <t>h/o Leona C. Sitton</t>
  </si>
  <si>
    <t>33° 12' 37.03" N, 97° 7' 18.19" W</t>
  </si>
  <si>
    <t>2/11/1882</t>
  </si>
  <si>
    <t>303 1/2 West Prairie</t>
  </si>
  <si>
    <t>J. P. Sitton (son)</t>
  </si>
  <si>
    <t>Skaggs</t>
  </si>
  <si>
    <t>born 1842</t>
  </si>
  <si>
    <t>Skidmore</t>
  </si>
  <si>
    <t>Hollistine (Hollis)</t>
  </si>
  <si>
    <t>33° 12' 36.83" N, 97° 7' 19.97" W</t>
  </si>
  <si>
    <t>Mulkey - Mason, Jack Schmitz</t>
  </si>
  <si>
    <t>903 E. McKinney</t>
  </si>
  <si>
    <t>Debbie Wren (daughter)</t>
  </si>
  <si>
    <t>1108 E Sycamore</t>
  </si>
  <si>
    <t>SMSGT US AIR FORCE Korea Viet Nam</t>
  </si>
  <si>
    <t>33° 12' 39.22" N, 97° 7' 22.61" W</t>
  </si>
  <si>
    <t>6/28/1846</t>
  </si>
  <si>
    <t>33° 12' 43.54" N, 97° 7' 19.23" W</t>
  </si>
  <si>
    <t>died 1918</t>
  </si>
  <si>
    <t>33° 12' 43.49" N, 97° 7' 19.21" W</t>
  </si>
  <si>
    <t>Slaven</t>
  </si>
  <si>
    <t>Wright</t>
  </si>
  <si>
    <t>4/24/1885</t>
  </si>
  <si>
    <t>8/31/1886</t>
  </si>
  <si>
    <t>Sliverburg</t>
  </si>
  <si>
    <t>Smallwood</t>
  </si>
  <si>
    <t>Lucy Jane</t>
  </si>
  <si>
    <t>33° 12' 37.78" N, 97° 7' 19.67" W</t>
  </si>
  <si>
    <t>4/11/1887</t>
  </si>
  <si>
    <t>Rison, Arkansas</t>
  </si>
  <si>
    <t>Clifford Dunn</t>
  </si>
  <si>
    <t>33° 12' 39.68" N, 97° 7' 18.46" W</t>
  </si>
  <si>
    <t>9/11/1887</t>
  </si>
  <si>
    <t>12/4/1890</t>
  </si>
  <si>
    <t>Son of W. D. and Mattie Smallwood</t>
  </si>
  <si>
    <t>Smelley</t>
  </si>
  <si>
    <t>33° 12' 36.64" N, 97° 7' 20.52" W</t>
  </si>
  <si>
    <t>2422 Charlotte St</t>
  </si>
  <si>
    <t>Elmer N Smelley</t>
  </si>
  <si>
    <t>2422 Charlotte St, Denton, TX</t>
  </si>
  <si>
    <t>33° 12' 36.68" N, 97° 7' 20.50" W</t>
  </si>
  <si>
    <t>Our father/Death is swallowed up in victory</t>
  </si>
  <si>
    <t>Smelly</t>
  </si>
  <si>
    <t>Snider-Young Funeral Hm</t>
  </si>
  <si>
    <t>1211 Northside Dr</t>
  </si>
  <si>
    <t>1211 Northside Dr, Carrollton, TX</t>
  </si>
  <si>
    <t>12/6/1870</t>
  </si>
  <si>
    <t>10/18/1872</t>
  </si>
  <si>
    <t>died 1875</t>
  </si>
  <si>
    <t>Dr.</t>
  </si>
  <si>
    <t>33° 12' 39.16" N, 97° 7' 24.45" W</t>
  </si>
  <si>
    <t>33° 12' 36.27" N, 97° 7' 17.97" W</t>
  </si>
  <si>
    <t>9/16/1869</t>
  </si>
  <si>
    <t>3/21/1896</t>
  </si>
  <si>
    <t>33° 12' 43.71" N, 97° 7' 18.24" W</t>
  </si>
  <si>
    <t>Monroe, Louisiana</t>
  </si>
  <si>
    <t>Goen - Hudges Funeral Hm</t>
  </si>
  <si>
    <t>Billie Carter</t>
  </si>
  <si>
    <t>In loving memory of//beloved husband, father, grandfather</t>
  </si>
  <si>
    <t>30</t>
  </si>
  <si>
    <t>33° 12' 37.08" N, 97° 7' 19.21" W</t>
  </si>
  <si>
    <t>Angela</t>
  </si>
  <si>
    <t>Zynea</t>
  </si>
  <si>
    <t>33° 12' 43.40" N, 97° 7' 20.74" W</t>
  </si>
  <si>
    <t>Patricia J Downey</t>
  </si>
  <si>
    <t>4/17/1840</t>
  </si>
  <si>
    <t>General debility &amp; Influenza</t>
  </si>
  <si>
    <t>529 N. Elm St.</t>
  </si>
  <si>
    <t>Mrs. W. E. Durbin</t>
  </si>
  <si>
    <t>Information taken from Texas Death Certificate &amp; Schmitz Funeral Home bk., 1921-29, #144</t>
  </si>
  <si>
    <t>33° 12' 43.52" N, 97° 7' 18.77" W</t>
  </si>
  <si>
    <t>born 1895</t>
  </si>
  <si>
    <t>33° 12' 36.24" N, 97° 7' 17.94" W</t>
  </si>
  <si>
    <t>3/7/1893</t>
  </si>
  <si>
    <t>Lavica County, Texas</t>
  </si>
  <si>
    <t>medullary failure</t>
  </si>
  <si>
    <t>Skiatook</t>
  </si>
  <si>
    <t>Mrs Charlie D Smith (wife)</t>
  </si>
  <si>
    <t>Skiatook, Oklahoma</t>
  </si>
  <si>
    <t>Fullbright, Texas (Red River Co)</t>
  </si>
  <si>
    <t>Jewell Dean James</t>
  </si>
  <si>
    <t>527 Park Lane, Denton, TX</t>
  </si>
  <si>
    <t>33° 12' 41.37" N, 97° 7' 18.74" W</t>
  </si>
  <si>
    <t>8/19/1891</t>
  </si>
  <si>
    <t>614 Railroad Avenue</t>
  </si>
  <si>
    <t>Maxine Smith (daughter)</t>
  </si>
  <si>
    <t>PVT 1 Co 165 Depot Brigade WWI</t>
  </si>
  <si>
    <t>Gideon</t>
  </si>
  <si>
    <t>33° 12' 37.07" N, 97° 7' 19.21" W</t>
  </si>
  <si>
    <t>Lebanon, Collin Co, Texas</t>
  </si>
  <si>
    <t>724 E Sycamore</t>
  </si>
  <si>
    <t>Mansell Smith</t>
  </si>
  <si>
    <t>Pvt</t>
  </si>
  <si>
    <t>33° 12' 35.78" N, 97° 7' 24.40" W</t>
  </si>
  <si>
    <t>killed in action - USA (Korea??)</t>
  </si>
  <si>
    <t>Korea</t>
  </si>
  <si>
    <t>Miss Lena Mae McAdams</t>
  </si>
  <si>
    <t>720 Cook Street, Denton, TX</t>
  </si>
  <si>
    <t>TEC5 588 ENGR Dump TRK CO KOREA PH</t>
  </si>
  <si>
    <t>died Nov 1949</t>
  </si>
  <si>
    <t>Dwight</t>
  </si>
  <si>
    <t>E. (Eugene) R.</t>
  </si>
  <si>
    <t>'Gene'</t>
  </si>
  <si>
    <t>2/22/1884</t>
  </si>
  <si>
    <t>h/o Willie Mae Smith</t>
  </si>
  <si>
    <t>Esterline</t>
  </si>
  <si>
    <t>Estherlene</t>
  </si>
  <si>
    <t>(Beside Clara Faulkner)</t>
  </si>
  <si>
    <t>33° 12' 36.19" N, 97° 7' 18.02" W</t>
  </si>
  <si>
    <t>7/16/1891</t>
  </si>
  <si>
    <t>Blomming Grove, Texas</t>
  </si>
  <si>
    <t>Jess Smith (brother), Denton, TX</t>
  </si>
  <si>
    <t>PVT 359 INF 90 DIV WWI PH</t>
  </si>
  <si>
    <t>1/14/1884</t>
  </si>
  <si>
    <t>paralysis and diabetes</t>
  </si>
  <si>
    <t>2617 Ivory Street</t>
  </si>
  <si>
    <t>Ida Mae Shed</t>
  </si>
  <si>
    <t>2617 Ivory Street, Lubbock, TX</t>
  </si>
  <si>
    <t>33° 12' 42.12" N, 97° 7' 21.62" W</t>
  </si>
  <si>
    <t>George J. Carroll</t>
  </si>
  <si>
    <t>Mrs. HW Smith (wife)</t>
  </si>
  <si>
    <t>128 Blount Street, Denton, TX</t>
  </si>
  <si>
    <t>PFC 358 Harcft Co TC WWII</t>
  </si>
  <si>
    <t>33° 12' 43.26" N, 97° 7' 20.11" W</t>
  </si>
  <si>
    <t>33° 12' 40.73" N, 97° 7' 20.85" W</t>
  </si>
  <si>
    <t>s/o J. C. and L. C. Smith</t>
  </si>
  <si>
    <t>stone is hard to read</t>
  </si>
  <si>
    <t>2524 West Oak #142</t>
  </si>
  <si>
    <t>John Smith</t>
  </si>
  <si>
    <t>2524 West Oak #142, Denton, TX</t>
  </si>
  <si>
    <t>infant of Arthur Leroy</t>
  </si>
  <si>
    <t>515 Eagle Drive</t>
  </si>
  <si>
    <t>Arthur Leroy Smith</t>
  </si>
  <si>
    <t>515 Eagle Dr, Denton, TX</t>
  </si>
  <si>
    <t>infant of Dwight</t>
  </si>
  <si>
    <t>malfunction of heart</t>
  </si>
  <si>
    <t>1009 Manhatten</t>
  </si>
  <si>
    <t>Dwight Smith (father)</t>
  </si>
  <si>
    <t>1009 Manhatten, Denton, TX</t>
  </si>
  <si>
    <t>Infant of E. D.</t>
  </si>
  <si>
    <t>June of 1907</t>
  </si>
  <si>
    <t>Inflammation of brain</t>
  </si>
  <si>
    <t>southeast</t>
  </si>
  <si>
    <t>E. D. Smith</t>
  </si>
  <si>
    <t>southeast Denton, TX</t>
  </si>
  <si>
    <t>Taken from Shepard Funeral Home bk., 12-20-1905 to 9-26-1908, p.192 (DPL)</t>
  </si>
  <si>
    <t>33° 12' 36.45" N, 97° 7' 19.04" W</t>
  </si>
  <si>
    <t xml:space="preserve">Celina, TX </t>
  </si>
  <si>
    <t>TB/Emphysema</t>
  </si>
  <si>
    <t>501 N Crawford St</t>
  </si>
  <si>
    <t>Kay Smith wife and James Smith son</t>
  </si>
  <si>
    <t>711 N Bradshaw St, Denton, TX</t>
  </si>
  <si>
    <t>33° 12' 36.24" N, 97° 7' 17.97" W</t>
  </si>
  <si>
    <t>Shephard Funeral Home</t>
  </si>
  <si>
    <t>Bond</t>
  </si>
  <si>
    <t>33° 12' 36.41" N, 97° 7' 21.93" W</t>
  </si>
  <si>
    <t>Ardmore, OK</t>
  </si>
  <si>
    <t>1021 E. Oak St</t>
  </si>
  <si>
    <t>Viola Smith</t>
  </si>
  <si>
    <t>1021 E Oak Street, Denton, TX</t>
  </si>
  <si>
    <t>Our Father which art in heaven</t>
  </si>
  <si>
    <t>h/o Viola Smith</t>
  </si>
  <si>
    <t>33° 12' 36.67" N, 97° 7' 20.14" W</t>
  </si>
  <si>
    <t>Ratio, Arkansas</t>
  </si>
  <si>
    <t>Roberta Smith</t>
  </si>
  <si>
    <t xml:space="preserve">Roberta Smith  </t>
  </si>
  <si>
    <t>33° 12' 35.68" N, 97° 7' 18.52" W</t>
  </si>
  <si>
    <t>916 Hill St</t>
  </si>
  <si>
    <t>Charlie Smith</t>
  </si>
  <si>
    <t>916 Hill St, Denton, TX</t>
  </si>
  <si>
    <t>Always remembered children</t>
  </si>
  <si>
    <t>325 S Woods</t>
  </si>
  <si>
    <t>Clora Smith (wife)</t>
  </si>
  <si>
    <t>33° 12' 43.33" N, 97° 7' 19.15" W</t>
  </si>
  <si>
    <t>33° 12' 43.21" N, 97° 7' 18.52" W</t>
  </si>
  <si>
    <t>Leary</t>
  </si>
  <si>
    <t>33° 12' 36.99" N, 97° 7' 22.47" W</t>
  </si>
  <si>
    <t>Lavada Hamilton</t>
  </si>
  <si>
    <t>Lakey Street, Denton, TX</t>
  </si>
  <si>
    <t>Leomia</t>
  </si>
  <si>
    <t>33° 12' 37.62" N, 97° 7' 21.40" W</t>
  </si>
  <si>
    <t>Grace Buckhanan</t>
  </si>
  <si>
    <t>33° 12' 41.16" N, 97° 7' 22.72" W</t>
  </si>
  <si>
    <t>9/1/1897</t>
  </si>
  <si>
    <t>born 1899</t>
  </si>
  <si>
    <t>Lilly</t>
  </si>
  <si>
    <t>33° 12' 41.27" N, 97° 7' 18.57" W</t>
  </si>
  <si>
    <t>born 1910</t>
  </si>
  <si>
    <t>Loris</t>
  </si>
  <si>
    <t>Cason, Texas</t>
  </si>
  <si>
    <t>Raymond Evans</t>
  </si>
  <si>
    <t>533 Maddox Street, Denton, TX</t>
  </si>
  <si>
    <t>1c</t>
  </si>
  <si>
    <t>33° 12' 38.85" N, 97° 7' 21.87" W</t>
  </si>
  <si>
    <t>Ben Smith Sr</t>
  </si>
  <si>
    <t>1104 E Hickory St, Denton, TX</t>
  </si>
  <si>
    <t>Forever loved baby boy</t>
  </si>
  <si>
    <t>33° 12' 40.78" N, 97° 7' 20.85" W</t>
  </si>
  <si>
    <t>3/19/1873</t>
  </si>
  <si>
    <t>7/12/1874</t>
  </si>
  <si>
    <t>33° 12' 37.29" N, 97° 7' 18.77" W</t>
  </si>
  <si>
    <t>8/15/1870</t>
  </si>
  <si>
    <t>Pauline Pierce</t>
  </si>
  <si>
    <t>Shirley Maston</t>
  </si>
  <si>
    <t>33° 12' 36.92" N, 97° 7' 21.29" W</t>
  </si>
  <si>
    <t>2/3/1894</t>
  </si>
  <si>
    <t>2/29/1989</t>
  </si>
  <si>
    <t>Kirk Mortuary, Ardmore, OK</t>
  </si>
  <si>
    <t>Oris Davis</t>
  </si>
  <si>
    <t>San Jose, California</t>
  </si>
  <si>
    <t>Maxine</t>
  </si>
  <si>
    <t>33° 12' 39.17" N, 97° 7' 19.01" W</t>
  </si>
  <si>
    <t>Beloved sister, friend</t>
  </si>
  <si>
    <t>Pybus</t>
  </si>
  <si>
    <t>33° 12' 37.10" N, 97° 7' 19.18" W</t>
  </si>
  <si>
    <t>w/o Alvin D Smith</t>
  </si>
  <si>
    <t>1/16/1893</t>
  </si>
  <si>
    <t>Lebannon, Texas</t>
  </si>
  <si>
    <t>Route 2, Denton, Texas</t>
  </si>
  <si>
    <t>Pete</t>
  </si>
  <si>
    <t>33° 12' 36.27" N, 97° 7' 17.86" W</t>
  </si>
  <si>
    <t>born 1949</t>
  </si>
  <si>
    <t>s/o Mr. &amp; Mrs. Ray Smith</t>
  </si>
  <si>
    <t>Georgetown, Texas</t>
  </si>
  <si>
    <t>1314 Morse Street</t>
  </si>
  <si>
    <t>Ella K Brice</t>
  </si>
  <si>
    <t>1314 Morse, Denton, Texas</t>
  </si>
  <si>
    <t>33° 12' 37.33" N, 97° 7' 18.99" W</t>
  </si>
  <si>
    <t>born 1933</t>
  </si>
  <si>
    <t>A little bud of love</t>
  </si>
  <si>
    <t>Lorraine</t>
  </si>
  <si>
    <t>33° 12' 36.66" N, 97° 7' 20.11" W</t>
  </si>
  <si>
    <t>1012 Scott Street</t>
  </si>
  <si>
    <t>Roberta Smith (mother)</t>
  </si>
  <si>
    <t>1012 Scott St, Denton, Texas</t>
  </si>
  <si>
    <t>In memory of/Loved by family and friends/We miss you</t>
  </si>
  <si>
    <t>J. B. Smith</t>
  </si>
  <si>
    <t>33° 12' 42.27" N, 97° 7' 21.62" W</t>
  </si>
  <si>
    <t>ASHD</t>
  </si>
  <si>
    <t>1013 E Pioneer #203</t>
  </si>
  <si>
    <t>Etta Marie Smith (wife)</t>
  </si>
  <si>
    <t>Renae</t>
  </si>
  <si>
    <t>Otis D Smith (father)</t>
  </si>
  <si>
    <t>33° 12' 44.29" N, 97° 7' 21.54" W</t>
  </si>
  <si>
    <t>3/4/1874</t>
  </si>
  <si>
    <t>4--1/2</t>
  </si>
  <si>
    <t>Singing Hills Funeral Home</t>
  </si>
  <si>
    <t>1616 Borden</t>
  </si>
  <si>
    <t>Brownwood</t>
  </si>
  <si>
    <t>Thomas Smith (son)</t>
  </si>
  <si>
    <t>Tome</t>
  </si>
  <si>
    <t>33° 12' 41.79" N, 97° 7' 19.12" W</t>
  </si>
  <si>
    <t>1215 Morse Street</t>
  </si>
  <si>
    <t>1215 Morse St, Denton, Texas</t>
  </si>
  <si>
    <t>Son of Turlee and Leomia Smith</t>
  </si>
  <si>
    <t>Turlee</t>
  </si>
  <si>
    <t>33° 12' 37.67" N, 97° 7' 21.68" W</t>
  </si>
  <si>
    <t>Leonia Smith</t>
  </si>
  <si>
    <t>1036 Reed, Denton, Texas</t>
  </si>
  <si>
    <t>In memory of</t>
  </si>
  <si>
    <t>h/o Leona Smith (stone off base)</t>
  </si>
  <si>
    <t>1012 E Oak St</t>
  </si>
  <si>
    <t>Helen Pearl Green (daughter)</t>
  </si>
  <si>
    <t>w/o J. B. Smith</t>
  </si>
  <si>
    <t>8/4/1876</t>
  </si>
  <si>
    <t>33° 12' 35.72" N, 97° 7' 23.41" W</t>
  </si>
  <si>
    <t>TEC5 US ARMY WWII</t>
  </si>
  <si>
    <t>11/12/1788</t>
  </si>
  <si>
    <t>Atterios Clerotic / Heart Disease</t>
  </si>
  <si>
    <t>Bettie Bryant (sister)</t>
  </si>
  <si>
    <t>Simms, Texas</t>
  </si>
  <si>
    <t>1007 Shadow Wood</t>
  </si>
  <si>
    <t>Eva Johnson</t>
  </si>
  <si>
    <t>Mae Keeler</t>
  </si>
  <si>
    <t>Granny</t>
  </si>
  <si>
    <t>3/19/1891</t>
  </si>
  <si>
    <t>1008 Johnson</t>
  </si>
  <si>
    <t>Garland Keller (son)</t>
  </si>
  <si>
    <t>1008 Johnson, Denton, Texas</t>
  </si>
  <si>
    <t>w/o E. R. Gene Smith</t>
  </si>
  <si>
    <t>33° 12' 37.45" N, 97° 7' 20.85" W</t>
  </si>
  <si>
    <t>8/10/1879</t>
  </si>
  <si>
    <t>1014 S Locust St</t>
  </si>
  <si>
    <t>Mr Grover Smith</t>
  </si>
  <si>
    <t>Dodd City, Texas</t>
  </si>
  <si>
    <t>Smotherman</t>
  </si>
  <si>
    <t>A. Maury</t>
  </si>
  <si>
    <t>brain hemmorrhage</t>
  </si>
  <si>
    <t>331 E Oak St</t>
  </si>
  <si>
    <t>J. B. Smotherman</t>
  </si>
  <si>
    <t>Sneed</t>
  </si>
  <si>
    <t xml:space="preserve">D </t>
  </si>
  <si>
    <t>33° 12' 43.60" N, 97° 7' 20.00" W</t>
  </si>
  <si>
    <t>Mrs Parthenia Wilson</t>
  </si>
  <si>
    <t>2201 Pine Street, Fort Worth</t>
  </si>
  <si>
    <t>age 88</t>
  </si>
  <si>
    <t xml:space="preserve">Soda </t>
  </si>
  <si>
    <t>Warren, Ohio</t>
  </si>
  <si>
    <t>Goen-Hudgens</t>
  </si>
  <si>
    <t>North Richland Hills</t>
  </si>
  <si>
    <t>Chris Soda</t>
  </si>
  <si>
    <t>1902 S. Hwy 121 #1413 Lewisville, TX 75067</t>
  </si>
  <si>
    <t>Solly</t>
  </si>
  <si>
    <t>Solmans</t>
  </si>
  <si>
    <t>Sorrells</t>
  </si>
  <si>
    <t>Cordie</t>
  </si>
  <si>
    <t xml:space="preserve">Bell </t>
  </si>
  <si>
    <t>516 Prairie</t>
  </si>
  <si>
    <t>Eunice Collins</t>
  </si>
  <si>
    <t>Sorrels</t>
  </si>
  <si>
    <t>Sparkman</t>
  </si>
  <si>
    <t>33° 12' 43.25" N, 97° 7' 24.59" W</t>
  </si>
  <si>
    <t>Roanoke, Texas</t>
  </si>
  <si>
    <t>Halton City</t>
  </si>
  <si>
    <t>Susie Porter</t>
  </si>
  <si>
    <t>We are together now</t>
  </si>
  <si>
    <t>Dellis</t>
  </si>
  <si>
    <t>33° 12' 43.15" N, 97° 7' 24.53" W</t>
  </si>
  <si>
    <t>33° 12' 43.06" N, 97° 7' 23.85" W</t>
  </si>
  <si>
    <t>Tellis</t>
  </si>
  <si>
    <t>Bates</t>
  </si>
  <si>
    <t>33° 12' 43.18" N, 97° 7' 24.56" W</t>
  </si>
  <si>
    <t>Rio Vista, Texas</t>
  </si>
  <si>
    <t>Til we meet in a better place</t>
  </si>
  <si>
    <t>10/10/1890</t>
  </si>
  <si>
    <t>Howell County, Missouri</t>
  </si>
  <si>
    <t>Typohoid Fever</t>
  </si>
  <si>
    <t>5 mi. west of north of Denton</t>
  </si>
  <si>
    <t>W. W. Sparks</t>
  </si>
  <si>
    <t>Graham, TX</t>
  </si>
  <si>
    <t>Taken from Texas Death Certificate &amp; Schmitz Funeral Home bk., 1910-14, #300 (Denton Public Library)</t>
  </si>
  <si>
    <t>33° 12' 41.06" N, 97° 7' 22.09" W</t>
  </si>
  <si>
    <t>2/20/1851</t>
  </si>
  <si>
    <t>6/11/1882</t>
  </si>
  <si>
    <t>w/o Robert T. Sparks</t>
  </si>
  <si>
    <t>33° 12' 42.18" N, 97° 7' 24.62" W</t>
  </si>
  <si>
    <t>2500 Mingo Road</t>
  </si>
  <si>
    <t>Chester Sparks</t>
  </si>
  <si>
    <t>2500 Mingo Road, Denton, TX</t>
  </si>
  <si>
    <t>Married Apr. 6, 1945</t>
  </si>
  <si>
    <t>w/o Chester Sparks</t>
  </si>
  <si>
    <t>Haskell, Texas</t>
  </si>
  <si>
    <t>Betty Clampitt</t>
  </si>
  <si>
    <t>98 Riverside Drive, Denton, TX</t>
  </si>
  <si>
    <t>h/o Anna Lee Sparks</t>
  </si>
  <si>
    <t>Elizabeth (Sallie)</t>
  </si>
  <si>
    <t>33° 12' 37.53" N, 97° 7' 21.93" W</t>
  </si>
  <si>
    <t>9/10/1894</t>
  </si>
  <si>
    <t>Route 2 Mingo Road</t>
  </si>
  <si>
    <t>Route 2 Mingo Rd, Denton, TX</t>
  </si>
  <si>
    <t>w/o William Frank Sparks</t>
  </si>
  <si>
    <t xml:space="preserve"> of Robert</t>
  </si>
  <si>
    <t>d/o Robert T &amp; Amanda C. Sparks</t>
  </si>
  <si>
    <t>Infant of Robert T. &amp; Ruth I.</t>
  </si>
  <si>
    <t>Robert T. &amp; R. I. Sparks</t>
  </si>
  <si>
    <t>Taken from Shepard Funeral Home bk., 12-20-1905 to 9-26-1908, p.194 (Denton Public Library); child was one of twin; according to funeral home the other child died at one days old and was buried at Chinn Chapel in Lewisvile, TX</t>
  </si>
  <si>
    <t>33° 12' 37.34" N, 97° 7' 21.82" W</t>
  </si>
  <si>
    <t>1020 S Locust</t>
  </si>
  <si>
    <t>Jeannie Mason</t>
  </si>
  <si>
    <t>Beloved parents</t>
  </si>
  <si>
    <t>h/o Mamie Mae Sparks</t>
  </si>
  <si>
    <t>33° 12' 41.16" N, 97° 7' 21.93" W</t>
  </si>
  <si>
    <t>8/25/1890</t>
  </si>
  <si>
    <t>PVT 5 ENGRS 7 DIV/Gone but not forgotten</t>
  </si>
  <si>
    <t>John (infant)</t>
  </si>
  <si>
    <t>33° 12' 37.41" N, 97° 7' 21.38" W</t>
  </si>
  <si>
    <t>8/24/196</t>
  </si>
  <si>
    <t>Jimmie Sparks (Father)</t>
  </si>
  <si>
    <t>Tulsa, Oklahoma</t>
  </si>
  <si>
    <t>Route 1 Box 50</t>
  </si>
  <si>
    <t>Wanda Jrsn Mason</t>
  </si>
  <si>
    <t>Route 1 Box 50, Aubrey, TX</t>
  </si>
  <si>
    <t>w/o James Ralph Sparks</t>
  </si>
  <si>
    <t>33° 12' 41.26" N, 97° 7' 22.09" W</t>
  </si>
  <si>
    <t>12/15/1891</t>
  </si>
  <si>
    <t>w/o Thomas L. Sparks</t>
  </si>
  <si>
    <t>33° 12' 41.08" N, 97° 7' 22.12" W</t>
  </si>
  <si>
    <t>9/14/1848</t>
  </si>
  <si>
    <t>h/o Amanda C. Sparks</t>
  </si>
  <si>
    <t>33° 12' 41.12" N, 97° 7' 22.06" W</t>
  </si>
  <si>
    <t>2/3/1863</t>
  </si>
  <si>
    <t>At rest/Mother</t>
  </si>
  <si>
    <t>9/13/1883</t>
  </si>
  <si>
    <t>Twin sons</t>
  </si>
  <si>
    <t>33° 12' 41.17" N, 97° 7' 22.09" W</t>
  </si>
  <si>
    <t>s/o Robert T. &amp; Ruth I.. Sparks</t>
  </si>
  <si>
    <t>Route #1</t>
  </si>
  <si>
    <t>Route 2, Denton, Tx</t>
  </si>
  <si>
    <t>h/o Elizabeth Kelsey</t>
  </si>
  <si>
    <t>37</t>
  </si>
  <si>
    <t>Electrical Shack</t>
  </si>
  <si>
    <t>Mr Ralph Sparks (Father)</t>
  </si>
  <si>
    <t>Cabot, Arkansas</t>
  </si>
  <si>
    <t>Spates</t>
  </si>
  <si>
    <t>2/2/7/1997</t>
  </si>
  <si>
    <t>Grenada County, Mississippi</t>
  </si>
  <si>
    <t>Earnest Tillman</t>
  </si>
  <si>
    <t>202 S Crawford St, Denton, TX</t>
  </si>
  <si>
    <t>Spears</t>
  </si>
  <si>
    <t>33° 12' 43.30" N, 97° 7' 18.08" W</t>
  </si>
  <si>
    <t>Hamilton, Alabama</t>
  </si>
  <si>
    <t>811 Allen St</t>
  </si>
  <si>
    <t>Delores Jackson</t>
  </si>
  <si>
    <t>811 Allen Street, Denton, TX</t>
  </si>
  <si>
    <t>Brother and uncle</t>
  </si>
  <si>
    <t>Spencer</t>
  </si>
  <si>
    <t>33° 12' 36.01" N, 97° 7' 19.84" W</t>
  </si>
  <si>
    <t>Greensboro, North Carolina</t>
  </si>
  <si>
    <t>Geon Hudges Funeral Home</t>
  </si>
  <si>
    <t>111 Hann #2</t>
  </si>
  <si>
    <t>Grace Spencer</t>
  </si>
  <si>
    <t>111 Hann #2, Denton, TX</t>
  </si>
  <si>
    <t>George, I love you forever, Grace</t>
  </si>
  <si>
    <t>h/o Grace Spencer</t>
  </si>
  <si>
    <t>33° 12' 36.05" N, 97° 7' 19.84" W</t>
  </si>
  <si>
    <t>Frances Grafa</t>
  </si>
  <si>
    <t>3300 Bentgate Court, Denton, TX</t>
  </si>
  <si>
    <t>Together forever</t>
  </si>
  <si>
    <t>w/o George Spencer</t>
  </si>
  <si>
    <t>33° 12' 37.67" N, 97° 7' 22.03" W</t>
  </si>
  <si>
    <t>Waurika, Oklahoma</t>
  </si>
  <si>
    <t>921 W Hickory St</t>
  </si>
  <si>
    <t>Mrs Margarate Spencer</t>
  </si>
  <si>
    <t>921 W Hickory Street, Denton, TX</t>
  </si>
  <si>
    <t>h/o Margaret Lawanna Spencer</t>
  </si>
  <si>
    <t>33° 12' 37.88" N, 97° 7' 21.84" W</t>
  </si>
  <si>
    <t>Ralls, Texas</t>
  </si>
  <si>
    <t>Metastatic poorly - lungs</t>
  </si>
  <si>
    <t>Joe &amp; Margaret Spencer (parents)</t>
  </si>
  <si>
    <t>Margarate</t>
  </si>
  <si>
    <t>Lawanna</t>
  </si>
  <si>
    <t>w/o George Spencer-Added by T</t>
  </si>
  <si>
    <t>33° 12' 36.24" N, 97° 7' 21.27" W</t>
  </si>
  <si>
    <t>7/13/1886</t>
  </si>
  <si>
    <t>Knoxville, Tennessee</t>
  </si>
  <si>
    <t>Spikes</t>
  </si>
  <si>
    <t>1890-91</t>
  </si>
  <si>
    <t>Hill County, Texas</t>
  </si>
  <si>
    <t>Childbirth</t>
  </si>
  <si>
    <t>Will Spikes</t>
  </si>
  <si>
    <t>Information taken from Texas Death Certificate &amp; Shepard Funeral Home bk., 8-15-1914 to 11-10-1917, p.107 (DPL)</t>
  </si>
  <si>
    <t>Infant Son of Cora &amp; Will</t>
  </si>
  <si>
    <t>SE part of Denton in the Y</t>
  </si>
  <si>
    <t>Will &amp; Cora Spikes</t>
  </si>
  <si>
    <t>SE part of Denton</t>
  </si>
  <si>
    <t>Information taken from Texas Death Certificate &amp; Schmitz Funeral Home bk.,  1910-14, #82 (DPL)</t>
  </si>
  <si>
    <t>Spinks</t>
  </si>
  <si>
    <t>Josephine "Josie"</t>
  </si>
  <si>
    <t>9/1852</t>
  </si>
  <si>
    <t>R.R. Street (McKinney)</t>
  </si>
  <si>
    <t>Cage Price</t>
  </si>
  <si>
    <t>son-in-law</t>
  </si>
  <si>
    <t>Information taken from Shepard Funeral Home bk., 9-10-1911 to 8-14-1914, p.182 and U.S. Census records (DPL)</t>
  </si>
  <si>
    <t>3/1846</t>
  </si>
  <si>
    <t>Lung trouble</t>
  </si>
  <si>
    <t>Information taken from Shepard Funeral Home bk., 12-20-1905 to 9-26-1908, p.5 &amp; U.S. Census records (DPL)</t>
  </si>
  <si>
    <t>33° 12' 37.88" N, 97° 7' 23.41" W</t>
  </si>
  <si>
    <t>Mrs Martha Wilson (mother)</t>
  </si>
  <si>
    <t>Sprabary</t>
  </si>
  <si>
    <t>Waldrop</t>
  </si>
  <si>
    <t>33° 12' 43.41" N, 97° 7' 18.82" W</t>
  </si>
  <si>
    <t>Larry Sprabary (Husband)</t>
  </si>
  <si>
    <t>33° 12' 44.10" N, 97° 7' 18.96" W</t>
  </si>
  <si>
    <t>Entered into rest</t>
  </si>
  <si>
    <t>33° 12' 43.70" N, 97° 7' 19.87" W</t>
  </si>
  <si>
    <t>7/29/1898</t>
  </si>
  <si>
    <t>Father//Erected by Edna and Phyllis</t>
  </si>
  <si>
    <t>33° 12' 44.14" N, 97° 7' 18.96" W</t>
  </si>
  <si>
    <t>Sprabeary</t>
  </si>
  <si>
    <t>33° 12' 37.67" N, 97° 7' 22.28" W</t>
  </si>
  <si>
    <t>6/18/1889</t>
  </si>
  <si>
    <t>Huntsville, Arkansas</t>
  </si>
  <si>
    <t>1515 N Ruddell</t>
  </si>
  <si>
    <t>Cleo Newton (daughter)</t>
  </si>
  <si>
    <t>1515 N Ruddell, Denton, TX</t>
  </si>
  <si>
    <t>Married June 10, 1909</t>
  </si>
  <si>
    <t>w/o Luther J. Sprabeary</t>
  </si>
  <si>
    <t>Jenny Jefferson</t>
  </si>
  <si>
    <t>1/29/1889</t>
  </si>
  <si>
    <t>811 Paisley St</t>
  </si>
  <si>
    <t>Mrs LJJ Sprabeary (wife)</t>
  </si>
  <si>
    <t>811 Paisley, Denton, TX</t>
  </si>
  <si>
    <t>h/o Cora F. Sprabeary</t>
  </si>
  <si>
    <t>Spraberry</t>
  </si>
  <si>
    <t>Cecelia</t>
  </si>
  <si>
    <t>33° 12' 43.74" N, 97° 7' 18.96" W</t>
  </si>
  <si>
    <t>33° 12' 37.59" N, 97° 7' 22.25" W</t>
  </si>
  <si>
    <t>616 Rose</t>
  </si>
  <si>
    <t>Cecilia Sprayberry</t>
  </si>
  <si>
    <t>616 Rose Denton, TX</t>
  </si>
  <si>
    <t>infant of Walter</t>
  </si>
  <si>
    <t>Marjorie</t>
  </si>
  <si>
    <t xml:space="preserve"> Caddell</t>
  </si>
  <si>
    <t>Sprayberry</t>
  </si>
  <si>
    <t>infant of Homer Lee</t>
  </si>
  <si>
    <t>622 South Locust St</t>
  </si>
  <si>
    <t>Homer Lee (Father)</t>
  </si>
  <si>
    <t>33° 12' 36.29" N, 97° 7' 20.36" W</t>
  </si>
  <si>
    <t>Terry</t>
  </si>
  <si>
    <t>904 Ruddell St</t>
  </si>
  <si>
    <t>904 Ruddell St, Denton, TX</t>
  </si>
  <si>
    <t>Spring</t>
  </si>
  <si>
    <t>33° 12' 36.59" N, 97° 7' 20.44" W</t>
  </si>
  <si>
    <t>115 Hann #6</t>
  </si>
  <si>
    <t>Frances Grafa (niece)</t>
  </si>
  <si>
    <t>2905 Terry Court, Denton, TX</t>
  </si>
  <si>
    <t>Octave</t>
  </si>
  <si>
    <t>33° 12' 36.53" N, 97° 7' 20.47" W</t>
  </si>
  <si>
    <t>12/31/1894</t>
  </si>
  <si>
    <t>Amite, Louisiana</t>
  </si>
  <si>
    <t>213 Ave G</t>
  </si>
  <si>
    <t>Mrs Texie Spring (wife)</t>
  </si>
  <si>
    <t>213 Ave G, Denton, TX</t>
  </si>
  <si>
    <t>PVT BTRY A 121 FLD ARTY WWI</t>
  </si>
  <si>
    <t>Stacey</t>
  </si>
  <si>
    <t>Barbra</t>
  </si>
  <si>
    <t>People's??? No Permit</t>
  </si>
  <si>
    <t>Stadium</t>
  </si>
  <si>
    <t xml:space="preserve">Myna </t>
  </si>
  <si>
    <t>Ray Lee Stadium &amp; Judie Rutledge</t>
  </si>
  <si>
    <t>Information taken from Shepard Funeral Home bk., 1934-40 (DPL); note mentions the funeral was charged to Denton County</t>
  </si>
  <si>
    <t>Stafford</t>
  </si>
  <si>
    <t>Knox Co., TN</t>
  </si>
  <si>
    <t>Homer Stafford &amp; Nettie Murphy</t>
  </si>
  <si>
    <t>Information taken from Shepard Funeral Home bk., 8-15-1914 to 11-10-1917, p.294 &amp; Texas Death Certificate</t>
  </si>
  <si>
    <t>Staley</t>
  </si>
  <si>
    <t>Pauper grave</t>
  </si>
  <si>
    <t>No temp marker</t>
  </si>
  <si>
    <t>33° 12' 38.73" N, 97° 7' 22.97" W</t>
  </si>
  <si>
    <t>6/19/1889</t>
  </si>
  <si>
    <t>Standberry</t>
  </si>
  <si>
    <t>died Jan 1977</t>
  </si>
  <si>
    <t>Herbert Baker</t>
  </si>
  <si>
    <t>3122 Prairie</t>
  </si>
  <si>
    <t>Willie Stanberry (husband)</t>
  </si>
  <si>
    <t>3122 Prairie, Fort Worth, TX</t>
  </si>
  <si>
    <t>33° 12' 41.41" N, 97° 7' 18.16" W</t>
  </si>
  <si>
    <t>Abbeville</t>
  </si>
  <si>
    <t>Mrs Vannell Chenevert</t>
  </si>
  <si>
    <t>Tulsa, Okla</t>
  </si>
  <si>
    <t>Wife of Denvil L. Stanley</t>
  </si>
  <si>
    <t>Cerria</t>
  </si>
  <si>
    <t>Simone</t>
  </si>
  <si>
    <t>312 S Ruddell</t>
  </si>
  <si>
    <t>Nickey Stanley (mother)</t>
  </si>
  <si>
    <t>Denvil</t>
  </si>
  <si>
    <t>Born 1899</t>
  </si>
  <si>
    <t>Died 1946</t>
  </si>
  <si>
    <t>h/o Abbie M. Harwood</t>
  </si>
  <si>
    <t>33° 12' 36.16" N, 97° 7' 22.23" W</t>
  </si>
  <si>
    <t>Fairbanks, Louisana</t>
  </si>
  <si>
    <t>1504 S Ruddell</t>
  </si>
  <si>
    <t>Katherine Stanley</t>
  </si>
  <si>
    <t>1009 Scott, Denton, Texas</t>
  </si>
  <si>
    <t>Ione Johnson</t>
  </si>
  <si>
    <t>33° 12' 36.67" N, 97° 7' 18.24" W</t>
  </si>
  <si>
    <t>1917 Bolivar</t>
  </si>
  <si>
    <t>Grover C Stanley (husband)</t>
  </si>
  <si>
    <t>1917 Bolivar, Denton, TX</t>
  </si>
  <si>
    <t>Stansberry</t>
  </si>
  <si>
    <t>33° 12' 41.70" N, 97° 7' 19.15" W</t>
  </si>
  <si>
    <t>Industrial Street</t>
  </si>
  <si>
    <t>Leonard Stansberry</t>
  </si>
  <si>
    <t>Industrial St, Denton, TX</t>
  </si>
  <si>
    <t>Wife of Leonard Stansberry, Jr., married  13 Jan 1958</t>
  </si>
  <si>
    <t>Debra</t>
  </si>
  <si>
    <t>Renia</t>
  </si>
  <si>
    <t>33° 12' 41.74" N, 97° 7' 19.15" W</t>
  </si>
  <si>
    <t>San Diego, Texas</t>
  </si>
  <si>
    <t>With Love, Rest in Peace</t>
  </si>
  <si>
    <t>5/15/2009?</t>
  </si>
  <si>
    <t>Steaer</t>
  </si>
  <si>
    <t>Mike</t>
  </si>
  <si>
    <t>Steagall</t>
  </si>
  <si>
    <t xml:space="preserve"> Weatherly</t>
  </si>
  <si>
    <t>33° 12' 42.48" N, 97° 7' 23.74" W</t>
  </si>
  <si>
    <t>4/22/1887</t>
  </si>
  <si>
    <t>etched numbers hard to read</t>
  </si>
  <si>
    <t>Steel</t>
  </si>
  <si>
    <t>c1906</t>
  </si>
  <si>
    <t>Congestion of brain</t>
  </si>
  <si>
    <t>S. Johnson St.</t>
  </si>
  <si>
    <t>W. T. &amp; H. E. Steel</t>
  </si>
  <si>
    <t>S. Johnson St., Denton, TX</t>
  </si>
  <si>
    <t>Taken from Shepard Funeral Home bk., 9-26-1908 to 9-8-1911, p.64 &amp; DRC obituary 4-28-1909, p.4</t>
  </si>
  <si>
    <t>Stenson</t>
  </si>
  <si>
    <t>33° 12' 36.49" N, 97° 7' 24.15" W</t>
  </si>
  <si>
    <t>PVT 303 AVN SQ AAF WWII</t>
  </si>
  <si>
    <t>Stephenson</t>
  </si>
  <si>
    <t>Convulsions</t>
  </si>
  <si>
    <t>311 Oakland St.</t>
  </si>
  <si>
    <t>W. M. Stephenson</t>
  </si>
  <si>
    <t>311 Oakland St., Denton, TX</t>
  </si>
  <si>
    <t>Taken from Schmitz Funeral Home bk., 1921-29, #104</t>
  </si>
  <si>
    <t>Stepherson</t>
  </si>
  <si>
    <t>Loree</t>
  </si>
  <si>
    <t>33° 12' 37.10" N, 97° 7' 18.08" W</t>
  </si>
  <si>
    <t xml:space="preserve">Mark Stepherson </t>
  </si>
  <si>
    <t>PO Box 6008, Fort Worth, Tx</t>
  </si>
  <si>
    <t>Stetson</t>
  </si>
  <si>
    <t>33° 12' 43.01" N, 97° 7' 18.27" W</t>
  </si>
  <si>
    <t>Stevens</t>
  </si>
  <si>
    <t>Lee Whitten</t>
  </si>
  <si>
    <t>33° 12' 35.65" N, 97° 7' 18.77" W</t>
  </si>
  <si>
    <t>Evergreen Funeral Home</t>
  </si>
  <si>
    <t>2532 Stephenson</t>
  </si>
  <si>
    <t>Sandy Steverson (friend)</t>
  </si>
  <si>
    <t>15715 CR 3104, Gladewater, TX</t>
  </si>
  <si>
    <t>Stever</t>
  </si>
  <si>
    <t xml:space="preserve">Route 1  </t>
  </si>
  <si>
    <t>Roanoke</t>
  </si>
  <si>
    <t>Route 1, Roanoke, TX</t>
  </si>
  <si>
    <t>33° 12' 43.87" N, 97° 7' 18.82" W</t>
  </si>
  <si>
    <t>11/6/1877</t>
  </si>
  <si>
    <t>Elkland, Missouri</t>
  </si>
  <si>
    <t>2507 Stella St</t>
  </si>
  <si>
    <t>Mrs Mae Mills</t>
  </si>
  <si>
    <t>Route 2, Denton, TX</t>
  </si>
  <si>
    <t>h/o Sallie M. Stever</t>
  </si>
  <si>
    <t>3/12/1888</t>
  </si>
  <si>
    <t>w/o Mike S. Stever</t>
  </si>
  <si>
    <t>Steward</t>
  </si>
  <si>
    <t>Mathews</t>
  </si>
  <si>
    <t>33° 12' 36.53" N, 97° 7' 20.83" W</t>
  </si>
  <si>
    <t>MS</t>
  </si>
  <si>
    <t>Rudolph Steward (husband)</t>
  </si>
  <si>
    <t>Jackson, MS</t>
  </si>
  <si>
    <t>Stewart</t>
  </si>
  <si>
    <t>Dorothy Simms</t>
  </si>
  <si>
    <t>McKinney, TX</t>
  </si>
  <si>
    <t>C. Littrell</t>
  </si>
  <si>
    <t>33° 12' 37.23" N, 97° 7' 20.33" W</t>
  </si>
  <si>
    <t>2423 Ft Worth Dr</t>
  </si>
  <si>
    <t>Shirley Mae Hilliard (sister)</t>
  </si>
  <si>
    <t>Tootsie</t>
  </si>
  <si>
    <t>Stiger</t>
  </si>
  <si>
    <t>5/1/1879</t>
  </si>
  <si>
    <t>814 Eleventh Ave</t>
  </si>
  <si>
    <t>Stimpson</t>
  </si>
  <si>
    <t>Cortez</t>
  </si>
  <si>
    <t>born 1923</t>
  </si>
  <si>
    <t>died 1927</t>
  </si>
  <si>
    <t>JW Stimpson</t>
  </si>
  <si>
    <t>508 Lakey St, Denton, TX</t>
  </si>
  <si>
    <t>Eskater</t>
  </si>
  <si>
    <t>11/181956</t>
  </si>
  <si>
    <t>Arthenia Stimpson</t>
  </si>
  <si>
    <t>9/28/1888</t>
  </si>
  <si>
    <t>33° 12' 35.83" N, 97° 7' 18.08" W</t>
  </si>
  <si>
    <t>Pearlie Mae Radford</t>
  </si>
  <si>
    <t>Lorne??</t>
  </si>
  <si>
    <t>9/27/1888</t>
  </si>
  <si>
    <t>605 Smith St</t>
  </si>
  <si>
    <t>Evelyn Ebron</t>
  </si>
  <si>
    <t>605 Smith St, Denton, TX</t>
  </si>
  <si>
    <t>infant of V.F.</t>
  </si>
  <si>
    <t>2303 Denison</t>
  </si>
  <si>
    <t>V.F. Stinchcomb</t>
  </si>
  <si>
    <t>2303 Denison, Denton, TX</t>
  </si>
  <si>
    <t>5/18/1894</t>
  </si>
  <si>
    <t>w/o V. F. 'Buck' Stinchcomb</t>
  </si>
  <si>
    <t>Vassie (Buck)</t>
  </si>
  <si>
    <t>10/30/1892</t>
  </si>
  <si>
    <t>Route #2</t>
  </si>
  <si>
    <t>h/o Mamie Stinchcomb</t>
  </si>
  <si>
    <t>Stone</t>
  </si>
  <si>
    <t>Premature</t>
  </si>
  <si>
    <t>Otis Stone &amp; Mary Mims</t>
  </si>
  <si>
    <t>75 Oakland Ave., Denton, TX</t>
  </si>
  <si>
    <t>Information taken from Shepard Funeral Home bk., 9-26-1908 to 9-8-1911, p.295 &amp; Texas Birth Certificate</t>
  </si>
  <si>
    <t>died Nov 1950</t>
  </si>
  <si>
    <t>3/30/1886</t>
  </si>
  <si>
    <t>3/31/1886</t>
  </si>
  <si>
    <t>33° 12' 36.93" N, 97° 7' 18.68" W</t>
  </si>
  <si>
    <t>3/17/1882</t>
  </si>
  <si>
    <t>Mrs Hattie L Smith</t>
  </si>
  <si>
    <t>Titus</t>
  </si>
  <si>
    <t>33° 12' 37.05" N, 97° 7' 24.75" W</t>
  </si>
  <si>
    <t>9/9/1896</t>
  </si>
  <si>
    <t>PFC 367 Infantry 92 DIV WWI</t>
  </si>
  <si>
    <t>may have been born 9/6/1895</t>
  </si>
  <si>
    <t>William (Will)</t>
  </si>
  <si>
    <t>born 1874</t>
  </si>
  <si>
    <t>218 W Sycamore St</t>
  </si>
  <si>
    <t>Mrs Alice Stone</t>
  </si>
  <si>
    <t>218 W Sycamore St, Denton, TX</t>
  </si>
  <si>
    <t>h/o Alice Stone</t>
  </si>
  <si>
    <t>Zephye</t>
  </si>
  <si>
    <t>Stones</t>
  </si>
  <si>
    <t>Jerldine Jones</t>
  </si>
  <si>
    <t>518 E Mill St, Denton, TX</t>
  </si>
  <si>
    <t>33° 12' 40.13" N, 97° 7' 21.68" W</t>
  </si>
  <si>
    <t>12/14/1899</t>
  </si>
  <si>
    <t>w/o E. T. Stones</t>
  </si>
  <si>
    <t>Stover</t>
  </si>
  <si>
    <t>Lucyle</t>
  </si>
  <si>
    <t>Williamson</t>
  </si>
  <si>
    <t>33° 12' 42.16" N, 97° 7' 19.73" W</t>
  </si>
  <si>
    <t>4400 Gaston Ave</t>
  </si>
  <si>
    <t>Bill Stover</t>
  </si>
  <si>
    <t>1012 Emory, Denton, TX</t>
  </si>
  <si>
    <t>62 Y 6 M 24 D/Our precious loved one rest in peace</t>
  </si>
  <si>
    <t>Stracener</t>
  </si>
  <si>
    <t>33° 12' 36.92" N, 97° 7' 21.46" W</t>
  </si>
  <si>
    <t>415 Industrial</t>
  </si>
  <si>
    <t>George Stracener (father)</t>
  </si>
  <si>
    <t>Strange</t>
  </si>
  <si>
    <t>33° 12' 36.50" N, 97° 7' 20.63" W</t>
  </si>
  <si>
    <t>Carroll Goen Funeral Home</t>
  </si>
  <si>
    <t>Alvin E. Strange</t>
  </si>
  <si>
    <t>33° 12' 41.93" N, 97° 7' 18.24" W</t>
  </si>
  <si>
    <t>Goree</t>
  </si>
  <si>
    <t>TJ Strange (husband)</t>
  </si>
  <si>
    <t>Box 614, Munday, TX</t>
  </si>
  <si>
    <t>Street</t>
  </si>
  <si>
    <t>Clarissa</t>
  </si>
  <si>
    <t>33° 12' 40.19" N, 97° 7' 19.21" W</t>
  </si>
  <si>
    <t>born April 1809</t>
  </si>
  <si>
    <t>5/6/1877</t>
  </si>
  <si>
    <t>Age 68 Y 1 M ? D</t>
  </si>
  <si>
    <t>w/o David M. Street</t>
  </si>
  <si>
    <t>33° 12' 40.17" N, 97° 7' 19.21" W</t>
  </si>
  <si>
    <t>born 1805</t>
  </si>
  <si>
    <t>8/16/1885</t>
  </si>
  <si>
    <t>79 Y 8 M 9 D</t>
  </si>
  <si>
    <t>h/o Clarissa J. Street</t>
  </si>
  <si>
    <t>Stricker</t>
  </si>
  <si>
    <t>33° 12' 42.42" N, 97° 7' 18.19" W</t>
  </si>
  <si>
    <t>Baltimore, MD</t>
  </si>
  <si>
    <t>Murder</t>
  </si>
  <si>
    <t>101 Valley View Dr.</t>
  </si>
  <si>
    <t>Jennifer Stricker</t>
  </si>
  <si>
    <t>1116 Sandpiper, Denton, TX</t>
  </si>
  <si>
    <t>Strickland</t>
  </si>
  <si>
    <t>33° 12' 37.30" N, 97° 7' 20.83" W</t>
  </si>
  <si>
    <t>Sam Strickland</t>
  </si>
  <si>
    <t>413 Ponder, Denton, TX</t>
  </si>
  <si>
    <t>Stringer</t>
  </si>
  <si>
    <t>Gastroenteritis &amp; ashthenia</t>
  </si>
  <si>
    <t>2.5 mi NE of Denton, TX</t>
  </si>
  <si>
    <t>John Stringer &amp; Johnnie Rexrade</t>
  </si>
  <si>
    <t>2 mi NE of Denton, TX</t>
  </si>
  <si>
    <t>Information is taken from Texas Death Certificate &amp; Schmitz Funeral Home bk., 1914-21, #230</t>
  </si>
  <si>
    <t>Stroud</t>
  </si>
  <si>
    <t>4/10/1893</t>
  </si>
  <si>
    <t>8/28/1886</t>
  </si>
  <si>
    <t>Aniya</t>
  </si>
  <si>
    <t>Dawn</t>
  </si>
  <si>
    <t>2D</t>
  </si>
  <si>
    <t>33° 12' 43.41" N, 97° 7' 20.80" W</t>
  </si>
  <si>
    <t>607 W. Ash</t>
  </si>
  <si>
    <t>Celina</t>
  </si>
  <si>
    <t>Kimberly Easter</t>
  </si>
  <si>
    <t xml:space="preserve">607 W. Ash St Celina, TX </t>
  </si>
  <si>
    <t>Stubblefield</t>
  </si>
  <si>
    <t>33° 12' 37.38" N, 97° 7' 22.80" W</t>
  </si>
  <si>
    <t>Taylor, Texas</t>
  </si>
  <si>
    <t>Ragsdale Funeral (Ardmore)</t>
  </si>
  <si>
    <t>Robert Lee Stubblefield</t>
  </si>
  <si>
    <t>Stubbs</t>
  </si>
  <si>
    <t>Laura (or Launa)</t>
  </si>
  <si>
    <t>Lloyd, Texas</t>
  </si>
  <si>
    <t>515 North Crawford</t>
  </si>
  <si>
    <t>Nell Long</t>
  </si>
  <si>
    <t>515 North Crawford, Denton, TX</t>
  </si>
  <si>
    <t>Stuckey</t>
  </si>
  <si>
    <t>(Pat)</t>
  </si>
  <si>
    <t>33° 12' 36.05" N, 97° 7' 18.63" W</t>
  </si>
  <si>
    <t>Stump</t>
  </si>
  <si>
    <t>33° 12' 41.74" N, 97° 7' 23.90" W</t>
  </si>
  <si>
    <t>8/3/1858</t>
  </si>
  <si>
    <t>h/o Lou Anna McDonald</t>
  </si>
  <si>
    <t>Gwen</t>
  </si>
  <si>
    <t>Lou Anna</t>
  </si>
  <si>
    <t>1/26/1873</t>
  </si>
  <si>
    <t>Jack Schmitz &amp; Sons</t>
  </si>
  <si>
    <t>Charles McDonald (brother)</t>
  </si>
  <si>
    <t>w/o James Henry Stump</t>
  </si>
  <si>
    <t>603 S Bradshaw St</t>
  </si>
  <si>
    <t>Joan Willis Suggs</t>
  </si>
  <si>
    <t>603 S Bradshaw St, Denton, TX</t>
  </si>
  <si>
    <t>Sullivan</t>
  </si>
  <si>
    <t>Lu</t>
  </si>
  <si>
    <t>Vernie</t>
  </si>
  <si>
    <t>33° 12' 44.02" N, 97° 7' 20.94" W</t>
  </si>
  <si>
    <t>Summerlin</t>
  </si>
  <si>
    <t>33° 12' 36.33" N, 97° 7' 20.58" W</t>
  </si>
  <si>
    <t>932 S Elm</t>
  </si>
  <si>
    <t>Edd Summerlin (father)</t>
  </si>
  <si>
    <t>Surau</t>
  </si>
  <si>
    <t>33° 12' 39.51" N, 97° 7' 18.41" W</t>
  </si>
  <si>
    <t>10/13/1853</t>
  </si>
  <si>
    <t>33° 12' 39.47" N, 97° 7' 18.35" W</t>
  </si>
  <si>
    <t>9/8/1843</t>
  </si>
  <si>
    <t>5/30/1898</t>
  </si>
  <si>
    <t>3/10/1848</t>
  </si>
  <si>
    <t>Sutton</t>
  </si>
  <si>
    <t>10 (1)</t>
  </si>
  <si>
    <t>(21)</t>
  </si>
  <si>
    <t>(2)</t>
  </si>
  <si>
    <t>33° 12' 38.33" N, 97° 7' 19.43" W</t>
  </si>
  <si>
    <t>Swanks</t>
  </si>
  <si>
    <t>born 1891</t>
  </si>
  <si>
    <t>c1854</t>
  </si>
  <si>
    <t>S. Blount St.</t>
  </si>
  <si>
    <t>Henry Swanks</t>
  </si>
  <si>
    <t>S. Blount St., Denton, TX</t>
  </si>
  <si>
    <t>Information added by DPL; taken from Shepard Funeral Home bk., 8-15-1914 to 11-10-1917, p.157 and U.S. Census records</t>
  </si>
  <si>
    <t>2/10/1883</t>
  </si>
  <si>
    <t>c1864</t>
  </si>
  <si>
    <t>33° 12' 35.65" N, 97° 7' 19.26" W</t>
  </si>
  <si>
    <t>9/25/1899</t>
  </si>
  <si>
    <t>Orin Johns</t>
  </si>
  <si>
    <t xml:space="preserve">Sweat </t>
  </si>
  <si>
    <t>Sweatman</t>
  </si>
  <si>
    <t>33° 12' 36.18" N, 97° 7' 20.06" W</t>
  </si>
  <si>
    <t>B.J. Sweatman (father)</t>
  </si>
  <si>
    <t>33° 12' 37.30" N, 97° 7' 21.82" W</t>
  </si>
  <si>
    <t>3/19/1893</t>
  </si>
  <si>
    <t>617 Newton St</t>
  </si>
  <si>
    <t>Troy Sweatman (son)</t>
  </si>
  <si>
    <t>Married Dec. 24, 1914</t>
  </si>
  <si>
    <t>h/o Etta Adeline Bailey</t>
  </si>
  <si>
    <t>Earnest Sweatman</t>
  </si>
  <si>
    <t>Til we meet and never part</t>
  </si>
  <si>
    <t>Ernest (E.P.)</t>
  </si>
  <si>
    <t>33° 12' 35.90" N, 97° 7' 19.34" W</t>
  </si>
  <si>
    <t>9/8/1891</t>
  </si>
  <si>
    <t>429 Hettie Street</t>
  </si>
  <si>
    <t>Tom Sweatman</t>
  </si>
  <si>
    <t>429 Hettie St, Denton, TX</t>
  </si>
  <si>
    <t>h/o Rachel L. Wilson</t>
  </si>
  <si>
    <t>33° 12' 35.78" N, 97° 7' 21.51" W</t>
  </si>
  <si>
    <t>629 Rose</t>
  </si>
  <si>
    <t>Georgia Sweatman</t>
  </si>
  <si>
    <t>629 Rose, Denton, TX</t>
  </si>
  <si>
    <t>h/o Georgia Faye Sweatman</t>
  </si>
  <si>
    <t>3/1/1895</t>
  </si>
  <si>
    <t>617 Newton</t>
  </si>
  <si>
    <t>Carl J Sweatman (husband)</t>
  </si>
  <si>
    <t>w/o Carl Jefferson Sweatman</t>
  </si>
  <si>
    <t>133</t>
  </si>
  <si>
    <t>MMFH</t>
  </si>
  <si>
    <t>w/o Earnest Jr. Added by T</t>
  </si>
  <si>
    <t>infant Billie</t>
  </si>
  <si>
    <t>33° 12' 38.43" N, 97° 7' 19.07" W</t>
  </si>
  <si>
    <t>infant of C.J.S.</t>
  </si>
  <si>
    <t>33° 12' 36.07" N, 97° 7' 19.45" W</t>
  </si>
  <si>
    <t>died Jan 1947</t>
  </si>
  <si>
    <t>Lakey</t>
  </si>
  <si>
    <t>G. Carroll Goen Funeral Home</t>
  </si>
  <si>
    <t>602 Railroad Ave</t>
  </si>
  <si>
    <t>E.P. Sweatman (husband)</t>
  </si>
  <si>
    <t>602 Railroad Ave, Denton, TX</t>
  </si>
  <si>
    <t>w/o Ernest Powell Sweatman, Sr.</t>
  </si>
  <si>
    <t>Sweeney</t>
  </si>
  <si>
    <t>33° 12' 37.33" N, 97° 7' 18.19" W</t>
  </si>
  <si>
    <t>Schmitz - Floyd - Anderson</t>
  </si>
  <si>
    <t>704 Dallas Street</t>
  </si>
  <si>
    <t>Rice</t>
  </si>
  <si>
    <t>Tammi Bowles</t>
  </si>
  <si>
    <t>704 Dallas St, Rice, TX</t>
  </si>
  <si>
    <t>Sweetman</t>
  </si>
  <si>
    <t>Switzer</t>
  </si>
  <si>
    <t>Eppie</t>
  </si>
  <si>
    <t>33° 12' 41.57" N, 97° 7' 21.05" W</t>
  </si>
  <si>
    <t>1/17/1841</t>
  </si>
  <si>
    <t>3/14/1894</t>
  </si>
  <si>
    <t>w/o S. J. Switzer</t>
  </si>
  <si>
    <t>33° 12' 41.72" N, 97° 7' 20.96" W</t>
  </si>
  <si>
    <t>d/o A. T. &amp; Mable Switzer</t>
  </si>
  <si>
    <t>3/27/1832</t>
  </si>
  <si>
    <t>h/o Hannah Switzer</t>
  </si>
  <si>
    <t>Sykes</t>
  </si>
  <si>
    <t>33° 12' 42.11" N, 97° 7' 19.32" W</t>
  </si>
  <si>
    <t>Monteciello, Mississippi</t>
  </si>
  <si>
    <t>2227 Baronn</t>
  </si>
  <si>
    <t>New Orleans</t>
  </si>
  <si>
    <t>Barbara Sykes (daughter)</t>
  </si>
  <si>
    <t>6304 North MacArthur #3018, Irving, TX</t>
  </si>
  <si>
    <t>33° 12' 38.41" N, 97° 7' 18.30" W</t>
  </si>
  <si>
    <t>4/17/1893</t>
  </si>
  <si>
    <t>Callisburg, Texas</t>
  </si>
  <si>
    <t>carsinoma</t>
  </si>
  <si>
    <t>James B. Sykes</t>
  </si>
  <si>
    <t>923 North 12th Street, Temple, TX</t>
  </si>
  <si>
    <t>PFC 131 Field Artillery 36 Div WWI</t>
  </si>
  <si>
    <t>Dorothy Sykes (mother)</t>
  </si>
  <si>
    <t>Talbert</t>
  </si>
  <si>
    <t>3/16/1888</t>
  </si>
  <si>
    <t>Taliaferro</t>
  </si>
  <si>
    <t>33° 12' 41.54" N, 97° 7' 21.95" W</t>
  </si>
  <si>
    <t>8/7/1894</t>
  </si>
  <si>
    <t>5 M 20 D</t>
  </si>
  <si>
    <t>Talley</t>
  </si>
  <si>
    <t>Dana</t>
  </si>
  <si>
    <t>Arlene</t>
  </si>
  <si>
    <t>Rhoton Funeral Home</t>
  </si>
  <si>
    <t>Wesley Dan Talley</t>
  </si>
  <si>
    <t>165 Purnell Road, Lewisville Texas</t>
  </si>
  <si>
    <t>Infant daughter</t>
  </si>
  <si>
    <t>Mikel Petty Funeral Home</t>
  </si>
  <si>
    <t>Dan Talley</t>
  </si>
  <si>
    <t>Route 1, Lewisville Texas</t>
  </si>
  <si>
    <t>Tankersley</t>
  </si>
  <si>
    <t>33° 12' 36.93" N, 97° 7' 24.23" W</t>
  </si>
  <si>
    <t>Barbara Hatcher</t>
  </si>
  <si>
    <t>1012 E McKinney, Denton Texas</t>
  </si>
  <si>
    <t>w/o Robert W. I. Tankersley</t>
  </si>
  <si>
    <t>Wilfred</t>
  </si>
  <si>
    <t>Chatfield, Texas</t>
  </si>
  <si>
    <t>cerebral vascular accident</t>
  </si>
  <si>
    <t>Eva J Tankersley</t>
  </si>
  <si>
    <t>h/o Eva Janet Tankersley</t>
  </si>
  <si>
    <t>33° 12' 36.39" N, 97° 7' 22.09" W</t>
  </si>
  <si>
    <t>722 Lakey St</t>
  </si>
  <si>
    <t>Carrie V. Tankersley</t>
  </si>
  <si>
    <t>722 Lakey St, Denton, Texas</t>
  </si>
  <si>
    <t>born 1869</t>
  </si>
  <si>
    <t>Tannahill</t>
  </si>
  <si>
    <t>33° 12' 38.32" N, 97° 7' 21.43" W</t>
  </si>
  <si>
    <t>10/7/1871</t>
  </si>
  <si>
    <t>Tanneyhill</t>
  </si>
  <si>
    <t>Brenda Eaton</t>
  </si>
  <si>
    <t>Vernon, Texas</t>
  </si>
  <si>
    <t>Tarnnahill</t>
  </si>
  <si>
    <t>33° 12' 41.94" N, 97° 7' 18.82" W</t>
  </si>
  <si>
    <t>33° 12' 41.98" N, 97° 7' 18.88" W</t>
  </si>
  <si>
    <t>infant of Lawrence</t>
  </si>
  <si>
    <t>Lawrence Tatum (father)</t>
  </si>
  <si>
    <t>33° 12' 42.04" N, 97° 7' 18.68" W</t>
  </si>
  <si>
    <t>Sleep in Jesus</t>
  </si>
  <si>
    <t>aged 50 years</t>
  </si>
  <si>
    <t>born 1884</t>
  </si>
  <si>
    <t>died 1955</t>
  </si>
  <si>
    <t>Cliften</t>
  </si>
  <si>
    <t>33° 12' 39.76" N, 97° 7' 23.88" W</t>
  </si>
  <si>
    <t>died Dec 1924</t>
  </si>
  <si>
    <t>Delois</t>
  </si>
  <si>
    <t>304 S Wood St</t>
  </si>
  <si>
    <t>Mrs Ocie Ware</t>
  </si>
  <si>
    <t>304 S Wood Street</t>
  </si>
  <si>
    <t>12/25/1879</t>
  </si>
  <si>
    <t>He loved him as we loved him</t>
  </si>
  <si>
    <t>Son of M and W. Z. Taylor</t>
  </si>
  <si>
    <t>Gersie</t>
  </si>
  <si>
    <t>5/12/1897</t>
  </si>
  <si>
    <t>Girsien</t>
  </si>
  <si>
    <t>Oscie Mae Eddington</t>
  </si>
  <si>
    <t>born 1846</t>
  </si>
  <si>
    <t>2/9/1847</t>
  </si>
  <si>
    <t>33° 12' 44.28" N, 97° 7' 20.63" W</t>
  </si>
  <si>
    <t>died 1905</t>
  </si>
  <si>
    <t>7/19/1887</t>
  </si>
  <si>
    <t>acute coronary occlusion</t>
  </si>
  <si>
    <t>1300 Sheridian</t>
  </si>
  <si>
    <t>Goldie Watson</t>
  </si>
  <si>
    <t>1300 W Sheridian St, OK City, OK</t>
  </si>
  <si>
    <t>(Ike)</t>
  </si>
  <si>
    <t>5/15/1897</t>
  </si>
  <si>
    <t>Hopkins County, Texas</t>
  </si>
  <si>
    <t>Irene Taylor</t>
  </si>
  <si>
    <t>33° 12' 39.84" N, 97° 7' 21.24" W</t>
  </si>
  <si>
    <t>3/28/1884</t>
  </si>
  <si>
    <t>coronary heart disease</t>
  </si>
  <si>
    <t>11419 Reeder Road</t>
  </si>
  <si>
    <t>Virgil Taylor</t>
  </si>
  <si>
    <t>632 Seventh St; Palm City; CA</t>
  </si>
  <si>
    <t>33° 12' 39.28" N, 97° 7' 23.02" W</t>
  </si>
  <si>
    <t>10/4/1881</t>
  </si>
  <si>
    <t>w/o M. W. Taylor</t>
  </si>
  <si>
    <t>33° 12' 43.81" N, 97° 7' 18.49" W</t>
  </si>
  <si>
    <t>2501 N Bell #232</t>
  </si>
  <si>
    <t>Ida Mae Taylor (wife)</t>
  </si>
  <si>
    <t>2501 N Bell #232, Denton, TX</t>
  </si>
  <si>
    <t>h/o Ida M. Taylor</t>
  </si>
  <si>
    <t>4/26/1892</t>
  </si>
  <si>
    <t>corner of E. McKinney &amp; Crawford St.</t>
  </si>
  <si>
    <t>Mrs. L. J. Sprabury</t>
  </si>
  <si>
    <t>sister</t>
  </si>
  <si>
    <t>Taken from Shepard Funeral Home bk., 1934-40, p.226 &amp; DRC obit 6-19-1939, p.4</t>
  </si>
  <si>
    <t>Mae-(Hooten)</t>
  </si>
  <si>
    <t>w/o RL Taylor</t>
  </si>
  <si>
    <t>33° 12' 40.03" N, 97° 7' 18.35" W</t>
  </si>
  <si>
    <t>born 1879</t>
  </si>
  <si>
    <t>died 1881</t>
  </si>
  <si>
    <t>Son of T. E. and S. C. Taylor</t>
  </si>
  <si>
    <t>c1870</t>
  </si>
  <si>
    <t>Henry Taylor</t>
  </si>
  <si>
    <t>33° 12' 42.12" N, 97° 7' 23.88" W</t>
  </si>
  <si>
    <t>3/10/1861</t>
  </si>
  <si>
    <t>w/o O. M. Taylor</t>
  </si>
  <si>
    <t>born 1882</t>
  </si>
  <si>
    <t>Triphenia</t>
  </si>
  <si>
    <t>5/26/1851</t>
  </si>
  <si>
    <t>Zachary</t>
  </si>
  <si>
    <t>11/13/1850</t>
  </si>
  <si>
    <t>Xa'nyiah</t>
  </si>
  <si>
    <t>Darshae Moedestar</t>
  </si>
  <si>
    <t>5D</t>
  </si>
  <si>
    <t>Teague</t>
  </si>
  <si>
    <t>33° 12' 44.20" N, 97° 7' 20.25" W</t>
  </si>
  <si>
    <t>Joshua, Texas</t>
  </si>
  <si>
    <t>Elton Teague</t>
  </si>
  <si>
    <t>1421 Mozingo, Denton, TX</t>
  </si>
  <si>
    <t>Love as you live</t>
  </si>
  <si>
    <t>Telles</t>
  </si>
  <si>
    <t>Ismael</t>
  </si>
  <si>
    <t>Pemberton Funeral Hm Frisco</t>
  </si>
  <si>
    <t>Tennis</t>
  </si>
  <si>
    <t>33° 12' 40.98" N, 97° 7' 23.00" W</t>
  </si>
  <si>
    <t>8/18/1871</t>
  </si>
  <si>
    <t>6/18/1894</t>
  </si>
  <si>
    <t>S/o J. H. &amp; S. J. Tennis</t>
  </si>
  <si>
    <t xml:space="preserve">Terrel </t>
  </si>
  <si>
    <t>33° 12' 41.76" N, 97° 7' 19.12" W</t>
  </si>
  <si>
    <t>11/28/1940</t>
  </si>
  <si>
    <t>10/13/2003</t>
  </si>
  <si>
    <t>A kind and faithful employee of Mrs. Hattie Lowe for 30 years</t>
  </si>
  <si>
    <t>Aged 63 years</t>
  </si>
  <si>
    <t>Deliah</t>
  </si>
  <si>
    <t>5A1/2</t>
  </si>
  <si>
    <t>33° 12' 36.46" N, 97° 7' 22.39" W</t>
  </si>
  <si>
    <t>10/07/1928</t>
  </si>
  <si>
    <t>11/08/2003</t>
  </si>
  <si>
    <t>11/16/2003</t>
  </si>
  <si>
    <t>3500 E McKinney</t>
  </si>
  <si>
    <t xml:space="preserve">Johnny Alexander </t>
  </si>
  <si>
    <t>Psalm 121 also inscribed on stone/'Evang--Miss.'</t>
  </si>
  <si>
    <t>33° 12' 36.50" N, 97° 7' 22.39" W</t>
  </si>
  <si>
    <t>Norfolk, Virginia</t>
  </si>
  <si>
    <t>Irene Terry</t>
  </si>
  <si>
    <t>blocked lung</t>
  </si>
  <si>
    <t>Mark H. Terry (father)</t>
  </si>
  <si>
    <t>114 S Crawford St</t>
  </si>
  <si>
    <t>Clarence Reed</t>
  </si>
  <si>
    <t>Ancelader</t>
  </si>
  <si>
    <t>7/18/1890</t>
  </si>
  <si>
    <t>300 S Ruddell #11</t>
  </si>
  <si>
    <t>Matthew Thomas</t>
  </si>
  <si>
    <t>300 S Ruddell #11, Denton, TX</t>
  </si>
  <si>
    <t>715 Vine Street</t>
  </si>
  <si>
    <t>Mrs Ancelader Thomas</t>
  </si>
  <si>
    <t>715 Vine Street, Denton, TX</t>
  </si>
  <si>
    <t>Bad Axe</t>
  </si>
  <si>
    <t>Gracie Dell Hollis</t>
  </si>
  <si>
    <t>33° 12' 43.32" N, 97° 7' 19.78" W</t>
  </si>
  <si>
    <t>Candance</t>
  </si>
  <si>
    <t>Dasha</t>
  </si>
  <si>
    <t>33° 12' 43.63" N, 97° 7' 20.08" W</t>
  </si>
  <si>
    <t>33° 12' 36.52" N, 97° 7' 23.30" W</t>
  </si>
  <si>
    <t>12/5/1872</t>
  </si>
  <si>
    <t>LaGrange, Florida</t>
  </si>
  <si>
    <t>Theodore Thomas and Clyde Thomas</t>
  </si>
  <si>
    <t>33° 12' 36.00" N, 97° 7' 18.55" W</t>
  </si>
  <si>
    <t>Minnie M Hooper</t>
  </si>
  <si>
    <t>319 7th St NE, Ardmore, OK</t>
  </si>
  <si>
    <t>Frierson, Louisana</t>
  </si>
  <si>
    <t>100 N Ruddell St, Denton, TX</t>
  </si>
  <si>
    <t xml:space="preserve"> Starr</t>
  </si>
  <si>
    <t>Alberta Wallis</t>
  </si>
  <si>
    <t>33° 12' 36.09" N, 97° 7' 21.73" W</t>
  </si>
  <si>
    <t>3/16/1896</t>
  </si>
  <si>
    <t>Reagan, Texas</t>
  </si>
  <si>
    <t>Mabel Ross (daughter)</t>
  </si>
  <si>
    <t>1016 E Oak, Denton, TX</t>
  </si>
  <si>
    <t>infant of Clyde</t>
  </si>
  <si>
    <t>Baby Keith</t>
  </si>
  <si>
    <t>infant of Warren</t>
  </si>
  <si>
    <t>6/8/1885</t>
  </si>
  <si>
    <t>1119 E Oak</t>
  </si>
  <si>
    <t>Fannie Thomas</t>
  </si>
  <si>
    <t>709 Kerley St</t>
  </si>
  <si>
    <t>Early Thomas</t>
  </si>
  <si>
    <t>138 S Ruddell, Denton, TX</t>
  </si>
  <si>
    <t>4/24/1898</t>
  </si>
  <si>
    <t>Mrs Ancelator Thomas</t>
  </si>
  <si>
    <t>Odessa, Texas</t>
  </si>
  <si>
    <t>B. (Jack)</t>
  </si>
  <si>
    <t>33° 12' 35.86" N, 97° 7' 20.96" W</t>
  </si>
  <si>
    <t>Geo. J. Carroll (Gainesville, TX)</t>
  </si>
  <si>
    <t>Ricky</t>
  </si>
  <si>
    <t>33° 12' 36.71" N, 97° 7' 20.52" W</t>
  </si>
  <si>
    <t>33° 12' 36.27" N, 97° 7' 23.27" W</t>
  </si>
  <si>
    <t>Welder, Texas</t>
  </si>
  <si>
    <t>Mrs Goldie Thomas</t>
  </si>
  <si>
    <t>305 South Wood St</t>
  </si>
  <si>
    <t>33° 12' 36.53" N, 97° 7' 24.15" W</t>
  </si>
  <si>
    <t>301 S Bradshaw St</t>
  </si>
  <si>
    <t>Mrs Lillie Thomas</t>
  </si>
  <si>
    <t>6410 Paris St, Houston, TX</t>
  </si>
  <si>
    <t>Wyatt</t>
  </si>
  <si>
    <t>72(62)</t>
  </si>
  <si>
    <t>6(5A)</t>
  </si>
  <si>
    <t>535 Avenue S</t>
  </si>
  <si>
    <t>Mrs Ancelator Thomas (mother)</t>
  </si>
  <si>
    <t>Thomaston</t>
  </si>
  <si>
    <t>Diana</t>
  </si>
  <si>
    <t>Carol</t>
  </si>
  <si>
    <t>33° 12' 36.23" N, 97° 7' 21.60" W</t>
  </si>
  <si>
    <t>Thompson</t>
  </si>
  <si>
    <t>Added by T-Mine and Ronnie's location differ</t>
  </si>
  <si>
    <t>3/12/1886</t>
  </si>
  <si>
    <t>arteriosclerotic Heart Disease</t>
  </si>
  <si>
    <t>Mattie Lee Thompson</t>
  </si>
  <si>
    <t>33° 12' 44.17" N, 97° 7' 20.03" W</t>
  </si>
  <si>
    <t>Garza, Texas</t>
  </si>
  <si>
    <t>Jimmie P. Dixon</t>
  </si>
  <si>
    <t>33° 12' 43.92" N, 97° 7' 18.79" W</t>
  </si>
  <si>
    <t>Rt 5 Acorn Park</t>
  </si>
  <si>
    <t>Mark Thompson</t>
  </si>
  <si>
    <t>Thorne</t>
  </si>
  <si>
    <t>Thornton</t>
  </si>
  <si>
    <t>33° 12' 37.86" N, 97° 7' 22.80" W</t>
  </si>
  <si>
    <t>12/12/1894</t>
  </si>
  <si>
    <t>200 N Wood St</t>
  </si>
  <si>
    <t>Everett Thornton</t>
  </si>
  <si>
    <t>200 N Wood St, Denton, TX</t>
  </si>
  <si>
    <t>Tichenor</t>
  </si>
  <si>
    <t>33° 12' 40.45" N, 97° 7' 22.06" W</t>
  </si>
  <si>
    <t>11/22/1848</t>
  </si>
  <si>
    <t>3/8/1888</t>
  </si>
  <si>
    <t>Tiedtke</t>
  </si>
  <si>
    <t>33° 12' 44.02" N, 97° 7' 23.52" W</t>
  </si>
  <si>
    <t>Tijani</t>
  </si>
  <si>
    <t>infant of Maliki</t>
  </si>
  <si>
    <t>1500 W Oak #24</t>
  </si>
  <si>
    <t>Maliki Tijani</t>
  </si>
  <si>
    <t>1500 W Oak #24, Denton, TX</t>
  </si>
  <si>
    <t>Tillman</t>
  </si>
  <si>
    <t>Margaret Tillman</t>
  </si>
  <si>
    <t>33° 12' 43.25" N, 97° 7' 19.18" W</t>
  </si>
  <si>
    <t>Tilman</t>
  </si>
  <si>
    <t>Selvina</t>
  </si>
  <si>
    <t>died Dec 1948</t>
  </si>
  <si>
    <t>33° 12' 41.90" N, 97° 7' 18.38" W</t>
  </si>
  <si>
    <t>Timberlake</t>
  </si>
  <si>
    <t>Mrs Barbara Timberlake</t>
  </si>
  <si>
    <t>Von</t>
  </si>
  <si>
    <t>33° 12' 37.19" N, 97° 7' 23.05" W</t>
  </si>
  <si>
    <t>Terrell, Texas</t>
  </si>
  <si>
    <t>606 Wainwright</t>
  </si>
  <si>
    <t>Annie Jones</t>
  </si>
  <si>
    <t>609 Wainwright, Denton, Texas</t>
  </si>
  <si>
    <t>Tipps</t>
  </si>
  <si>
    <t>33° 12' 37.60" N, 97° 7' 23.77" W</t>
  </si>
  <si>
    <t>Gregg County, Texas</t>
  </si>
  <si>
    <t>Lawson Tipps (wife)</t>
  </si>
  <si>
    <t>Hensen - Pierce - Moss</t>
  </si>
  <si>
    <t>Kilgore</t>
  </si>
  <si>
    <t>R. Brown</t>
  </si>
  <si>
    <t>117 Cooper Street, Kilgore, Texas</t>
  </si>
  <si>
    <t>Tipton</t>
  </si>
  <si>
    <t>33° 12' 37.10" N, 97° 7' 19.29" W</t>
  </si>
  <si>
    <t>born 1864</t>
  </si>
  <si>
    <t>10/28/1882</t>
  </si>
  <si>
    <t>710 Industrial St</t>
  </si>
  <si>
    <t>Mrs Josephine Titus (wife)</t>
  </si>
  <si>
    <t>9/15/1879</t>
  </si>
  <si>
    <t>Mrs Maggie Ranson (niece)</t>
  </si>
  <si>
    <t>(Wife of Fred)</t>
  </si>
  <si>
    <t>10/23/1882</t>
  </si>
  <si>
    <t>Toler</t>
  </si>
  <si>
    <t>2/7/1895</t>
  </si>
  <si>
    <t>Mrs Rugie Mae Toler</t>
  </si>
  <si>
    <t>Tomlinson</t>
  </si>
  <si>
    <t>33° 12' 37.51" N, 97° 7' 19.12" W</t>
  </si>
  <si>
    <t>Cheryl Tomlinson</t>
  </si>
  <si>
    <t>Torrez</t>
  </si>
  <si>
    <t>in 1881</t>
  </si>
  <si>
    <t>4-7 mi East of Denton</t>
  </si>
  <si>
    <t>Information taken from Schmitz Funeral Home bk., 1914-21, #195 &amp; Texas Death Certificate (DPL)</t>
  </si>
  <si>
    <t>Tousaint</t>
  </si>
  <si>
    <t>601 Maddox St</t>
  </si>
  <si>
    <t>Jettie Tousaint</t>
  </si>
  <si>
    <t>601 Maddox St, Denton, Texas</t>
  </si>
  <si>
    <t>Trice</t>
  </si>
  <si>
    <t>Truett</t>
  </si>
  <si>
    <t>Truit</t>
  </si>
  <si>
    <t>Truitt</t>
  </si>
  <si>
    <t>12/23/1879</t>
  </si>
  <si>
    <t>4/15/1893</t>
  </si>
  <si>
    <t>10/13/1882</t>
  </si>
  <si>
    <t>God's finger touched him and she slept</t>
  </si>
  <si>
    <t>Tucker</t>
  </si>
  <si>
    <t>Byron</t>
  </si>
  <si>
    <t>Dulvi</t>
  </si>
  <si>
    <t>Totten</t>
  </si>
  <si>
    <t>33° 12' 43.63" N, 97° 7' 18.35" W</t>
  </si>
  <si>
    <t>2100 Pembrook</t>
  </si>
  <si>
    <t>Hermon Tatten</t>
  </si>
  <si>
    <t>2100 Pembrook, Denton, Texas</t>
  </si>
  <si>
    <t>12/22/1882</t>
  </si>
  <si>
    <t>528 Ruth St</t>
  </si>
  <si>
    <t>Mrs Ruth Mohair (daughter)</t>
  </si>
  <si>
    <t>infant of George</t>
  </si>
  <si>
    <t>Tufts</t>
  </si>
  <si>
    <t>Leona Tufts</t>
  </si>
  <si>
    <t>2710 Stemmons, Denton, Texas</t>
  </si>
  <si>
    <t>33° 12' 42.29" N, 97° 7' 19.07" W</t>
  </si>
  <si>
    <t>Ruston, Louisana</t>
  </si>
  <si>
    <t>Linda Williams</t>
  </si>
  <si>
    <t>Lun</t>
  </si>
  <si>
    <t>33° 12' 36.96" N, 97° 7' 23.71" W</t>
  </si>
  <si>
    <t>2/12/1889</t>
  </si>
  <si>
    <t>William F. Home</t>
  </si>
  <si>
    <t>Mrs Eddie Mae Polk</t>
  </si>
  <si>
    <t>406 E Mill St, Denton, Texas</t>
  </si>
  <si>
    <t>33° 12' 42.37" N, 97° 7' 18.27" W</t>
  </si>
  <si>
    <t>Lakeview Funeral Home</t>
  </si>
  <si>
    <t>Nelley</t>
  </si>
  <si>
    <t>Abeline</t>
  </si>
  <si>
    <t>Aveline</t>
  </si>
  <si>
    <t>10/15/1861</t>
  </si>
  <si>
    <t>Turpen</t>
  </si>
  <si>
    <t>s/o J. J. &amp; M. L. Turpen</t>
  </si>
  <si>
    <t>Tutt</t>
  </si>
  <si>
    <t>33° 12' 44.29" N, 97° 7' 20.00" W</t>
  </si>
  <si>
    <t>Schmitz Floyd Hamlett</t>
  </si>
  <si>
    <t>Dell Milton (wife)</t>
  </si>
  <si>
    <t>1421 Mozingo, Denton, Texas</t>
  </si>
  <si>
    <t>Tweedy</t>
  </si>
  <si>
    <t>7.5(9)</t>
  </si>
  <si>
    <t>33° 12' 35.85" N, 97° 7' 21.90" W</t>
  </si>
  <si>
    <t>born Feb 1916</t>
  </si>
  <si>
    <t>Fort Scott, Kansas</t>
  </si>
  <si>
    <t>William H. Dalton</t>
  </si>
  <si>
    <t>Mr Tweedy</t>
  </si>
  <si>
    <t>Tyani</t>
  </si>
  <si>
    <t>Tyani/Tjani</t>
  </si>
  <si>
    <t>Male</t>
  </si>
  <si>
    <t>134/135</t>
  </si>
  <si>
    <t>Denton Community</t>
  </si>
  <si>
    <t>Ruberta Butler</t>
  </si>
  <si>
    <t>112 S Ruddell #23, Denton, Texas</t>
  </si>
  <si>
    <t>infant of Doris Tyler</t>
  </si>
  <si>
    <t>Flow Memorial Hospital, Denton</t>
  </si>
  <si>
    <t>Doris Tyler</t>
  </si>
  <si>
    <t>1529 Meadow, Denton, Texas</t>
  </si>
  <si>
    <t>33° 12' 37.32" N, 97° 7' 22.83" W</t>
  </si>
  <si>
    <t>Dessie Dounley</t>
  </si>
  <si>
    <t>Pairsade</t>
  </si>
  <si>
    <t>33° 12' 39.79" N, 97° 7' 22.67" W</t>
  </si>
  <si>
    <t>1/14/1857</t>
  </si>
  <si>
    <t>Ubben</t>
  </si>
  <si>
    <t>33° 12' 43.96" N, 97° 7' 23.52" W</t>
  </si>
  <si>
    <t>s/o Ubbe H. and Marie T. Ubben</t>
  </si>
  <si>
    <t>33° 12' 43.92" N, 97° 7' 23.49" W</t>
  </si>
  <si>
    <t>10/24/1875</t>
  </si>
  <si>
    <t>w/o Ubbe H. Ubben</t>
  </si>
  <si>
    <t>Ubbe</t>
  </si>
  <si>
    <t>Harms</t>
  </si>
  <si>
    <t>33° 12' 43.87" N, 97° 7' 23.55" W</t>
  </si>
  <si>
    <t>9/10/1872</t>
  </si>
  <si>
    <t>Unknown</t>
  </si>
  <si>
    <t>unidentified white femail</t>
  </si>
  <si>
    <t>Exumed 2005 Identified as Melva Lynn Hudgens and returned to Elk City Okla</t>
  </si>
  <si>
    <t>stabbed with screwdriver</t>
  </si>
  <si>
    <t>Unnamed</t>
  </si>
  <si>
    <t>Unnamed baby</t>
  </si>
  <si>
    <t>Dean Mulkey</t>
  </si>
  <si>
    <t>Upchurch</t>
  </si>
  <si>
    <t>33° 12' 37.32" N, 97° 7' 21.79" W</t>
  </si>
  <si>
    <t>2408 Charlotte St</t>
  </si>
  <si>
    <t>Mrs C. E. Upchurch (wife)</t>
  </si>
  <si>
    <t>2408 Charlotte St, Denton, TX</t>
  </si>
  <si>
    <t>Granville</t>
  </si>
  <si>
    <t>Atha</t>
  </si>
  <si>
    <t>33° 12' 37.36" N, 97° 7' 20.17" W</t>
  </si>
  <si>
    <t>2/11/1896</t>
  </si>
  <si>
    <t>2505 Charlotte St</t>
  </si>
  <si>
    <t>Mrs G. A. Upchurch</t>
  </si>
  <si>
    <t>h/o Vera Mae Smelley</t>
  </si>
  <si>
    <t>Vera Mae</t>
  </si>
  <si>
    <t>Route 1</t>
  </si>
  <si>
    <t>Virginia Sauls (daughter)</t>
  </si>
  <si>
    <t>33° 12' 44.13" N, 97° 7' 20.06" W</t>
  </si>
  <si>
    <t>10/31/1877</t>
  </si>
  <si>
    <t>As a husband devoted, as a father affectionate, as a friend kind and true</t>
  </si>
  <si>
    <t>Harmon</t>
  </si>
  <si>
    <t>2/28/1895</t>
  </si>
  <si>
    <t>'Little Silas'</t>
  </si>
  <si>
    <t>Our darling one has gone before to meet us on that blissful shore</t>
  </si>
  <si>
    <t>s/o J. M. &amp; Edith Ussery</t>
  </si>
  <si>
    <t>Vandeventer</t>
  </si>
  <si>
    <t>33° 12' 37.21" N, 97° 7' 18.82" W</t>
  </si>
  <si>
    <t>Vanleer</t>
  </si>
  <si>
    <t>Earline</t>
  </si>
  <si>
    <t>Sheila Huiley</t>
  </si>
  <si>
    <t>Vann</t>
  </si>
  <si>
    <t>33° 12' 43.29" N, 97° 7' 23.44" W</t>
  </si>
  <si>
    <t>born 1836</t>
  </si>
  <si>
    <t>died 1900</t>
  </si>
  <si>
    <t>w/o Robert L. Vann</t>
  </si>
  <si>
    <t>born 1829</t>
  </si>
  <si>
    <t>h/o Rachel E. Vann</t>
  </si>
  <si>
    <t>Varner</t>
  </si>
  <si>
    <t>Shayla</t>
  </si>
  <si>
    <t>33° 12' 43.36" N, 97° 7' 18.08" W</t>
  </si>
  <si>
    <t>Diane R. Williams</t>
  </si>
  <si>
    <t>Vaughn</t>
  </si>
  <si>
    <t>33° 12' 43.23" N, 97° 7' 20.85" W</t>
  </si>
  <si>
    <t>10/1/1896</t>
  </si>
  <si>
    <t>400 Austin Ave</t>
  </si>
  <si>
    <t>Lola Mae LeBlanc</t>
  </si>
  <si>
    <t>33° 12' 43.19" N, 97° 7' 21.02" W</t>
  </si>
  <si>
    <t>d/o Willie And Dora Vaughn</t>
  </si>
  <si>
    <t>10/19/1889</t>
  </si>
  <si>
    <t>Terminal Cancer</t>
  </si>
  <si>
    <t>700 W Sycamore</t>
  </si>
  <si>
    <t>Mrs W. E. Vaughan</t>
  </si>
  <si>
    <t>700 W Sycamore, Denton, TX</t>
  </si>
  <si>
    <t>Vaughner</t>
  </si>
  <si>
    <t>33° 12' 42.53" N, 97° 7' 19.10" W</t>
  </si>
  <si>
    <t>Roshell Vaughner</t>
  </si>
  <si>
    <t>Veanueva</t>
  </si>
  <si>
    <t>infant of Ben</t>
  </si>
  <si>
    <t>Vessel</t>
  </si>
  <si>
    <t>Villanneva</t>
  </si>
  <si>
    <t>608 Withers St</t>
  </si>
  <si>
    <t>Ben Villanueva (brother)</t>
  </si>
  <si>
    <t>Villanueva</t>
  </si>
  <si>
    <t>'Tony:</t>
  </si>
  <si>
    <t>33° 12' 42.36" N, 97° 7' 18.22" W</t>
  </si>
  <si>
    <t>born 1894</t>
  </si>
  <si>
    <t>died 1930</t>
  </si>
  <si>
    <t>Braley</t>
  </si>
  <si>
    <t>33° 12' 42.26" N, 97° 7' 18.19" W</t>
  </si>
  <si>
    <t>Deberry Funeral Directors</t>
  </si>
  <si>
    <t>Rod Fleming (nephew)</t>
  </si>
  <si>
    <t>520 Belmont, Friendswood, TX</t>
  </si>
  <si>
    <t>Margarita</t>
  </si>
  <si>
    <t>33° 12' 42.34" N, 97° 7' 18.22" W</t>
  </si>
  <si>
    <t>2/22/1885</t>
  </si>
  <si>
    <t>Mr Braley Villanueva</t>
  </si>
  <si>
    <t>Vititow</t>
  </si>
  <si>
    <t>33° 12' 40.72" N, 97° 7' 18.27" W</t>
  </si>
  <si>
    <t>2/4/1841</t>
  </si>
  <si>
    <t>1/29/1880</t>
  </si>
  <si>
    <t>Wife of D. Vititow</t>
  </si>
  <si>
    <t>born 1880</t>
  </si>
  <si>
    <t>Wagner</t>
  </si>
  <si>
    <t>Lenamae</t>
  </si>
  <si>
    <t>2A or 3(A)</t>
  </si>
  <si>
    <t>Wagnor</t>
  </si>
  <si>
    <t>Dudly</t>
  </si>
  <si>
    <t>Huldy</t>
  </si>
  <si>
    <t>120 S Wood St</t>
  </si>
  <si>
    <t>Grace Cockrell</t>
  </si>
  <si>
    <t>120 S Wood St, Denton, TX</t>
  </si>
  <si>
    <t>Walden</t>
  </si>
  <si>
    <t>33° 12' 41.64" N, 97° 7' 18.16" W</t>
  </si>
  <si>
    <t>33° 12' 41.70" N, 97° 7' 18.08" W</t>
  </si>
  <si>
    <t>cerebral palsy</t>
  </si>
  <si>
    <t>1903 Bernard</t>
  </si>
  <si>
    <t>James Walden (father)</t>
  </si>
  <si>
    <t>Kirk</t>
  </si>
  <si>
    <t>11/15/1888</t>
  </si>
  <si>
    <t>Alvord, Texas</t>
  </si>
  <si>
    <t>316 E Sycamore</t>
  </si>
  <si>
    <t>Tommie Walden (son)</t>
  </si>
  <si>
    <t>Waldon</t>
  </si>
  <si>
    <t>33° 12' 41.48" N, 97° 7' 18.19" W</t>
  </si>
  <si>
    <t xml:space="preserve">Billy </t>
  </si>
  <si>
    <t>Menard, Texas</t>
  </si>
  <si>
    <t>blunt impact injuries</t>
  </si>
  <si>
    <t>Goen Hudgens</t>
  </si>
  <si>
    <t>Doyle Jackson</t>
  </si>
  <si>
    <t>PO Box 218 Neward, Texas</t>
  </si>
  <si>
    <t>Hamlin, Texas</t>
  </si>
  <si>
    <t>Billy Wayne Waldrup</t>
  </si>
  <si>
    <t xml:space="preserve"> 5/2</t>
  </si>
  <si>
    <t>33° 12' 43.40" N, 97° 7' 19.04" W</t>
  </si>
  <si>
    <t>7/15/1887</t>
  </si>
  <si>
    <t>Old Ft Worth Dr</t>
  </si>
  <si>
    <t>Mrs V.L. Waldrop</t>
  </si>
  <si>
    <t>Old Ft Worth Dr, Denton, TX</t>
  </si>
  <si>
    <t>Walford</t>
  </si>
  <si>
    <t>Walk</t>
  </si>
  <si>
    <t>33° 12' 38.69" N, 97° 7' 21.27" W</t>
  </si>
  <si>
    <t>born 1876</t>
  </si>
  <si>
    <t>33° 12' 39.84" N, 97° 7' 22.39" W</t>
  </si>
  <si>
    <t>born 1853</t>
  </si>
  <si>
    <t>11/3/1898</t>
  </si>
  <si>
    <t>The Lord is my shepherd, I shall not want</t>
  </si>
  <si>
    <t>Celina, Kansas</t>
  </si>
  <si>
    <t>hodgkins disease</t>
  </si>
  <si>
    <t>4300 E University #32</t>
  </si>
  <si>
    <t>Valerie Walker (wife)</t>
  </si>
  <si>
    <t>3200 E Univ Dr</t>
  </si>
  <si>
    <t>33° 12' 38.65" N, 97° 7' 21.40" W</t>
  </si>
  <si>
    <t>6/12/1888</t>
  </si>
  <si>
    <t>Lucretia</t>
  </si>
  <si>
    <t>33° 12' 41.93" N, 97° 7' 24.45" W</t>
  </si>
  <si>
    <t>1/1/1829</t>
  </si>
  <si>
    <t>12/20/1898</t>
  </si>
  <si>
    <t>Maye</t>
  </si>
  <si>
    <t>5/24/1853</t>
  </si>
  <si>
    <t>6/19/1833</t>
  </si>
  <si>
    <t>33° 12' 40.53" N, 97° 7' 21.32" W</t>
  </si>
  <si>
    <t>born Oct 1898</t>
  </si>
  <si>
    <t>33° 12' 41.71" N, 97° 7' 18.19" W</t>
  </si>
  <si>
    <t>8/27/1867</t>
  </si>
  <si>
    <t>Wife of William J. Walker</t>
  </si>
  <si>
    <t>2/12/1849</t>
  </si>
  <si>
    <t>Husband of Virginia Ida Walker</t>
  </si>
  <si>
    <t>33° 12' 41.82" N, 97° 7' 20.47" W</t>
  </si>
  <si>
    <t>died 1911</t>
  </si>
  <si>
    <t>Ceona</t>
  </si>
  <si>
    <t>33° 12' 37.88" N, 97° 7' 21.98" W</t>
  </si>
  <si>
    <t>Bagwell, Texas</t>
  </si>
  <si>
    <t>Jackson St</t>
  </si>
  <si>
    <t>Edward Wallace</t>
  </si>
  <si>
    <t>33° 12' 42.16" N, 97° 7' 19.40" W</t>
  </si>
  <si>
    <t>33° 12' 41.90" N, 97° 7' 20.47" W</t>
  </si>
  <si>
    <t>died Apr 1907</t>
  </si>
  <si>
    <t>h/o Lucy Kimbrell Wallace</t>
  </si>
  <si>
    <t>Hoey</t>
  </si>
  <si>
    <t>33° 12' 42.01" N, 97° 7' 19.40" W</t>
  </si>
  <si>
    <t>1/20/1895</t>
  </si>
  <si>
    <t>33° 12' 36.59" N, 97° 7' 22.09" W</t>
  </si>
  <si>
    <t>715 Jackson</t>
  </si>
  <si>
    <t>Ceona Wallace</t>
  </si>
  <si>
    <t xml:space="preserve"> J.</t>
  </si>
  <si>
    <t>33° 12' 41.82" N, 97° 7' 20.50" W</t>
  </si>
  <si>
    <t>born 1831</t>
  </si>
  <si>
    <t>Joshua</t>
  </si>
  <si>
    <t>3C</t>
  </si>
  <si>
    <t>Milton Wallace</t>
  </si>
  <si>
    <t>Kelvin</t>
  </si>
  <si>
    <t>33° 12' 43.37" N, 97° 7' 19.89" W</t>
  </si>
  <si>
    <t>33° 12' 41.82" N, 97° 7' 20.36" W</t>
  </si>
  <si>
    <t>died 1914</t>
  </si>
  <si>
    <t>w/o Herbert Wallace</t>
  </si>
  <si>
    <t>33° 12' 42.15" N, 97° 7' 19.34" W</t>
  </si>
  <si>
    <t>3/23/1873</t>
  </si>
  <si>
    <t>Wife of F. S. (Frank Sherman) Wallace</t>
  </si>
  <si>
    <t>304 S Ruddell #82</t>
  </si>
  <si>
    <t>Wilmer Wallace</t>
  </si>
  <si>
    <t>Onelia</t>
  </si>
  <si>
    <t>33° 12' 42.62" N, 97° 7' 19.07" W</t>
  </si>
  <si>
    <t>5008 Bayview #2</t>
  </si>
  <si>
    <t>Erik Lucos</t>
  </si>
  <si>
    <t>33° 12' 35.68" N, 97° 7' 23.85" W</t>
  </si>
  <si>
    <t>Citizens Undertaking Co/Army</t>
  </si>
  <si>
    <t>629 E Prairie St, Denton, TX</t>
  </si>
  <si>
    <t>33° 12' 36.08" N, 97° 7' 19.70" W</t>
  </si>
  <si>
    <t>Joanna Woods</t>
  </si>
  <si>
    <t>311 S Wood St, Denton, TX</t>
  </si>
  <si>
    <t>Wallis</t>
  </si>
  <si>
    <t>infant of Charles</t>
  </si>
  <si>
    <t>Isabella</t>
  </si>
  <si>
    <t>33° 12' 36.66" N, 97° 7' 23.88" W</t>
  </si>
  <si>
    <t>2/15/1871</t>
  </si>
  <si>
    <t>Hardy Adam</t>
  </si>
  <si>
    <t>Walls</t>
  </si>
  <si>
    <t>6/18/1896</t>
  </si>
  <si>
    <t>526 Skinner St, Denton, TX</t>
  </si>
  <si>
    <t>Crawford Und. Co</t>
  </si>
  <si>
    <t>Mrs Myra Hall</t>
  </si>
  <si>
    <t>502 Ave S</t>
  </si>
  <si>
    <t>Rev. Alfread Walton</t>
  </si>
  <si>
    <t>502 Ave S, Denton, TX</t>
  </si>
  <si>
    <t>Olie</t>
  </si>
  <si>
    <t>McKinzie</t>
  </si>
  <si>
    <t>806 Lakey Street, Denton, TX</t>
  </si>
  <si>
    <t>33° 12' 36.48" N, 97° 7' 22.45" W</t>
  </si>
  <si>
    <t>726/1986</t>
  </si>
  <si>
    <t>310 Industrial</t>
  </si>
  <si>
    <t>3/2/1865</t>
  </si>
  <si>
    <t>Wardlow</t>
  </si>
  <si>
    <t>Doyle Jackosn</t>
  </si>
  <si>
    <t>Ware</t>
  </si>
  <si>
    <t>Batesville, Mississippi</t>
  </si>
  <si>
    <t>Walter Lee Greer (friend)</t>
  </si>
  <si>
    <t>826 Wilson St, Denton, TX</t>
  </si>
  <si>
    <t>4/30/1880</t>
  </si>
  <si>
    <t>Whitesboro, Texas</t>
  </si>
  <si>
    <t>Lutischia Jackson (Daughter)</t>
  </si>
  <si>
    <t>328 Robertson, Denton, TX</t>
  </si>
  <si>
    <t>Warford</t>
  </si>
  <si>
    <t>Warschun</t>
  </si>
  <si>
    <t>33° 12' 39.32" N, 97° 7' 18.41" W</t>
  </si>
  <si>
    <t>5/30/1880</t>
  </si>
  <si>
    <t>died 1957</t>
  </si>
  <si>
    <t>husband of Mary Warschung</t>
  </si>
  <si>
    <t>heart ailment</t>
  </si>
  <si>
    <t>Jack Schmitz &amp; Son Funeral</t>
  </si>
  <si>
    <t xml:space="preserve">Route 1 </t>
  </si>
  <si>
    <t>Mrs Fred H. Warschun</t>
  </si>
  <si>
    <t>RFD #1 - Aubrey, Texas</t>
  </si>
  <si>
    <t>33° 12' 39.36" N, 97° 7' 18.33" W</t>
  </si>
  <si>
    <t>6/15/1837</t>
  </si>
  <si>
    <t>Lawrance</t>
  </si>
  <si>
    <t>33° 12' 39.38" N, 97° 7' 18.38" W</t>
  </si>
  <si>
    <t>Resting till the Resurrection Morn</t>
  </si>
  <si>
    <t>Walter Warschun</t>
  </si>
  <si>
    <t>died 1970</t>
  </si>
  <si>
    <t>wife of Fred H. Warschun</t>
  </si>
  <si>
    <t>11/13/1878</t>
  </si>
  <si>
    <t>Dutton</t>
  </si>
  <si>
    <t>Ava</t>
  </si>
  <si>
    <t>33° 12' 42.49" N, 97° 7' 18.11" W</t>
  </si>
  <si>
    <t>618 E Prairie St</t>
  </si>
  <si>
    <t>Birdie Washington</t>
  </si>
  <si>
    <t>618 E Prairie St, Denton, TX</t>
  </si>
  <si>
    <t>6(5)</t>
  </si>
  <si>
    <t>33° 12' 36.02" N, 97° 7' 22.64" W</t>
  </si>
  <si>
    <t>12/27/1882</t>
  </si>
  <si>
    <t>Mineola, Texas</t>
  </si>
  <si>
    <t>(Buried with infant - Khristian Scott 2/26/01)</t>
  </si>
  <si>
    <t>Highland</t>
  </si>
  <si>
    <t>Patrice Tobias</t>
  </si>
  <si>
    <t>619 E Prairie</t>
  </si>
  <si>
    <t>Son and Father</t>
  </si>
  <si>
    <t>33° 12' 35.98" N, 97° 7' 22.69" W</t>
  </si>
  <si>
    <t>612 E Prairie</t>
  </si>
  <si>
    <t>Leola Washington</t>
  </si>
  <si>
    <t>612 E Prairie St, Denton, TX</t>
  </si>
  <si>
    <t>9/22/1881</t>
  </si>
  <si>
    <t>102 Wood St</t>
  </si>
  <si>
    <t>Onis Venita Davis</t>
  </si>
  <si>
    <t>1299 Kimberly Dr, San Jose, CA</t>
  </si>
  <si>
    <t>Dyrl</t>
  </si>
  <si>
    <t>33° 12' 36.41" N, 97° 7' 23.08" W</t>
  </si>
  <si>
    <t>1203 Ave C</t>
  </si>
  <si>
    <t>Dyrl Washington</t>
  </si>
  <si>
    <t>1203 Ave C, Denton, TX</t>
  </si>
  <si>
    <t>/24/19187</t>
  </si>
  <si>
    <t>D'Wayne</t>
  </si>
  <si>
    <t>Lannie</t>
  </si>
  <si>
    <t>33° 12' 36.49" N, 97° 7' 23.74" W</t>
  </si>
  <si>
    <t>Crockett (Harris County, TX)</t>
  </si>
  <si>
    <t>Charles Lockhart</t>
  </si>
  <si>
    <t>3020 Titan Trail, Denton, TX</t>
  </si>
  <si>
    <t>Roy Buckhanon</t>
  </si>
  <si>
    <t>33° 12' 36.56" N, 97° 7' 22.34" W</t>
  </si>
  <si>
    <t>Hicks Funeral Home (AR)</t>
  </si>
  <si>
    <t>Peternia</t>
  </si>
  <si>
    <t>33° 12' 36.24" N, 97° 7' 23.13" W</t>
  </si>
  <si>
    <t>Wanda Parks</t>
  </si>
  <si>
    <t>624 Park Lane, Denton, TX</t>
  </si>
  <si>
    <t>Watkins</t>
  </si>
  <si>
    <r>
      <t>(</t>
    </r>
    <r>
      <rPr>
        <sz val="10"/>
        <color indexed="10"/>
        <rFont val="Arial"/>
        <family val="2"/>
      </rPr>
      <t xml:space="preserve"> Really 5)</t>
    </r>
    <r>
      <rPr>
        <sz val="10"/>
        <rFont val="Arial"/>
        <family val="2"/>
      </rPr>
      <t>6</t>
    </r>
  </si>
  <si>
    <t>33° 12' 37.52" N, 97° 7' 21.29" W</t>
  </si>
  <si>
    <t>stabbed with a knife</t>
  </si>
  <si>
    <t>Mrs Susie Watkins (wife)</t>
  </si>
  <si>
    <t>626 Crawford St, Denton, TX</t>
  </si>
  <si>
    <t>33° 12' 37.40" N, 97° 7' 18.46" W</t>
  </si>
  <si>
    <t>4/28/1880</t>
  </si>
  <si>
    <t>Anna Bell</t>
  </si>
  <si>
    <t>33° 12' 37.23" N, 97° 7' 18.38" W</t>
  </si>
  <si>
    <t>w/o Cecil Monroe Watson</t>
  </si>
  <si>
    <t>coronary occulsion</t>
  </si>
  <si>
    <t>Tim's Funeral Home</t>
  </si>
  <si>
    <t>Altus</t>
  </si>
  <si>
    <t>Mrs Cecil M Watson (wife)</t>
  </si>
  <si>
    <t>Altus, Oklahoma</t>
  </si>
  <si>
    <t>3/9/1899</t>
  </si>
  <si>
    <t>12/6/1899</t>
  </si>
  <si>
    <t>Navosotts, Texas</t>
  </si>
  <si>
    <t>410 East Mill St</t>
  </si>
  <si>
    <t>Mrs Verna Jones</t>
  </si>
  <si>
    <t>621 Wainwright St, Denton, TX</t>
  </si>
  <si>
    <t>33° 12' 41.71" N, 97° 7' 24.51" W</t>
  </si>
  <si>
    <t>ded 1935</t>
  </si>
  <si>
    <t>h/o Nicie Belle Watson</t>
  </si>
  <si>
    <t>3/1/1894</t>
  </si>
  <si>
    <t>Lydda</t>
  </si>
  <si>
    <t>33° 12' 41.85" N, 97° 7' 24.59" W</t>
  </si>
  <si>
    <t>6/10/1833</t>
  </si>
  <si>
    <t>5/2/1819</t>
  </si>
  <si>
    <t>1/23/1894</t>
  </si>
  <si>
    <t>w/o R. L. Watson</t>
  </si>
  <si>
    <t>Nicie</t>
  </si>
  <si>
    <t>died 1939</t>
  </si>
  <si>
    <t>w/o George H. Watson</t>
  </si>
  <si>
    <t>33° 12' 41.74" N, 97° 7' 24.53" W</t>
  </si>
  <si>
    <t>d/o Mr. and Mrs. W. G. Watson</t>
  </si>
  <si>
    <t>33° 12' 36.78" N, 97° 7' 18.90" W</t>
  </si>
  <si>
    <t>Location Changed by T-info added by T</t>
  </si>
  <si>
    <t>33° 12' 41.90" N, 97° 7' 24.59" W</t>
  </si>
  <si>
    <t>11/1/1842</t>
  </si>
  <si>
    <t>Wattley</t>
  </si>
  <si>
    <t>A. (Andrew)</t>
  </si>
  <si>
    <t>33° 12' 37.33" N, 97° 7' 22.89" W</t>
  </si>
  <si>
    <t>Mrs Madgie Wattley</t>
  </si>
  <si>
    <t>Madgie</t>
  </si>
  <si>
    <t>33° 12' 43.34" N, 97° 7' 18.38" W</t>
  </si>
  <si>
    <t>Chatfield, Texas (Navarro Co)</t>
  </si>
  <si>
    <t>346 Robertson St</t>
  </si>
  <si>
    <t>Minnie Morgan &amp; Franklin</t>
  </si>
  <si>
    <t>Wayman</t>
  </si>
  <si>
    <t>33° 12' 37.88" N, 97° 7' 22.01" W</t>
  </si>
  <si>
    <t>General Delivery</t>
  </si>
  <si>
    <t>E.E. Wayman (husband)</t>
  </si>
  <si>
    <t>General Delivery, Denton, TX</t>
  </si>
  <si>
    <t>Weatherby</t>
  </si>
  <si>
    <t>Weatherington</t>
  </si>
  <si>
    <t>4/15/1888</t>
  </si>
  <si>
    <t>7/18/1888</t>
  </si>
  <si>
    <t>Weatherly</t>
  </si>
  <si>
    <t>33° 12' 42.49" N, 97° 7' 23.77" W</t>
  </si>
  <si>
    <t>10/29/1845</t>
  </si>
  <si>
    <t>Gone but not forgotten/Father</t>
  </si>
  <si>
    <t>h/o Nancy A. Weatherly</t>
  </si>
  <si>
    <t>Pricey</t>
  </si>
  <si>
    <t>gun shot wounds</t>
  </si>
  <si>
    <t>Raymond Weatherly</t>
  </si>
  <si>
    <t>417 N Main St, Jacksboro, TX</t>
  </si>
  <si>
    <t>8/6/1845</t>
  </si>
  <si>
    <t>Gone but not forgotten/Mother</t>
  </si>
  <si>
    <t>w/o George M. Weatherly</t>
  </si>
  <si>
    <t>tramatic death due to gunshot wound</t>
  </si>
  <si>
    <t>G. Carroll Goen</t>
  </si>
  <si>
    <t>Thelma Weatherly/ James L Weatherly</t>
  </si>
  <si>
    <t>Weaver</t>
  </si>
  <si>
    <t>Alvina</t>
  </si>
  <si>
    <t>33° 12' 38.85" N, 97° 7' 19.26" W</t>
  </si>
  <si>
    <t>died 1901</t>
  </si>
  <si>
    <t>33° 12' 38.91" N, 97° 7' 19.45" W</t>
  </si>
  <si>
    <t>2/18/1891</t>
  </si>
  <si>
    <t>George Ripley Weaver</t>
  </si>
  <si>
    <t>305 S Sycamore, Denton, TX</t>
  </si>
  <si>
    <t>Lelita</t>
  </si>
  <si>
    <t>born 1900</t>
  </si>
  <si>
    <t>died 1964</t>
  </si>
  <si>
    <t>w/o George W. Weaver</t>
  </si>
  <si>
    <t>(Mrs George)</t>
  </si>
  <si>
    <t>Old Mexico</t>
  </si>
  <si>
    <t>Mr George Weaver</t>
  </si>
  <si>
    <t>305 W Sycamore, Denton, TX</t>
  </si>
  <si>
    <t>8/??/1966</t>
  </si>
  <si>
    <t>33° 12' 38.96" N, 97° 7' 19.37" W</t>
  </si>
  <si>
    <t>born 1857</t>
  </si>
  <si>
    <t>died Aug 1948</t>
  </si>
  <si>
    <t>Weeams</t>
  </si>
  <si>
    <t>Charlie Weeams</t>
  </si>
  <si>
    <t>Weems</t>
  </si>
  <si>
    <t>12/25/1892</t>
  </si>
  <si>
    <t>Welborn</t>
  </si>
  <si>
    <t>B. A.</t>
  </si>
  <si>
    <t>(Benjamin Austin)</t>
  </si>
  <si>
    <t>33° 12' 43.88" N, 97° 7' 20.41" W</t>
  </si>
  <si>
    <t>3/12/1858</t>
  </si>
  <si>
    <t>C. R.</t>
  </si>
  <si>
    <t>(Charles Richard)</t>
  </si>
  <si>
    <t>12/31/1858</t>
  </si>
  <si>
    <t>12/31/1884</t>
  </si>
  <si>
    <t>Mr J. J. Welborn</t>
  </si>
  <si>
    <t>33° 12' 43.71" N, 97° 7' 20.17" W</t>
  </si>
  <si>
    <t>died June 1921</t>
  </si>
  <si>
    <t>Lue</t>
  </si>
  <si>
    <t xml:space="preserve"> (Luella E.)</t>
  </si>
  <si>
    <t xml:space="preserve"> Shaddix</t>
  </si>
  <si>
    <t>12/23/1861</t>
  </si>
  <si>
    <t>Welch</t>
  </si>
  <si>
    <t>Accidental - crushed by train</t>
  </si>
  <si>
    <t>Sims Buttram (Fort Worth)</t>
  </si>
  <si>
    <t>607 S Locust</t>
  </si>
  <si>
    <t>Mrs Bob Potratz (daughter)</t>
  </si>
  <si>
    <t>11697 Bellgrave, Miraloma, CA</t>
  </si>
  <si>
    <t xml:space="preserve">? Wells </t>
  </si>
  <si>
    <t>born 1863</t>
  </si>
  <si>
    <t>m/o Fritz Pippen</t>
  </si>
  <si>
    <t>uremia and caroinoma of the pancreas</t>
  </si>
  <si>
    <t xml:space="preserve">114 Bertha </t>
  </si>
  <si>
    <t>Wills Point</t>
  </si>
  <si>
    <t>Mrs Carrie Wells (wife)</t>
  </si>
  <si>
    <t>33° 12' 43.87" N, 97° 7' 19.21" W</t>
  </si>
  <si>
    <t>8/18/1846</t>
  </si>
  <si>
    <t>PVT 9 TENN CAVALRY CSA</t>
  </si>
  <si>
    <t>33° 12' 44.26" N, 97° 7' 23.33" W</t>
  </si>
  <si>
    <t>12/21/1844</t>
  </si>
  <si>
    <t>33° 12' 43.85" N, 97° 7' 19.23" W</t>
  </si>
  <si>
    <t>12/4/1898</t>
  </si>
  <si>
    <t>carcinoma of tongue</t>
  </si>
  <si>
    <t>Sparkman Brand, Inc</t>
  </si>
  <si>
    <t>Lawrence A Wells Jr (son)</t>
  </si>
  <si>
    <t>1205 East Bluff St, Fort Worth, TX</t>
  </si>
  <si>
    <t>Ruby J Wright</t>
  </si>
  <si>
    <t>Mrs Sincher (friend)</t>
  </si>
  <si>
    <t>2111 Paisley St, Denton, TX</t>
  </si>
  <si>
    <t>33° 12' 36.08" N, 97° 7' 23.13" W</t>
  </si>
  <si>
    <t>DOA at Flow Hospital</t>
  </si>
  <si>
    <t>Cox USNR WWII</t>
  </si>
  <si>
    <t>33° 12' 43.77" N, 97° 7' 19.26" W</t>
  </si>
  <si>
    <t>Sara Jo</t>
  </si>
  <si>
    <t>33° 12' 43.23" N, 97° 7' 21.73" W</t>
  </si>
  <si>
    <t>Slay Memorial</t>
  </si>
  <si>
    <t>Zela</t>
  </si>
  <si>
    <t>Wesson</t>
  </si>
  <si>
    <t>Danzel</t>
  </si>
  <si>
    <t>Jamal Lamont</t>
  </si>
  <si>
    <t>s/o Tony and Latoya (Wesson)</t>
  </si>
  <si>
    <t>Denzal</t>
  </si>
  <si>
    <t>Latoya Z Wesson</t>
  </si>
  <si>
    <t>3550 Timberglen Road, Dallas, TX</t>
  </si>
  <si>
    <t>West</t>
  </si>
  <si>
    <t>Corey</t>
  </si>
  <si>
    <t>Ahmed Tyriek</t>
  </si>
  <si>
    <t>33° 12' 43.58" N, 97° 7' 19.95" W</t>
  </si>
  <si>
    <t>fetal death</t>
  </si>
  <si>
    <t>Mr &amp; Mrs WL West (parents)</t>
  </si>
  <si>
    <t>Wheatley</t>
  </si>
  <si>
    <t>J. Jones</t>
  </si>
  <si>
    <t>33° 12' 41.78" N, 97° 7' 19.12" W</t>
  </si>
  <si>
    <t>Jayton, Texas</t>
  </si>
  <si>
    <t>Leonard Stansberry Jr</t>
  </si>
  <si>
    <t>Wheeler</t>
  </si>
  <si>
    <t>daughter of Mr &amp; Mrs Archie</t>
  </si>
  <si>
    <t>Mr &amp; Mrs Archie Wheeler (parents)</t>
  </si>
  <si>
    <t>Ott</t>
  </si>
  <si>
    <t>913 W Chestnut</t>
  </si>
  <si>
    <t>Jack Wheeler</t>
  </si>
  <si>
    <t>Dawson County, Texas</t>
  </si>
  <si>
    <t>Mary Ronsom</t>
  </si>
  <si>
    <t>3826 Wilder St, Dallas, TX</t>
  </si>
  <si>
    <t>33° 12' 42.41" N, 97° 7' 18.57" W</t>
  </si>
  <si>
    <t>Morton</t>
  </si>
  <si>
    <t>died Sept 1945</t>
  </si>
  <si>
    <t>Sabara</t>
  </si>
  <si>
    <t>33° 12' 37.08" N, 97° 7' 19.67" W</t>
  </si>
  <si>
    <t>Sabora</t>
  </si>
  <si>
    <t>Toleda</t>
  </si>
  <si>
    <t>Bonita White</t>
  </si>
  <si>
    <t>Whiteside</t>
  </si>
  <si>
    <t>33° 12' 38.59" N, 97° 7' 19.67" W</t>
  </si>
  <si>
    <t>died 1945</t>
  </si>
  <si>
    <t>Delmer</t>
  </si>
  <si>
    <t>33° 12' 38.74" N, 97° 7' 19.59" W</t>
  </si>
  <si>
    <t>6/16/1888</t>
  </si>
  <si>
    <t>Whitesides</t>
  </si>
  <si>
    <t>Whitfield</t>
  </si>
  <si>
    <t>Whitlaw</t>
  </si>
  <si>
    <t>Whitlock</t>
  </si>
  <si>
    <t>33° 12' 42.26" N, 97° 7' 19.12" W</t>
  </si>
  <si>
    <t>106 N Ruddell St</t>
  </si>
  <si>
    <t>Benjamin Whitlock</t>
  </si>
  <si>
    <t>Whitlow</t>
  </si>
  <si>
    <t>33° 12' 38.59" N, 97° 7' 20.50" W</t>
  </si>
  <si>
    <t>w/o Louis Whitlow, Jr.</t>
  </si>
  <si>
    <t>8/27/1870</t>
  </si>
  <si>
    <t>h/o Delia Whitlow</t>
  </si>
  <si>
    <t>33° 12' 42.59" N, 97° 7' 18.82" W</t>
  </si>
  <si>
    <t>Age 81</t>
  </si>
  <si>
    <t>Whitman</t>
  </si>
  <si>
    <t>Yvonne</t>
  </si>
  <si>
    <t>died Sept 1949</t>
  </si>
  <si>
    <t>Whitten</t>
  </si>
  <si>
    <t>33° 12' 35.69" N, 97° 7' 18.82" W</t>
  </si>
  <si>
    <t>Tatum, Texas</t>
  </si>
  <si>
    <t>530 S Bell</t>
  </si>
  <si>
    <t>Mamie Whitten (sister)</t>
  </si>
  <si>
    <t>530 S Bell, Denton, TX</t>
  </si>
  <si>
    <t>33° 12' 39.02" N, 97° 7' 22.25" W</t>
  </si>
  <si>
    <t>33° 12' 36.38" N, 97° 7' 23.46" W</t>
  </si>
  <si>
    <t>Mammie</t>
  </si>
  <si>
    <t>Mary Reed</t>
  </si>
  <si>
    <t>10/27/1882</t>
  </si>
  <si>
    <t>530 Industrial</t>
  </si>
  <si>
    <t xml:space="preserve">Mamie Whitten  </t>
  </si>
  <si>
    <t>530 Industrial St, Denton, TX</t>
  </si>
  <si>
    <t>10/26/1882</t>
  </si>
  <si>
    <t>Whitty</t>
  </si>
  <si>
    <t>Laverne Williams</t>
  </si>
  <si>
    <t>33° 12' 43.30" N, 97° 7' 18.30" W</t>
  </si>
  <si>
    <t>Chilton, Texas</t>
  </si>
  <si>
    <t>cardiac arrest / hypertension/ renal disease</t>
  </si>
  <si>
    <t>Goen Hudges Funeral Home</t>
  </si>
  <si>
    <t>208 South Ruddell #50</t>
  </si>
  <si>
    <t>Jonathon Williams (son)</t>
  </si>
  <si>
    <t>1610 E McKinney #1303, Denton, TX</t>
  </si>
  <si>
    <t>Whitworth</t>
  </si>
  <si>
    <t>33° 12' 37.45" N, 97° 7' 22.31" W</t>
  </si>
  <si>
    <t>5/29/1895</t>
  </si>
  <si>
    <t>Opal Walters</t>
  </si>
  <si>
    <t>808 W Hickory, Denton, TX</t>
  </si>
  <si>
    <t>w/o George Jackson Whitworth</t>
  </si>
  <si>
    <t>2/14/1893</t>
  </si>
  <si>
    <t>1102 Peak St</t>
  </si>
  <si>
    <t>Mrs G J Whitworth</t>
  </si>
  <si>
    <t>1102 Peak, Denton, TX</t>
  </si>
  <si>
    <t>h/o Bertha May Whitworth</t>
  </si>
  <si>
    <t>33° 12' 37.42" N, 97° 7' 22.36" W</t>
  </si>
  <si>
    <t>1018 Peak St</t>
  </si>
  <si>
    <t>George J. Whitworth (father)</t>
  </si>
  <si>
    <t>1018 Peak, Denton, TX</t>
  </si>
  <si>
    <t>Whoberry</t>
  </si>
  <si>
    <t>33° 12' 42.11" N, 97° 7' 20.47" W</t>
  </si>
  <si>
    <t>h/o Cumi Whoberry</t>
  </si>
  <si>
    <t>Cumi</t>
  </si>
  <si>
    <t xml:space="preserve"> (Talitha Cumi)</t>
  </si>
  <si>
    <t>11/6/1882</t>
  </si>
  <si>
    <t>w/o Abe Whoberry</t>
  </si>
  <si>
    <t>Talitha</t>
  </si>
  <si>
    <t>919 Bolivar St</t>
  </si>
  <si>
    <t>Curtis Land (nephew)</t>
  </si>
  <si>
    <t>11/4/1869</t>
  </si>
  <si>
    <t>Cross Timbers St</t>
  </si>
  <si>
    <t>W.W. Daily</t>
  </si>
  <si>
    <t>532 E Marshall Place, Tulsa, OK</t>
  </si>
  <si>
    <t>Wilhite</t>
  </si>
  <si>
    <t>33° 12' 37.26" N, 97° 7' 20.80" W</t>
  </si>
  <si>
    <t>3750 Pockrus Page Road, Denton, TX</t>
  </si>
  <si>
    <t>Avery J.</t>
  </si>
  <si>
    <t>(Capp)</t>
  </si>
  <si>
    <t>Beloved father, brother, son, friend</t>
  </si>
  <si>
    <t>Wilkerson</t>
  </si>
  <si>
    <t>33° 12' 41.75" N, 97° 7' 19.10" W</t>
  </si>
  <si>
    <t>3821 Camelot St</t>
  </si>
  <si>
    <t>Lafoya Wilerson</t>
  </si>
  <si>
    <t>3821 Camelot St, Denton, TX</t>
  </si>
  <si>
    <t>Mariah</t>
  </si>
  <si>
    <t>Somone</t>
  </si>
  <si>
    <t>Lucius Wilkerson</t>
  </si>
  <si>
    <t>Wilkins</t>
  </si>
  <si>
    <t>'Brother'</t>
  </si>
  <si>
    <t>33° 12' 41.92" N, 97° 7' 19.34" W</t>
  </si>
  <si>
    <t>Daughter of W. L. and E. L. Wilkins</t>
  </si>
  <si>
    <t>died 1919</t>
  </si>
  <si>
    <t>born 1840</t>
  </si>
  <si>
    <t>died 1883</t>
  </si>
  <si>
    <t>Pettis</t>
  </si>
  <si>
    <t>born 1957</t>
  </si>
  <si>
    <t>Wilkinson</t>
  </si>
  <si>
    <t>33° 12' 38.69" N, 97° 7' 19.40" W</t>
  </si>
  <si>
    <t>11/20/1895</t>
  </si>
  <si>
    <t>1(8)</t>
  </si>
  <si>
    <t>Route 3</t>
  </si>
  <si>
    <t>Mrs Bell Hibler</t>
  </si>
  <si>
    <t>Egan St, Denton, TX</t>
  </si>
  <si>
    <t>33° 12' 41.59" N, 97° 7' 24.37" W</t>
  </si>
  <si>
    <t>Cleatus</t>
  </si>
  <si>
    <t>2721 Cordova Drive</t>
  </si>
  <si>
    <t>Mrs Marjory Wilkinson (wife)</t>
  </si>
  <si>
    <t>33° 12' 36.96" N, 97° 7' 19.73" W</t>
  </si>
  <si>
    <t>718 Roberts</t>
  </si>
  <si>
    <t>H. B.</t>
  </si>
  <si>
    <t>'Buck'</t>
  </si>
  <si>
    <t>33° 12' 38.58" N, 97° 7' 19.45" W</t>
  </si>
  <si>
    <t>11/13/1858</t>
  </si>
  <si>
    <t>h/o Mallie West</t>
  </si>
  <si>
    <t>Buchanan</t>
  </si>
  <si>
    <t>12/12/1888</t>
  </si>
  <si>
    <t>Jack Scmitz &amp; Son</t>
  </si>
  <si>
    <t>Mrs Bess Hibler (sister)</t>
  </si>
  <si>
    <t>33° 12' 38.69" N, 97° 7' 19.43" W</t>
  </si>
  <si>
    <t>12/12/1890</t>
  </si>
  <si>
    <t>Bluford</t>
  </si>
  <si>
    <t>5001 Williams Dr #502</t>
  </si>
  <si>
    <t>Bill Wilkinson (brother)</t>
  </si>
  <si>
    <t>Anna St, Denton, TX</t>
  </si>
  <si>
    <t xml:space="preserve"> West</t>
  </si>
  <si>
    <t>9/26/1861</t>
  </si>
  <si>
    <t>w/o H. B. 'Buck' Wilkinson</t>
  </si>
  <si>
    <t>33° 12' 41.71" N, 97° 7' 24.31" W</t>
  </si>
  <si>
    <t>In the bloom of youth, God saw fit to call him home</t>
  </si>
  <si>
    <t>33° 12' 41.59" N, 97° 7' 24.29" W</t>
  </si>
  <si>
    <t>w/o William 'Bill' Wilkinson</t>
  </si>
  <si>
    <t xml:space="preserve">1211 Anna </t>
  </si>
  <si>
    <t>Francine Coffman (daughter)</t>
  </si>
  <si>
    <t>10507 MacArthur Blvd #2012, Irving, TX</t>
  </si>
  <si>
    <t>'Bill'</t>
  </si>
  <si>
    <t>h/o Norma Jean Wilkinson</t>
  </si>
  <si>
    <t>Norma Jean Wilkinson (wife)</t>
  </si>
  <si>
    <t xml:space="preserve">1211 Anna St, Denton, TX </t>
  </si>
  <si>
    <t>Willeford</t>
  </si>
  <si>
    <t>33° 12' 38.36" N, 97° 7' 23.08" W</t>
  </si>
  <si>
    <t>Born 1815</t>
  </si>
  <si>
    <t>Died 1905</t>
  </si>
  <si>
    <t>Ahaa</t>
  </si>
  <si>
    <t>33° 12' 42.49" N, 97° 7' 18.52" W</t>
  </si>
  <si>
    <t>33° 12' 37.62" N, 97° 7' 21.76" W</t>
  </si>
  <si>
    <t>514 Maddox St</t>
  </si>
  <si>
    <t>Harold Williams</t>
  </si>
  <si>
    <t>same address</t>
  </si>
  <si>
    <t>Adelene</t>
  </si>
  <si>
    <t>Rosa Daniels</t>
  </si>
  <si>
    <t>born 1906</t>
  </si>
  <si>
    <t>Mrs Annie White (friend)</t>
  </si>
  <si>
    <t>33° 12' 36.45" N, 97° 7' 19.65" W</t>
  </si>
  <si>
    <t>7/21/1887</t>
  </si>
  <si>
    <t>Pittsburg, Texas</t>
  </si>
  <si>
    <t>707 E Oak</t>
  </si>
  <si>
    <t>Mrs A. B. Williams (wife)</t>
  </si>
  <si>
    <t>h/o Rosa Lee Williams</t>
  </si>
  <si>
    <t>Anita</t>
  </si>
  <si>
    <t>33° 12' 35.98" N, 97° 7' 23.71" W</t>
  </si>
  <si>
    <t>11/29/1835</t>
  </si>
  <si>
    <t>Delores Williams</t>
  </si>
  <si>
    <t xml:space="preserve">Viola Smith </t>
  </si>
  <si>
    <t>E Oak St, Denton, Texas</t>
  </si>
  <si>
    <t>DOB not on headstone</t>
  </si>
  <si>
    <t>519 Skinner St</t>
  </si>
  <si>
    <t>Mrs Evelyn Williams (mother)</t>
  </si>
  <si>
    <t>33° 12' 44.09" N, 97° 7' 18.22" W</t>
  </si>
  <si>
    <t>600 Parkland, Denton, TX</t>
  </si>
  <si>
    <t>Rest in Peace//Gone but not forgotten</t>
  </si>
  <si>
    <t>Dufy</t>
  </si>
  <si>
    <t>42</t>
  </si>
  <si>
    <t>33° 12' 37.25" N, 97° 7' 20.52" W</t>
  </si>
  <si>
    <t>SA US COAST GUARD WWII</t>
  </si>
  <si>
    <t>Buckner</t>
  </si>
  <si>
    <t>84</t>
  </si>
  <si>
    <t>33° 12' 36.45" N, 97° 7' 18.27" W</t>
  </si>
  <si>
    <t>512 Skinner St</t>
  </si>
  <si>
    <t>Mrs Annie Lee Punch</t>
  </si>
  <si>
    <t>Hill Street</t>
  </si>
  <si>
    <t>33° 12' 43.99" N, 97° 7' 18.74" W</t>
  </si>
  <si>
    <t>33° 12' 36.44" N, 97° 7' 21.90" W</t>
  </si>
  <si>
    <t>600 Parklane, Denton, TX</t>
  </si>
  <si>
    <t>9738 Brockbank</t>
  </si>
  <si>
    <t>Mrs A. R. Gentry</t>
  </si>
  <si>
    <t>9738 Brockbank, Dallas, TX</t>
  </si>
  <si>
    <t>Rest in peace</t>
  </si>
  <si>
    <t>33° 12' 36.48" N, 97° 7' 20.66" W</t>
  </si>
  <si>
    <t>75</t>
  </si>
  <si>
    <t>Sister/Gone but not forgotten</t>
  </si>
  <si>
    <t>33° 12' 40.90" N, 97° 7' 18.44" W</t>
  </si>
  <si>
    <t>Mrs Laura O'Riley Williams</t>
  </si>
  <si>
    <t>Husband of Laura O. Williams</t>
  </si>
  <si>
    <t>Clide</t>
  </si>
  <si>
    <t>Shelbyville, Kentucky</t>
  </si>
  <si>
    <t>802 Lakey St</t>
  </si>
  <si>
    <t>Eula Williams</t>
  </si>
  <si>
    <t>802 Lakey St, Denton, TX</t>
  </si>
  <si>
    <t>3/30/1858</t>
  </si>
  <si>
    <t>Doretha</t>
  </si>
  <si>
    <t>33° 12' 43.33" N, 97° 7' 18.11" W</t>
  </si>
  <si>
    <t>Malakoff, Texas</t>
  </si>
  <si>
    <t>Kevin Williams</t>
  </si>
  <si>
    <t>Hugo, Oklahoma</t>
  </si>
  <si>
    <t>Jack Eddington</t>
  </si>
  <si>
    <t>33° 12' 43.43" N, 97° 7' 19.51" W</t>
  </si>
  <si>
    <t>33° 12' 37.23" N, 97° 7' 20.61" W</t>
  </si>
  <si>
    <t>9/9/1882</t>
  </si>
  <si>
    <t>712 Bradshaw</t>
  </si>
  <si>
    <t>Mrs Lena Williams</t>
  </si>
  <si>
    <t>9/8/1886</t>
  </si>
  <si>
    <t>h/o Lena Abbott</t>
  </si>
  <si>
    <t>Jessie Bell</t>
  </si>
  <si>
    <t>Evelyn Williams</t>
  </si>
  <si>
    <t>7/22/1897</t>
  </si>
  <si>
    <t>Lula Jones</t>
  </si>
  <si>
    <t>7/22/1896</t>
  </si>
  <si>
    <t>1/10/1890</t>
  </si>
  <si>
    <t>Collins County, Texas</t>
  </si>
  <si>
    <t>523 Amarillo</t>
  </si>
  <si>
    <t>Mrs Zera Williams</t>
  </si>
  <si>
    <t>1112 E Oak St, Denton, TX</t>
  </si>
  <si>
    <t>33° 12' 38.18" N, 97° 7' 18.90" W</t>
  </si>
  <si>
    <t>Geary</t>
  </si>
  <si>
    <t>319 E Mill St</t>
  </si>
  <si>
    <t>Mrs Mary Ann Ransom</t>
  </si>
  <si>
    <t>12/14/1883</t>
  </si>
  <si>
    <t>Mrs Delia Williams</t>
  </si>
  <si>
    <t>Gilda</t>
  </si>
  <si>
    <t>83</t>
  </si>
  <si>
    <t>R.D. Williams</t>
  </si>
  <si>
    <t>534 S Bell Ave</t>
  </si>
  <si>
    <t>William Leroy Wright</t>
  </si>
  <si>
    <t>534 S Bell Ave, Denton, TX</t>
  </si>
  <si>
    <t>born 1845</t>
  </si>
  <si>
    <t>Ragsdale Funeral Hm - Ardmore</t>
  </si>
  <si>
    <t>1222 - 8th Ave NE</t>
  </si>
  <si>
    <t>Mrs ML Smith</t>
  </si>
  <si>
    <t>1222 8th Ave NE Ardmore, OK</t>
  </si>
  <si>
    <t>Washington Co, Texas</t>
  </si>
  <si>
    <t>519 Lakey St</t>
  </si>
  <si>
    <t>Maggie Williams</t>
  </si>
  <si>
    <t>519 Lakey St, Denton, TX</t>
  </si>
  <si>
    <t>of Mary</t>
  </si>
  <si>
    <t>of Sam</t>
  </si>
  <si>
    <t>of Sanford</t>
  </si>
  <si>
    <t xml:space="preserve">infant of Evlyen </t>
  </si>
  <si>
    <t>Evlyen Williams (mother)</t>
  </si>
  <si>
    <t>infant of Sam</t>
  </si>
  <si>
    <t>infant of Sanford</t>
  </si>
  <si>
    <t>33° 12' 42.56" N, 97° 7' 18.79" W</t>
  </si>
  <si>
    <t>Shirley Mann 940-382-4351</t>
  </si>
  <si>
    <t>Robert L. Williams</t>
  </si>
  <si>
    <t>1004 E Oak St, Denton, TX</t>
  </si>
  <si>
    <t>33° 12' 35.89" N, 97° 7' 21.60" W</t>
  </si>
  <si>
    <t>341 Robertson</t>
  </si>
  <si>
    <t>33° 12' 42.36" N, 97° 7' 22.89" W</t>
  </si>
  <si>
    <t>died 1902</t>
  </si>
  <si>
    <t>33° 12' 38.24" N, 97° 7' 18.52" W</t>
  </si>
  <si>
    <t>wife of Shelby Howard Williams; married Douglass</t>
  </si>
  <si>
    <t>born 1888</t>
  </si>
  <si>
    <t>Codella Patton</t>
  </si>
  <si>
    <t>2/15/1886</t>
  </si>
  <si>
    <t>Latcia/Laticia</t>
  </si>
  <si>
    <t>Olean</t>
  </si>
  <si>
    <t>2/8/1883</t>
  </si>
  <si>
    <t>Wife of Claude Williams</t>
  </si>
  <si>
    <t>Mrs Geneva Potts</t>
  </si>
  <si>
    <t>2/12/1895</t>
  </si>
  <si>
    <t>712 N Bradshaw</t>
  </si>
  <si>
    <t>Mrs Ruby Horton</t>
  </si>
  <si>
    <t>2/10/1895</t>
  </si>
  <si>
    <t>w/o Elisha Williams</t>
  </si>
  <si>
    <t>born 1815</t>
  </si>
  <si>
    <t>Linda Jean</t>
  </si>
  <si>
    <t>Lotcia</t>
  </si>
  <si>
    <t>San Marcos, Texas</t>
  </si>
  <si>
    <t>Dannice McGee</t>
  </si>
  <si>
    <t>Lawton, Oklahoma</t>
  </si>
  <si>
    <t>33° 12' 40.42" N, 97° 7' 20.36" W</t>
  </si>
  <si>
    <t>11/5/1891</t>
  </si>
  <si>
    <t>Ewing</t>
  </si>
  <si>
    <t>7/7/1884</t>
  </si>
  <si>
    <t>33° 12' 44.07" N, 97° 7' 18.30" W</t>
  </si>
  <si>
    <t>McLennon County, Texas</t>
  </si>
  <si>
    <t>Robert Williams</t>
  </si>
  <si>
    <t>Mozall Harvey</t>
  </si>
  <si>
    <t>Box 381 Sanger, Texas</t>
  </si>
  <si>
    <t>Marva</t>
  </si>
  <si>
    <t>33° 12' 36.33" N, 97° 7' 23.68" W</t>
  </si>
  <si>
    <t>Walter A Wilson</t>
  </si>
  <si>
    <t>33° 12' 37.60" N, 97° 7' 21.68" W</t>
  </si>
  <si>
    <t>Sulphur Bluff, Texas</t>
  </si>
  <si>
    <t>510 Lake St</t>
  </si>
  <si>
    <t>Beatrice Williams</t>
  </si>
  <si>
    <t>510 Lake St, Denton, TX</t>
  </si>
  <si>
    <t>SM2 US NAVY</t>
  </si>
  <si>
    <t>33° 12' 37.10" N, 97° 7' 24.26" W</t>
  </si>
  <si>
    <t>11/18/1885</t>
  </si>
  <si>
    <t>921 Johnson St</t>
  </si>
  <si>
    <t>Alma Gober Brown</t>
  </si>
  <si>
    <t>320 Industrial</t>
  </si>
  <si>
    <t>Mr BB Williams</t>
  </si>
  <si>
    <t>196? Last date chipped out</t>
  </si>
  <si>
    <t xml:space="preserve"> Lou</t>
  </si>
  <si>
    <t>1/27/1894</t>
  </si>
  <si>
    <t>Olle</t>
  </si>
  <si>
    <t>Almeta's Rest Home</t>
  </si>
  <si>
    <t>Claude Hollins</t>
  </si>
  <si>
    <t>Delia Williams</t>
  </si>
  <si>
    <t>Plez</t>
  </si>
  <si>
    <t>8/29/1884</t>
  </si>
  <si>
    <t>325 E Mill St</t>
  </si>
  <si>
    <t>Curtis P. Williams</t>
  </si>
  <si>
    <t>Cook St, Denton, TX</t>
  </si>
  <si>
    <t>Rawdie</t>
  </si>
  <si>
    <t>Delate</t>
  </si>
  <si>
    <t>33° 12' 39.77" N, 97° 7' 21.90" W</t>
  </si>
  <si>
    <t>3/27/1880</t>
  </si>
  <si>
    <t>3/4/1896</t>
  </si>
  <si>
    <t>Gone/Gone to a land of pure delight where saints immortal reign...??night in it pleasures banish pain</t>
  </si>
  <si>
    <t>33° 12' 40.83" N, 97° 7' 18.46" W</t>
  </si>
  <si>
    <t>Our Beloved Brother</t>
  </si>
  <si>
    <t>Son of Claude and Laura Williams</t>
  </si>
  <si>
    <t>Jack Schmitz &amp; Son, Inc</t>
  </si>
  <si>
    <t>803 1/2 Buick</t>
  </si>
  <si>
    <t>Leavelle W Connally</t>
  </si>
  <si>
    <t>3120 June Dr, Dallas, TX</t>
  </si>
  <si>
    <t>805 Industrial</t>
  </si>
  <si>
    <t>Vera Williams</t>
  </si>
  <si>
    <t>33° 12' 38.81" N, 97° 7' 19.59" W</t>
  </si>
  <si>
    <t>PVT 1st Cl 56 Inf 7 Div WWII</t>
  </si>
  <si>
    <t>33° 12' 44.22" N, 97° 7' 19.21" W</t>
  </si>
  <si>
    <t>33° 12' 44.03" N, 97° 7' 18.24" W</t>
  </si>
  <si>
    <t>Dawson, Texas</t>
  </si>
  <si>
    <t>Fannie Kate Williams</t>
  </si>
  <si>
    <t>33° 12' 36.35" N, 97° 7' 18.79" W</t>
  </si>
  <si>
    <t>Burns from housefire</t>
  </si>
  <si>
    <t>Ellen Hancock</t>
  </si>
  <si>
    <t>10/22/1888</t>
  </si>
  <si>
    <t>Highlands</t>
  </si>
  <si>
    <t>Mrs Marjorie Rutledge (daughter)</t>
  </si>
  <si>
    <t>214 S Magnolia, Highlands, Texas</t>
  </si>
  <si>
    <t>33° 12' 39.80" N, 97° 7' 21.87" W</t>
  </si>
  <si>
    <t>7/3/1858</t>
  </si>
  <si>
    <t>Sanford</t>
  </si>
  <si>
    <t>315 S Wood St</t>
  </si>
  <si>
    <t>Gloria A Denmon</t>
  </si>
  <si>
    <t>3500 Huisache St, Denton, TX</t>
  </si>
  <si>
    <t>Saul</t>
  </si>
  <si>
    <t>Texas Dept Corrections</t>
  </si>
  <si>
    <t>Huntsville</t>
  </si>
  <si>
    <t>33° 12' 37.30" N, 97° 7' 22.09" W</t>
  </si>
  <si>
    <t>6/13/1880</t>
  </si>
  <si>
    <t>8/6/1882</t>
  </si>
  <si>
    <t>first husband of Jimmie Williams Douglass</t>
  </si>
  <si>
    <t>Shelia</t>
  </si>
  <si>
    <t>89 yrs old</t>
  </si>
  <si>
    <t>cancer of left orbit</t>
  </si>
  <si>
    <t>Shellie</t>
  </si>
  <si>
    <t>33° 12' 39.91" N, 97° 7' 24.62" W</t>
  </si>
  <si>
    <t>Sky</t>
  </si>
  <si>
    <t>Brielle Smith</t>
  </si>
  <si>
    <t>M.R. Smith Parlor for Funerals</t>
  </si>
  <si>
    <t>M.R. Smith / Shaneen Smith</t>
  </si>
  <si>
    <t>Brielle</t>
  </si>
  <si>
    <t>Teresa</t>
  </si>
  <si>
    <t>33° 12' 36.15" N, 97° 7' 19.54" W</t>
  </si>
  <si>
    <t>Borger, Texas</t>
  </si>
  <si>
    <t>504 Buttercup</t>
  </si>
  <si>
    <t>Runnels</t>
  </si>
  <si>
    <t>Such a big part of our life, our daughter, our sister, my loving wife</t>
  </si>
  <si>
    <t>Theoplis</t>
  </si>
  <si>
    <t>33° 12' 44.00" N, 97° 7' 19.34" W</t>
  </si>
  <si>
    <t>Texarkana, AR</t>
  </si>
  <si>
    <t>2840 Stratford Ln</t>
  </si>
  <si>
    <t>Kathlyn Williams-wife</t>
  </si>
  <si>
    <t>LaFonde</t>
  </si>
  <si>
    <t>33° 12' 36.26" N, 97° 7' 24.37" W</t>
  </si>
  <si>
    <t>LaFonda</t>
  </si>
  <si>
    <t>Precious Memories</t>
  </si>
  <si>
    <t>33° 12' 42.31" N, 97° 7' 23.74" W</t>
  </si>
  <si>
    <t>10/13/1868</t>
  </si>
  <si>
    <t>115 E Prairie</t>
  </si>
  <si>
    <t>Mrs E.L. Peacock</t>
  </si>
  <si>
    <t>9/1/1854</t>
  </si>
  <si>
    <t>718 E Prairie St</t>
  </si>
  <si>
    <t>Gertrude Carter</t>
  </si>
  <si>
    <t>718 E Prairie St, Denton, Texas</t>
  </si>
  <si>
    <t>Baine</t>
  </si>
  <si>
    <t>33° 12' 41.93" N, 97° 7' 19.73" W</t>
  </si>
  <si>
    <t>Valley Mills, Texas</t>
  </si>
  <si>
    <t>1500 Autumn Drive</t>
  </si>
  <si>
    <t>Grapevine</t>
  </si>
  <si>
    <t>Helen F. Day (sister)</t>
  </si>
  <si>
    <t>33° 12' 42.00" N, 97° 7' 19.76" W</t>
  </si>
  <si>
    <t>1/18/1874</t>
  </si>
  <si>
    <t>Daddy/Our belowved one-Rest in Peace</t>
  </si>
  <si>
    <t>h/o Omega Williamson</t>
  </si>
  <si>
    <t>Rowena</t>
  </si>
  <si>
    <t>33° 12' 42.15" N, 97° 7' 19.73" W</t>
  </si>
  <si>
    <t>10/11/1884</t>
  </si>
  <si>
    <t>Brady, Texas</t>
  </si>
  <si>
    <t>Galveston</t>
  </si>
  <si>
    <t>Mrs H.R. Smarh</t>
  </si>
  <si>
    <t>3007 Ave O 1/2, Galveston, Texas</t>
  </si>
  <si>
    <t>Omega</t>
  </si>
  <si>
    <t>33° 12' 41.97" N, 97° 7' 19.78" W</t>
  </si>
  <si>
    <t>6/30/1886</t>
  </si>
  <si>
    <t>Mrs Ruth Johnson</t>
  </si>
  <si>
    <t>Mama/Our belowved one-Rest in Peace</t>
  </si>
  <si>
    <t>w/o Henry Clay Williamson</t>
  </si>
  <si>
    <t>E. Lee</t>
  </si>
  <si>
    <t>33° 12' 42.08" N, 97° 7' 19.76" W</t>
  </si>
  <si>
    <t>11/29/1863</t>
  </si>
  <si>
    <t>Willieford</t>
  </si>
  <si>
    <t>Williford</t>
  </si>
  <si>
    <t>Cage</t>
  </si>
  <si>
    <t>33° 12' 37.71" N, 97° 7' 20.63" W</t>
  </si>
  <si>
    <t>4/20/1870</t>
  </si>
  <si>
    <t>Pike County, Troy, Alabama</t>
  </si>
  <si>
    <t>1017 Wilson</t>
  </si>
  <si>
    <t>Elsie Nora Williford</t>
  </si>
  <si>
    <t>Married 1918</t>
  </si>
  <si>
    <t>h/o Elsie Nora Griffith</t>
  </si>
  <si>
    <t>w/o Cage W. Williford</t>
  </si>
  <si>
    <t>2/8/1898</t>
  </si>
  <si>
    <t>Willingham</t>
  </si>
  <si>
    <t>Gall</t>
  </si>
  <si>
    <t>33° 12' 37.37" N, 97° 7' 18.52" W</t>
  </si>
  <si>
    <t>born 1950</t>
  </si>
  <si>
    <t>died 1952</t>
  </si>
  <si>
    <t>33° 12' 37.56" N, 97° 7' 18.41" W</t>
  </si>
  <si>
    <t>33° 12' 35.74" N, 97° 7' 19.32" W</t>
  </si>
  <si>
    <t>Decatur</t>
  </si>
  <si>
    <t>Donald Willis</t>
  </si>
  <si>
    <t>Baby Evans Int on top of on 7/2/2009 (Grandbaby)</t>
  </si>
  <si>
    <t>Jeremy</t>
  </si>
  <si>
    <t>33° 12' 35.87" N, 97° 7' 21.68" W</t>
  </si>
  <si>
    <t>Ricky Willis</t>
  </si>
  <si>
    <t>Ashes</t>
  </si>
  <si>
    <t>5=5A</t>
  </si>
  <si>
    <t>d/o George &amp; Ella</t>
  </si>
  <si>
    <t>Ashes buried west of parents stone in walkway</t>
  </si>
  <si>
    <t>Wills</t>
  </si>
  <si>
    <t>8/1/2009?</t>
  </si>
  <si>
    <t>People's Funeral Home??</t>
  </si>
  <si>
    <t>33° 12' 36.44" N, 97° 7' 21.10" W</t>
  </si>
  <si>
    <t>208 E Prairie</t>
  </si>
  <si>
    <t>Mark A. Ward</t>
  </si>
  <si>
    <t>Chicago, Illinois</t>
  </si>
  <si>
    <t>Raymond Evons</t>
  </si>
  <si>
    <t>931 E Prairie St, Denton, TX</t>
  </si>
  <si>
    <t>33° 12' 36.39" N, 97° 7' 24.15" W</t>
  </si>
  <si>
    <t>609 E Prairie</t>
  </si>
  <si>
    <t>TSGT Co L 369 Infantry WWII</t>
  </si>
  <si>
    <t>33° 12' 42.29" N, 97° 7' 17.92" W</t>
  </si>
  <si>
    <t>33° 12' 40.30" N, 97° 7' 22.64" W</t>
  </si>
  <si>
    <t>US ARMY</t>
  </si>
  <si>
    <t>Cedar Crest Funeral Home</t>
  </si>
  <si>
    <t>Beverly Harris</t>
  </si>
  <si>
    <t>33° 12' 36.05" N, 97° 7' 23.88" W</t>
  </si>
  <si>
    <t>Martha Wilson</t>
  </si>
  <si>
    <t>520 Wilson St, Denton, TX</t>
  </si>
  <si>
    <t>33° 12' 41.17" N, 97° 7' 18.05" W</t>
  </si>
  <si>
    <t>7/20/1878</t>
  </si>
  <si>
    <t>Richardson, Texas</t>
  </si>
  <si>
    <t>717 Ruddell</t>
  </si>
  <si>
    <t>Martha Sherman (?)</t>
  </si>
  <si>
    <t>600 West Mulkberry</t>
  </si>
  <si>
    <t>Claretta</t>
  </si>
  <si>
    <t>Talmadge</t>
  </si>
  <si>
    <t xml:space="preserve"> Sandifer</t>
  </si>
  <si>
    <t>Wife of William Thomas Wilson; married: 25 Oct 1896</t>
  </si>
  <si>
    <t>W/O Calvin Wilson deceased</t>
  </si>
  <si>
    <t>1109 Kerley</t>
  </si>
  <si>
    <t>Annie B Wilson</t>
  </si>
  <si>
    <t>1109 Kerley, Denton, TX</t>
  </si>
  <si>
    <t>died July 1987</t>
  </si>
  <si>
    <t>33° 12' 40.28" N, 97° 7' 22.42" W</t>
  </si>
  <si>
    <t xml:space="preserve"> Ray</t>
  </si>
  <si>
    <t xml:space="preserve"> Doakes</t>
  </si>
  <si>
    <t>born 1924</t>
  </si>
  <si>
    <t>Mrs Ada Mae Williams (daughter)</t>
  </si>
  <si>
    <t>Maddox St, Denton, Texas</t>
  </si>
  <si>
    <t>Mrs Ada Mae Williams (sister)</t>
  </si>
  <si>
    <t>Felicia</t>
  </si>
  <si>
    <t>Felicia (baby)</t>
  </si>
  <si>
    <t>Sgt Nelson Wilson Jr</t>
  </si>
  <si>
    <t>1719 West Hickory Street, Denton, TX</t>
  </si>
  <si>
    <t>33° 12' 42.37" N, 97° 7' 18.60" W</t>
  </si>
  <si>
    <t>son of Joe</t>
  </si>
  <si>
    <t>son of Elzie</t>
  </si>
  <si>
    <t>Of Mrs. ???</t>
  </si>
  <si>
    <t>Infant of Elzie</t>
  </si>
  <si>
    <t>33° 12' 37.85" N, 97° 7' 23.38" W</t>
  </si>
  <si>
    <t>Albuquerque</t>
  </si>
  <si>
    <t>NM</t>
  </si>
  <si>
    <t>Mrs Addie Wilson</t>
  </si>
  <si>
    <t>Albuquerque, NM</t>
  </si>
  <si>
    <t>Jannette</t>
  </si>
  <si>
    <t>Joe (infant)</t>
  </si>
  <si>
    <t>Charlotte Ann Wilson</t>
  </si>
  <si>
    <t>824 Cross Timber, Denton, Texas</t>
  </si>
  <si>
    <t>33° 12' 36.61" N, 97° 7' 18.74" W</t>
  </si>
  <si>
    <t>born 1919</t>
  </si>
  <si>
    <t>Brodhendsville</t>
  </si>
  <si>
    <t>Lillie Bruce</t>
  </si>
  <si>
    <t>33° 12' 36.44" N, 97° 7' 23.00" W</t>
  </si>
  <si>
    <t>520 Martin Street</t>
  </si>
  <si>
    <t>Martha Mae McBath</t>
  </si>
  <si>
    <t>520 Martin Street, Denton</t>
  </si>
  <si>
    <t>33° 12' 41.19" N, 97° 7' 18.19" W</t>
  </si>
  <si>
    <t>3/21/1841</t>
  </si>
  <si>
    <t>12/3/1893</t>
  </si>
  <si>
    <t>Wife of T. A. Wilson</t>
  </si>
  <si>
    <t>204 S Rudell St #7</t>
  </si>
  <si>
    <t>Mary Lee Thompson</t>
  </si>
  <si>
    <t>204 S Rudell St #7, Denton, Texas</t>
  </si>
  <si>
    <t xml:space="preserve"> Price</t>
  </si>
  <si>
    <t>208 E Prairie St</t>
  </si>
  <si>
    <t>Mrs. ???</t>
  </si>
  <si>
    <t>died 1857</t>
  </si>
  <si>
    <t>33° 12' 41.31" N, 97° 7' 18.16" W</t>
  </si>
  <si>
    <t>died 1933</t>
  </si>
  <si>
    <t>33° 12' 37.80" N, 97° 7' 21.95" W</t>
  </si>
  <si>
    <t>736 S Beckley, Dallas, TX 75203</t>
  </si>
  <si>
    <t>Scat</t>
  </si>
  <si>
    <t>79 yrs old</t>
  </si>
  <si>
    <t>33° 12' 41.23" N, 97° 7' 18.16" W</t>
  </si>
  <si>
    <t>1/5/1847</t>
  </si>
  <si>
    <t>Husband of Martha E. Wilson</t>
  </si>
  <si>
    <t>Venla</t>
  </si>
  <si>
    <t>Carey</t>
  </si>
  <si>
    <t>33° 12' 40.13" N, 97° 7' 22.69" W</t>
  </si>
  <si>
    <t>10/9/1887</t>
  </si>
  <si>
    <t>Elzie Wilson</t>
  </si>
  <si>
    <t>8/21/1874</t>
  </si>
  <si>
    <t>h/o Claretta Talmadge Sandifer; married: 25 Oct 1896</t>
  </si>
  <si>
    <t>8/26/1874</t>
  </si>
  <si>
    <t>717 Ruddell St</t>
  </si>
  <si>
    <t>717 Ruddell, Denton, Texas</t>
  </si>
  <si>
    <t>Winn</t>
  </si>
  <si>
    <t>10/12/1885</t>
  </si>
  <si>
    <t>died Oct 1892</t>
  </si>
  <si>
    <t>33° 12' 39.69" N, 97° 7' 21.16" W</t>
  </si>
  <si>
    <t>12/17/1864</t>
  </si>
  <si>
    <t>Winter</t>
  </si>
  <si>
    <t>Viotia</t>
  </si>
  <si>
    <t>33° 12' 36.93" N, 97° 7' 20.88" W</t>
  </si>
  <si>
    <t>704 Frame St</t>
  </si>
  <si>
    <t>Clara Burroughs (daughter)</t>
  </si>
  <si>
    <t>Erma Winter (wife)</t>
  </si>
  <si>
    <t>704 Frame St, Denton, TX</t>
  </si>
  <si>
    <t>(IL) PVT 496 Port BN TC WWII</t>
  </si>
  <si>
    <t>Wiseman</t>
  </si>
  <si>
    <t>1029 E Hickory St, Denton, TX</t>
  </si>
  <si>
    <t>1029 E Hickory St</t>
  </si>
  <si>
    <t>Mrs Ruby Williard (sister)</t>
  </si>
  <si>
    <t>general Delivery, Colorado, Texas</t>
  </si>
  <si>
    <t>33° 12' 40.54" N, 97° 7' 18.68" W</t>
  </si>
  <si>
    <t>6/18/1850</t>
  </si>
  <si>
    <t>Wife of P. C. (Peter Clay) Withers</t>
  </si>
  <si>
    <t>33° 12' 41.11" N, 97° 7' 17.89" W</t>
  </si>
  <si>
    <t>G. W.</t>
  </si>
  <si>
    <t>(George Washington)</t>
  </si>
  <si>
    <t>*1</t>
  </si>
  <si>
    <t>33° 12' 43.21" N, 97° 7' 21.21" W</t>
  </si>
  <si>
    <t>born 1816</t>
  </si>
  <si>
    <t>10/16/1870</t>
  </si>
  <si>
    <t xml:space="preserve"> Gano</t>
  </si>
  <si>
    <t>*2</t>
  </si>
  <si>
    <t>born 1856</t>
  </si>
  <si>
    <t>2/25/1872</t>
  </si>
  <si>
    <t>33° 12' 40.86" N, 97° 7' 17.89" W</t>
  </si>
  <si>
    <t>6/11/1842</t>
  </si>
  <si>
    <t>Confederate Soldier 1861-1864</t>
  </si>
  <si>
    <t>Husband of Mary (Coleman) Withers</t>
  </si>
  <si>
    <t>33° 12' 40.76" N, 97° 7' 17.86" W</t>
  </si>
  <si>
    <t>8/2/1848</t>
  </si>
  <si>
    <t>Wife of J. A. Withers</t>
  </si>
  <si>
    <t>Niele</t>
  </si>
  <si>
    <t>33° 12' 40.90" N, 97° 7' 17.83" W</t>
  </si>
  <si>
    <t>10/12/1882</t>
  </si>
  <si>
    <t>6/18/1883</t>
  </si>
  <si>
    <t>Son of J. A. and M. A. Withers</t>
  </si>
  <si>
    <t>P. C.</t>
  </si>
  <si>
    <t>(Peter Clay)</t>
  </si>
  <si>
    <t>33° 12' 40.57" N, 97° 7' 18.74" W</t>
  </si>
  <si>
    <t>5/21/1844</t>
  </si>
  <si>
    <t>Woodman of the World Marker; husband of Bettie L. Withers</t>
  </si>
  <si>
    <t>6/13/1884</t>
  </si>
  <si>
    <t>1/7/1886</t>
  </si>
  <si>
    <t>Gano</t>
  </si>
  <si>
    <t>born 1822</t>
  </si>
  <si>
    <t>8/25/1873</t>
  </si>
  <si>
    <t>33° 12' 40.93" N, 97° 7' 17.86" W</t>
  </si>
  <si>
    <t>born June 1856</t>
  </si>
  <si>
    <t>4/28/1884</t>
  </si>
  <si>
    <t>Wolf</t>
  </si>
  <si>
    <t>Gottfred</t>
  </si>
  <si>
    <t>33° 12' 43.59" N, 97° 7' 23.71" W</t>
  </si>
  <si>
    <t>died 1937</t>
  </si>
  <si>
    <t>h/o Nettie Wolf</t>
  </si>
  <si>
    <t>w/o Gottfred Wolf</t>
  </si>
  <si>
    <t>33° 12' 42.25" N, 97° 7' 20.69" W</t>
  </si>
  <si>
    <t>died 1893</t>
  </si>
  <si>
    <t>Vilo</t>
  </si>
  <si>
    <t>33° 12' 42.16" N, 97° 7' 20.72" W</t>
  </si>
  <si>
    <t>Wolfe</t>
  </si>
  <si>
    <t>33° 12' 40.65" N, 97° 7' 20.22" W</t>
  </si>
  <si>
    <t>12/4/1896</t>
  </si>
  <si>
    <t>Age 22 Y/In loving memory/Whom the gods love die young</t>
  </si>
  <si>
    <t>Wolford</t>
  </si>
  <si>
    <t>709 Summers</t>
  </si>
  <si>
    <t>David M. Wolford</t>
  </si>
  <si>
    <t>709 Summers, Lake Dallas, TX</t>
  </si>
  <si>
    <t>Wood</t>
  </si>
  <si>
    <t>Bertie</t>
  </si>
  <si>
    <t>33° 12' 43.45" N, 97° 7' 21.68" W</t>
  </si>
  <si>
    <t>born 1834</t>
  </si>
  <si>
    <t>h/o Mary E. Wood</t>
  </si>
  <si>
    <t>died 1929</t>
  </si>
  <si>
    <t>w/o H. A. Wood</t>
  </si>
  <si>
    <t>Woodard</t>
  </si>
  <si>
    <t>33° 12' 35.57" N, 97° 7' 18.60" W</t>
  </si>
  <si>
    <t>Roxie L Corner</t>
  </si>
  <si>
    <t>5328 Conroy St, Fort Worth, TX</t>
  </si>
  <si>
    <t>Woodridge</t>
  </si>
  <si>
    <t>Allen Branch (Conroe TX)</t>
  </si>
  <si>
    <t>Woodrome</t>
  </si>
  <si>
    <t>2/2/1870</t>
  </si>
  <si>
    <t>Wife of A. J. Woodrome</t>
  </si>
  <si>
    <t>33° 12' 42.49" N, 97° 7' 24.59" W</t>
  </si>
  <si>
    <t>10/18/1838</t>
  </si>
  <si>
    <t>Wife of L. D. Woodrome</t>
  </si>
  <si>
    <t>33° 12' 42.36" N, 97° 7' 24.53" W</t>
  </si>
  <si>
    <t>12/25/1828</t>
  </si>
  <si>
    <t>11/15/1895</t>
  </si>
  <si>
    <t>Our darling...???</t>
  </si>
  <si>
    <t>h/o Julia Ann Woodard</t>
  </si>
  <si>
    <t>Woodruff</t>
  </si>
  <si>
    <t>born 1969</t>
  </si>
  <si>
    <t>33° 12' 38.33" N, 97° 7' 20.94" W</t>
  </si>
  <si>
    <t>5/1/1893</t>
  </si>
  <si>
    <t>w/o William W. Woods</t>
  </si>
  <si>
    <t>1015 Hill Street, Denton, TX</t>
  </si>
  <si>
    <t xml:space="preserve">Jewel </t>
  </si>
  <si>
    <t>524 Wilson St</t>
  </si>
  <si>
    <t>Joanner Woods</t>
  </si>
  <si>
    <t>524 Wilson St, Denton, TX</t>
  </si>
  <si>
    <t>33° 12' 35.72" N, 97° 7' 18.60" W</t>
  </si>
  <si>
    <t>Larry Woods</t>
  </si>
  <si>
    <t>Chicasha, Oklahoma</t>
  </si>
  <si>
    <t>519 Park Lane</t>
  </si>
  <si>
    <t>Cora Lee Woods</t>
  </si>
  <si>
    <t>519 Park Lane, Denton, TX</t>
  </si>
  <si>
    <t>1124 E Oak ST</t>
  </si>
  <si>
    <t>Ledell Andrews (daughter)</t>
  </si>
  <si>
    <t>3617 Vancouver St, Fort Worth, TX</t>
  </si>
  <si>
    <t>8/8/1858</t>
  </si>
  <si>
    <t>572 Norman Road</t>
  </si>
  <si>
    <t>San Bernando</t>
  </si>
  <si>
    <t>Mrs Mary Logan</t>
  </si>
  <si>
    <t>572 Norman Rd, San Bernardino, CA</t>
  </si>
  <si>
    <t>10/2/1873</t>
  </si>
  <si>
    <t>of Bettie Jewell</t>
  </si>
  <si>
    <t>of John</t>
  </si>
  <si>
    <t>Jimmy Hoyle Woods</t>
  </si>
  <si>
    <t xml:space="preserve">1116 Highland, </t>
  </si>
  <si>
    <t>John Lee Woods (father)</t>
  </si>
  <si>
    <t>520 E Mill St, Denton, TX</t>
  </si>
  <si>
    <t>33° 12' 35.78" N, 97° 7' 18.96" W</t>
  </si>
  <si>
    <t>721 Lakey St</t>
  </si>
  <si>
    <t xml:space="preserve">Annie Jefferson </t>
  </si>
  <si>
    <t>900 Hill Street, Denton, TX</t>
  </si>
  <si>
    <t>h/o Zela Mae Woods</t>
  </si>
  <si>
    <t>33° 12' 43.34" N, 97° 7' 19.15" W</t>
  </si>
  <si>
    <t>33° 12' 36.42" N, 97° 7' 24.67" W</t>
  </si>
  <si>
    <t>born 1915</t>
  </si>
  <si>
    <t>Jo Anner Woods</t>
  </si>
  <si>
    <t>died 1956</t>
  </si>
  <si>
    <t>Father/US ARMY/God is my refuge and my strnegth</t>
  </si>
  <si>
    <t>33° 12' 35.76" N, 97° 7' 18.66" W</t>
  </si>
  <si>
    <t>110 Preston Mobile Hm Park</t>
  </si>
  <si>
    <t>Shirley Woods</t>
  </si>
  <si>
    <t>7/7/1875</t>
  </si>
  <si>
    <t>h/o Maude Hembry Woods</t>
  </si>
  <si>
    <t>33° 12' 39.66" N, 97° 7' 22.01" W</t>
  </si>
  <si>
    <t>We will meet again</t>
  </si>
  <si>
    <t>w/o Sidney Woods</t>
  </si>
  <si>
    <t>w/o Lee Woods/no DOD, may be buried elsewhere</t>
  </si>
  <si>
    <t>Nettie  (infant)</t>
  </si>
  <si>
    <t>33° 12' 37.69" N, 97° 7' 22.75" W</t>
  </si>
  <si>
    <t>4/12/1898</t>
  </si>
  <si>
    <t>701 Park Lane</t>
  </si>
  <si>
    <t>Rosa Woods</t>
  </si>
  <si>
    <t>701 Park Lane, Denton, Texas</t>
  </si>
  <si>
    <t>h/o Rosa Woods</t>
  </si>
  <si>
    <t>33° 12' 36.34" N, 97° 7' 23.93" W</t>
  </si>
  <si>
    <t>313 S Wood St</t>
  </si>
  <si>
    <t>313 S Wood St, Denton, Texas</t>
  </si>
  <si>
    <t>w/o Otis Woods</t>
  </si>
  <si>
    <t>33° 12' 44.18" N, 97° 7' 19.59" W</t>
  </si>
  <si>
    <t>h/o Margaret Woods</t>
  </si>
  <si>
    <t>Vincent</t>
  </si>
  <si>
    <t>33° 12' 35.94" N, 97° 7' 20.88" W</t>
  </si>
  <si>
    <t>1423 Noble St</t>
  </si>
  <si>
    <t>Stacy Freemon</t>
  </si>
  <si>
    <t>33° 12' 43.80" N, 97° 7' 18.82" W</t>
  </si>
  <si>
    <t>ArchAngel FH</t>
  </si>
  <si>
    <t>33° 12' 35.64" N, 97° 7' 18.41" W</t>
  </si>
  <si>
    <t>12/27/1893</t>
  </si>
  <si>
    <t xml:space="preserve">1023 E Hickory </t>
  </si>
  <si>
    <t>Charlye Farris</t>
  </si>
  <si>
    <t>511 Duncan St, Wichita Falls, Texas</t>
  </si>
  <si>
    <t>PFC US ARMY WWI</t>
  </si>
  <si>
    <t>Elenor King</t>
  </si>
  <si>
    <t>1702 Mistywood Lane, Denton, Texas</t>
  </si>
  <si>
    <t>Eveline</t>
  </si>
  <si>
    <t>1/14/1891</t>
  </si>
  <si>
    <t>Elinor King</t>
  </si>
  <si>
    <t>33° 12' 44.06" N, 97° 7' 18.27" W</t>
  </si>
  <si>
    <t>William E.</t>
  </si>
  <si>
    <t>h/o Alberta Woods</t>
  </si>
  <si>
    <t>Xamon</t>
  </si>
  <si>
    <t>Satar</t>
  </si>
  <si>
    <t>on top of Carolyn Evans Willis (Grandmother)</t>
  </si>
  <si>
    <t>Doyle, Texas</t>
  </si>
  <si>
    <t>Jessie Woods</t>
  </si>
  <si>
    <t>721 Lakey St, Denton, Texas</t>
  </si>
  <si>
    <t>w/o Jessie J. Woods</t>
  </si>
  <si>
    <t>Woodson</t>
  </si>
  <si>
    <t>33° 12' 36.53" N, 97° 7' 22.75" W</t>
  </si>
  <si>
    <t>The cross leads generations on/Father</t>
  </si>
  <si>
    <t>905 E Sycamore St</t>
  </si>
  <si>
    <t>Arvella Woodson</t>
  </si>
  <si>
    <t>905 E Sycamore St, Denton, Texas</t>
  </si>
  <si>
    <t>33° 12' 42.30" N, 97° 7' 19.07" W</t>
  </si>
  <si>
    <t>Mireastiss Ewing</t>
  </si>
  <si>
    <t xml:space="preserve"> C.</t>
  </si>
  <si>
    <t>33° 12' 44.17" N, 97° 7' 22.34" W</t>
  </si>
  <si>
    <t>Home at last</t>
  </si>
  <si>
    <t>33° 12' 43.99" N, 97° 7' 22.14" W</t>
  </si>
  <si>
    <t xml:space="preserve">No star is ever lost, we once have seen </t>
  </si>
  <si>
    <t>33° 12' 44.09" N, 97° 7' 22.39" W</t>
  </si>
  <si>
    <t>5/25/1896</t>
  </si>
  <si>
    <t>CPL Co M 142 Inf WWI PH</t>
  </si>
  <si>
    <t>700 Texas St</t>
  </si>
  <si>
    <t>Mrs Clara Wooldridge (wife)</t>
  </si>
  <si>
    <t>700 Texas State, Denton, Texas</t>
  </si>
  <si>
    <t>33° 12' 44.14" N, 97° 7' 22.09" W</t>
  </si>
  <si>
    <t>Weep not papa and mama for me ?? Wait a day in heaven for thee</t>
  </si>
  <si>
    <t>d/o Joel T. and Ida Wooldridge</t>
  </si>
  <si>
    <t>33° 12' 44.09" N, 97° 7' 22.14" W</t>
  </si>
  <si>
    <t>12/2/1872</t>
  </si>
  <si>
    <t>w/o Joel T. Wooldridge</t>
  </si>
  <si>
    <t>Truner</t>
  </si>
  <si>
    <t>5/23/1866</t>
  </si>
  <si>
    <t>h/o Ida Wooldridge</t>
  </si>
  <si>
    <t>Sherrell</t>
  </si>
  <si>
    <t>Sherrie</t>
  </si>
  <si>
    <t>33° 12' 44.03" N, 97° 7' 22.25" W</t>
  </si>
  <si>
    <t>Our Daughter</t>
  </si>
  <si>
    <t>Woolridge</t>
  </si>
  <si>
    <t>Wren (Wrenn)</t>
  </si>
  <si>
    <t>R. (Robert)</t>
  </si>
  <si>
    <t>33° 12' 36.46" N, 97° 7' 22.23" W</t>
  </si>
  <si>
    <t>S2 US NAVY WWII</t>
  </si>
  <si>
    <t>Wrenn</t>
  </si>
  <si>
    <t>33° 12' 36.83" N, 97° 7' 19.95" W</t>
  </si>
  <si>
    <t>1108 E Sycarmore</t>
  </si>
  <si>
    <t>Debbie Wrenn (wife)</t>
  </si>
  <si>
    <t>528 Ruth, Denton, TX</t>
  </si>
  <si>
    <t>Berthie</t>
  </si>
  <si>
    <t>33° 12' 37.80" N, 97° 7' 20.63" W</t>
  </si>
  <si>
    <t>Corvell County, Texas</t>
  </si>
  <si>
    <t>Linda Ellison</t>
  </si>
  <si>
    <t>Route 1 Box 425 Masch Branch Rd, Denton</t>
  </si>
  <si>
    <t>Bethie</t>
  </si>
  <si>
    <t>born 1913</t>
  </si>
  <si>
    <t>hw/o John Henry Wright</t>
  </si>
  <si>
    <t>Erlene</t>
  </si>
  <si>
    <t>Industrial St</t>
  </si>
  <si>
    <t>Mrs Pauline Whitlow (daughter)</t>
  </si>
  <si>
    <t>born July 1950</t>
  </si>
  <si>
    <t>infant son of John</t>
  </si>
  <si>
    <t>John F. Wright (father)</t>
  </si>
  <si>
    <t>1306 Norman St, Denton, TX</t>
  </si>
  <si>
    <t>1306 Norman</t>
  </si>
  <si>
    <t>410 Smith</t>
  </si>
  <si>
    <t>Mrs J.H. Wright</t>
  </si>
  <si>
    <t>410 Smith St, Denton, TX</t>
  </si>
  <si>
    <t>h/o Bethie Lee Wright</t>
  </si>
  <si>
    <t>Kennedy</t>
  </si>
  <si>
    <t>2A East</t>
  </si>
  <si>
    <t>33° 12' 42.38" N, 97° 7' 20.41" W</t>
  </si>
  <si>
    <t>u/u/1967</t>
  </si>
  <si>
    <t>Roselawn Cemetery</t>
  </si>
  <si>
    <t>Reinterred at Oakwood between Julian Land &amp; Herbert Bryant</t>
  </si>
  <si>
    <t>Kathleen</t>
  </si>
  <si>
    <t>2A West</t>
  </si>
  <si>
    <t>33° 12' 43.43" N, 97° 7' 23.16" W</t>
  </si>
  <si>
    <t>Salie</t>
  </si>
  <si>
    <t>died 1897</t>
  </si>
  <si>
    <t>cancer of stomach</t>
  </si>
  <si>
    <t>522 Industrial Ave</t>
  </si>
  <si>
    <t>534 Industrial Ave, Denton, TX</t>
  </si>
  <si>
    <t>821 Robertson St</t>
  </si>
  <si>
    <t>Charlotte L. Wright</t>
  </si>
  <si>
    <t>33° 12' 35.60" N, 97° 7' 24.62" W</t>
  </si>
  <si>
    <t>died 1992</t>
  </si>
  <si>
    <t>33° 12' 42.18" N, 97° 7' 23.22" W</t>
  </si>
  <si>
    <t>6/24/1860</t>
  </si>
  <si>
    <t>Yancey</t>
  </si>
  <si>
    <t>33° 12' 36.37" N, 97° 7' 21.21" W</t>
  </si>
  <si>
    <t>600 Texas St</t>
  </si>
  <si>
    <t>Gussie Oliver (sister)</t>
  </si>
  <si>
    <t>600 Texas Street, Denton, TX</t>
  </si>
  <si>
    <t>Mathis</t>
  </si>
  <si>
    <t>33° 12' 41.89" N, 97° 7' 18.79" W</t>
  </si>
  <si>
    <t>12/19/1856</t>
  </si>
  <si>
    <t>Husband of Georgia O. Yancey</t>
  </si>
  <si>
    <t>33° 12' 42.48" N, 97° 7' 19.29" W</t>
  </si>
  <si>
    <t>7/18/1865</t>
  </si>
  <si>
    <t>Wife of David Mathis Yancey</t>
  </si>
  <si>
    <t>33° 12' 42.34" N, 97° 7' 19.29" W</t>
  </si>
  <si>
    <t>10/28/1885</t>
  </si>
  <si>
    <t>h/o Pearl Adeline Brewer; maried: 30 Sep 1909</t>
  </si>
  <si>
    <t xml:space="preserve"> Brewer</t>
  </si>
  <si>
    <t>12/24/1886</t>
  </si>
  <si>
    <t>Wife of James William Yancey; maried: 30 Sep 1909</t>
  </si>
  <si>
    <t>Mrs CE Durham</t>
  </si>
  <si>
    <t>317 Stroud St, Denton, TX</t>
  </si>
  <si>
    <t>33° 12' 42.44" N, 97° 7' 19.29" W</t>
  </si>
  <si>
    <t>Yancy</t>
  </si>
  <si>
    <t>1908</t>
  </si>
  <si>
    <t xml:space="preserve">William </t>
  </si>
  <si>
    <t>Yarborough</t>
  </si>
  <si>
    <t>infant son of Lester</t>
  </si>
  <si>
    <t xml:space="preserve">600 Wainwright </t>
  </si>
  <si>
    <t>Lester F Yarbrough (father)</t>
  </si>
  <si>
    <t>Yarbrough</t>
  </si>
  <si>
    <t>Emmett, Arkansas</t>
  </si>
  <si>
    <t>Charlotte Ann Jackson</t>
  </si>
  <si>
    <t>Bee Be</t>
  </si>
  <si>
    <t>33° 12' 36.34" N, 97° 7' 22.12" W</t>
  </si>
  <si>
    <t>Just yield yourself to the Father above and let him hold you secure in His love</t>
  </si>
  <si>
    <t>h/o Ophelia B. Young</t>
  </si>
  <si>
    <t>BeeBe</t>
  </si>
  <si>
    <t>33° 12' 36.30" N, 97° 7' 22.03" W</t>
  </si>
  <si>
    <t>Ophelia Young</t>
  </si>
  <si>
    <t xml:space="preserve">1020 E Oak, Denton, TX </t>
  </si>
  <si>
    <t>Beebe</t>
  </si>
  <si>
    <t>33° 12' 37.51" N, 97° 7' 24.73" W</t>
  </si>
  <si>
    <t>3/18/1891</t>
  </si>
  <si>
    <t>Omaha</t>
  </si>
  <si>
    <t>NE</t>
  </si>
  <si>
    <t>Mrs Eva Wade (sister)</t>
  </si>
  <si>
    <t>33° 12' 37.70" N, 97° 7' 24.75" W</t>
  </si>
  <si>
    <t>12/9/1898</t>
  </si>
  <si>
    <t xml:space="preserve">Pinkston's Mortuary </t>
  </si>
  <si>
    <t>1021 E Bessie</t>
  </si>
  <si>
    <t>Clifford J Young (son)</t>
  </si>
  <si>
    <t>1021 E Bessie, FW, TX</t>
  </si>
  <si>
    <t>Cordelia</t>
  </si>
  <si>
    <t xml:space="preserve"> Alexander</t>
  </si>
  <si>
    <t>33° 12' 39.48" N, 97° 7' 22.50" W</t>
  </si>
  <si>
    <t>25 Y 102 D</t>
  </si>
  <si>
    <t>Youngs</t>
  </si>
  <si>
    <t>33° 12' 43.32" N, 97° 7' 20.52" W</t>
  </si>
  <si>
    <t xml:space="preserve">Nell </t>
  </si>
  <si>
    <t>33° 12' 36.33" N, 97° 7' 20.22" W</t>
  </si>
  <si>
    <t>John Young</t>
  </si>
  <si>
    <t>Beloved mother, grandmother</t>
  </si>
  <si>
    <t>815 Lakey St</t>
  </si>
  <si>
    <t>711 Jackson St, Denton, TX</t>
  </si>
  <si>
    <t>4G</t>
  </si>
  <si>
    <t>33° 12' 35.90" N, 97° 7' 21.65" W</t>
  </si>
  <si>
    <t>608 Park Lane</t>
  </si>
  <si>
    <t>Mary R Young</t>
  </si>
  <si>
    <t>608 Park Lane, Denton, TX</t>
  </si>
  <si>
    <t>Dorothy Nell Young</t>
  </si>
  <si>
    <t>311 S Bradshaw St, Denton, TX</t>
  </si>
  <si>
    <t>infant of Willie</t>
  </si>
  <si>
    <t>1020 E. Oak St</t>
  </si>
  <si>
    <t>Willie Mae Young</t>
  </si>
  <si>
    <t>Milburn</t>
  </si>
  <si>
    <t>Dodd, Texas</t>
  </si>
  <si>
    <t>W.H. Powell</t>
  </si>
  <si>
    <t>815 Lakey</t>
  </si>
  <si>
    <t>Hazel Young</t>
  </si>
  <si>
    <t>born 1854</t>
  </si>
  <si>
    <t>68 Y/At rest</t>
  </si>
  <si>
    <t>h/o Mary E. Young</t>
  </si>
  <si>
    <t>10/25/1889</t>
  </si>
  <si>
    <t>Homer Young (son)</t>
  </si>
  <si>
    <t>601 Skinner St, Denton, TX</t>
  </si>
  <si>
    <t>Lisa</t>
  </si>
  <si>
    <t>33° 12' 43.67" N, 97° 7' 19.48" W</t>
  </si>
  <si>
    <t>Atlanta, TX</t>
  </si>
  <si>
    <t>Sacred FH Dallas</t>
  </si>
  <si>
    <t>James Young</t>
  </si>
  <si>
    <t>2002 Creek Ave Denton, TX 76206</t>
  </si>
  <si>
    <t>Malcalm</t>
  </si>
  <si>
    <t>Malcom</t>
  </si>
  <si>
    <t>63 Y/At Rest</t>
  </si>
  <si>
    <t>w/o Joe Young</t>
  </si>
  <si>
    <t>1020 E Oak</t>
  </si>
  <si>
    <t>w/o Bee Be Young, Sr.</t>
  </si>
  <si>
    <t>33° 12' 39.28" N, 97° 7' 22.50" W</t>
  </si>
  <si>
    <t xml:space="preserve">25 Y </t>
  </si>
  <si>
    <t xml:space="preserve">Young </t>
  </si>
  <si>
    <t>105</t>
  </si>
  <si>
    <t>14A</t>
  </si>
  <si>
    <t>33° 12' 35.90" N, 97° 7' 21.62" W</t>
  </si>
  <si>
    <t>Hopkins County</t>
  </si>
  <si>
    <t xml:space="preserve">608 Park Lane </t>
  </si>
  <si>
    <t>Mary Ramon</t>
  </si>
  <si>
    <t>Younger</t>
  </si>
  <si>
    <t>Zarela</t>
  </si>
  <si>
    <t>Susana</t>
  </si>
  <si>
    <t>Banda</t>
  </si>
  <si>
    <t>33° 12' 35.97" N, 97° 7' 19.56" W</t>
  </si>
  <si>
    <t>Sue Watson (daughter)</t>
  </si>
  <si>
    <t>3900 Teasley Ln #307, Denton, TX</t>
  </si>
  <si>
    <t>Zavala</t>
  </si>
  <si>
    <t>Zilar</t>
  </si>
  <si>
    <t>sold back to City</t>
  </si>
  <si>
    <t>Erlin</t>
  </si>
  <si>
    <t>GPS</t>
  </si>
  <si>
    <t>Link to Google Maps</t>
  </si>
  <si>
    <t>Link to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</si>
</sst>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4">
    <xf numFmtId="0" fontId="0" fillId="0" borderId="0"/>
    <xf numFmtId="44" fontId="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07">
    <xf numFmtId="0" fontId="0" fillId="0" borderId="0" xfId="0"/>
    <xf numFmtId="0" fontId="19" fillId="0" borderId="0" xfId="0" applyFont="1"/>
    <xf numFmtId="49" fontId="19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10" xfId="0" applyFont="1" applyBorder="1"/>
    <xf numFmtId="44" fontId="19" fillId="0" borderId="0" xfId="1" applyFont="1"/>
    <xf numFmtId="0" fontId="19" fillId="0" borderId="10" xfId="0" applyFont="1" applyBorder="1" applyAlignment="1">
      <alignment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wrapText="1"/>
    </xf>
    <xf numFmtId="49" fontId="20" fillId="0" borderId="0" xfId="0" applyNumberFormat="1" applyFont="1" applyAlignment="1">
      <alignment horizontal="right" wrapText="1"/>
    </xf>
    <xf numFmtId="49" fontId="20" fillId="33" borderId="0" xfId="0" applyNumberFormat="1" applyFont="1" applyFill="1" applyAlignment="1">
      <alignment horizontal="center" wrapText="1"/>
    </xf>
    <xf numFmtId="1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49" fontId="20" fillId="0" borderId="0" xfId="1" applyNumberFormat="1" applyFont="1" applyAlignment="1">
      <alignment wrapText="1"/>
    </xf>
    <xf numFmtId="14" fontId="19" fillId="0" borderId="0" xfId="0" applyNumberFormat="1" applyFont="1"/>
    <xf numFmtId="0" fontId="18" fillId="0" borderId="0" xfId="43"/>
    <xf numFmtId="0" fontId="18" fillId="0" borderId="0" xfId="43" applyFont="1"/>
    <xf numFmtId="0" fontId="20" fillId="0" borderId="0" xfId="0" applyFont="1"/>
    <xf numFmtId="49" fontId="20" fillId="0" borderId="0" xfId="0" applyNumberFormat="1" applyFont="1" applyAlignment="1">
      <alignment horizontal="right"/>
    </xf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left"/>
    </xf>
    <xf numFmtId="0" fontId="20" fillId="0" borderId="10" xfId="0" applyFont="1" applyBorder="1"/>
    <xf numFmtId="44" fontId="20" fillId="0" borderId="0" xfId="1" applyFont="1"/>
    <xf numFmtId="14" fontId="19" fillId="0" borderId="10" xfId="0" applyNumberFormat="1" applyFont="1" applyBorder="1"/>
    <xf numFmtId="0" fontId="19" fillId="0" borderId="0" xfId="0" applyFont="1" applyAlignment="1">
      <alignment horizontal="right"/>
    </xf>
    <xf numFmtId="49" fontId="19" fillId="0" borderId="0" xfId="0" applyNumberFormat="1" applyFont="1" applyAlignment="1">
      <alignment horizontal="left"/>
    </xf>
    <xf numFmtId="14" fontId="19" fillId="0" borderId="0" xfId="0" applyNumberFormat="1" applyFont="1" applyAlignment="1">
      <alignment horizontal="right" wrapText="1"/>
    </xf>
    <xf numFmtId="49" fontId="19" fillId="0" borderId="0" xfId="0" applyNumberFormat="1" applyFont="1" applyAlignment="1">
      <alignment horizontal="justify"/>
    </xf>
    <xf numFmtId="1" fontId="19" fillId="0" borderId="0" xfId="0" applyNumberFormat="1" applyFont="1" applyAlignment="1">
      <alignment horizontal="right"/>
    </xf>
    <xf numFmtId="49" fontId="19" fillId="0" borderId="0" xfId="0" applyNumberFormat="1" applyFont="1" applyAlignment="1">
      <alignment horizontal="right" vertical="top" wrapText="1"/>
    </xf>
    <xf numFmtId="49" fontId="19" fillId="0" borderId="0" xfId="0" applyNumberFormat="1" applyFont="1" applyAlignment="1">
      <alignment horizontal="right" wrapText="1"/>
    </xf>
    <xf numFmtId="0" fontId="0" fillId="0" borderId="0" xfId="0" applyNumberFormat="1" applyFont="1" applyFill="1" applyBorder="1" applyAlignment="1" applyProtection="1"/>
    <xf numFmtId="0" fontId="19" fillId="0" borderId="0" xfId="0" applyFont="1" applyAlignment="1">
      <alignment horizontal="justify" vertical="top" wrapText="1"/>
    </xf>
    <xf numFmtId="0" fontId="19" fillId="0" borderId="0" xfId="0" applyFont="1" applyAlignment="1">
      <alignment horizontal="right" wrapText="1"/>
    </xf>
    <xf numFmtId="49" fontId="19" fillId="0" borderId="0" xfId="0" applyNumberFormat="1" applyFont="1"/>
    <xf numFmtId="49" fontId="19" fillId="0" borderId="0" xfId="0" applyNumberFormat="1" applyFont="1" applyAlignment="1">
      <alignment wrapText="1"/>
    </xf>
    <xf numFmtId="49" fontId="19" fillId="0" borderId="10" xfId="0" applyNumberFormat="1" applyFont="1" applyBorder="1"/>
    <xf numFmtId="49" fontId="19" fillId="0" borderId="0" xfId="1" applyNumberFormat="1" applyFont="1"/>
    <xf numFmtId="49" fontId="19" fillId="0" borderId="10" xfId="0" applyNumberFormat="1" applyFont="1" applyBorder="1" applyAlignment="1">
      <alignment wrapText="1"/>
    </xf>
    <xf numFmtId="16" fontId="19" fillId="0" borderId="0" xfId="0" applyNumberFormat="1" applyFont="1" applyAlignment="1">
      <alignment horizontal="right"/>
    </xf>
    <xf numFmtId="14" fontId="19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9" fillId="0" borderId="0" xfId="0" applyNumberFormat="1" applyFont="1" applyAlignment="1">
      <alignment horizontal="right"/>
    </xf>
    <xf numFmtId="17" fontId="19" fillId="0" borderId="0" xfId="0" applyNumberFormat="1" applyFont="1"/>
    <xf numFmtId="49" fontId="19" fillId="0" borderId="10" xfId="0" applyNumberFormat="1" applyFont="1" applyBorder="1" applyAlignment="1">
      <alignment horizontal="right"/>
    </xf>
    <xf numFmtId="0" fontId="21" fillId="0" borderId="0" xfId="0" applyFont="1"/>
    <xf numFmtId="0" fontId="19" fillId="0" borderId="0" xfId="0" applyFont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14" fontId="19" fillId="0" borderId="0" xfId="0" applyNumberFormat="1" applyFont="1" applyAlignment="1">
      <alignment horizontal="left" wrapText="1"/>
    </xf>
    <xf numFmtId="14" fontId="22" fillId="0" borderId="0" xfId="0" applyNumberFormat="1" applyFont="1" applyAlignment="1">
      <alignment horizontal="right"/>
    </xf>
    <xf numFmtId="14" fontId="19" fillId="0" borderId="10" xfId="0" applyNumberFormat="1" applyFont="1" applyBorder="1" applyAlignment="1">
      <alignment wrapText="1"/>
    </xf>
    <xf numFmtId="0" fontId="19" fillId="0" borderId="0" xfId="0" quotePrefix="1" applyFont="1"/>
    <xf numFmtId="0" fontId="19" fillId="0" borderId="0" xfId="0" applyFont="1" applyBorder="1" applyAlignment="1">
      <alignment wrapText="1"/>
    </xf>
    <xf numFmtId="49" fontId="18" fillId="0" borderId="0" xfId="43" applyNumberFormat="1" applyAlignment="1">
      <alignment horizontal="right"/>
    </xf>
    <xf numFmtId="14" fontId="23" fillId="0" borderId="0" xfId="0" applyNumberFormat="1" applyFont="1" applyAlignment="1">
      <alignment horizontal="right" wrapText="1"/>
    </xf>
    <xf numFmtId="0" fontId="19" fillId="0" borderId="0" xfId="0" applyFont="1" applyBorder="1"/>
    <xf numFmtId="49" fontId="19" fillId="0" borderId="0" xfId="0" applyNumberFormat="1" applyFont="1" applyBorder="1" applyAlignment="1">
      <alignment horizontal="justify"/>
    </xf>
    <xf numFmtId="49" fontId="19" fillId="0" borderId="0" xfId="0" applyNumberFormat="1" applyFont="1" applyBorder="1" applyAlignment="1">
      <alignment horizontal="right"/>
    </xf>
    <xf numFmtId="14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49" fontId="19" fillId="0" borderId="0" xfId="0" applyNumberFormat="1" applyFont="1" applyFill="1" applyBorder="1" applyAlignment="1">
      <alignment horizontal="justify"/>
    </xf>
    <xf numFmtId="0" fontId="19" fillId="0" borderId="0" xfId="0" applyFont="1" applyFill="1" applyBorder="1"/>
    <xf numFmtId="0" fontId="19" fillId="0" borderId="0" xfId="0" applyFont="1" applyFill="1" applyBorder="1" applyAlignment="1">
      <alignment horizontal="left"/>
    </xf>
    <xf numFmtId="17" fontId="19" fillId="0" borderId="0" xfId="0" applyNumberFormat="1" applyFont="1" applyAlignment="1">
      <alignment horizontal="right"/>
    </xf>
    <xf numFmtId="49" fontId="24" fillId="0" borderId="0" xfId="0" applyNumberFormat="1" applyFont="1" applyAlignment="1">
      <alignment horizontal="right"/>
    </xf>
    <xf numFmtId="0" fontId="18" fillId="0" borderId="0" xfId="43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9" fillId="33" borderId="0" xfId="0" applyFont="1" applyFill="1"/>
    <xf numFmtId="49" fontId="19" fillId="33" borderId="0" xfId="0" applyNumberFormat="1" applyFont="1" applyFill="1" applyAlignment="1">
      <alignment horizontal="right"/>
    </xf>
    <xf numFmtId="14" fontId="19" fillId="33" borderId="0" xfId="0" applyNumberFormat="1" applyFont="1" applyFill="1" applyAlignment="1">
      <alignment horizontal="right"/>
    </xf>
    <xf numFmtId="0" fontId="19" fillId="33" borderId="0" xfId="0" applyFont="1" applyFill="1" applyAlignment="1">
      <alignment horizontal="left"/>
    </xf>
    <xf numFmtId="0" fontId="19" fillId="33" borderId="0" xfId="0" applyFont="1" applyFill="1" applyAlignment="1">
      <alignment wrapText="1"/>
    </xf>
    <xf numFmtId="0" fontId="19" fillId="33" borderId="10" xfId="0" applyFont="1" applyFill="1" applyBorder="1"/>
    <xf numFmtId="44" fontId="19" fillId="33" borderId="0" xfId="1" applyFont="1" applyFill="1"/>
    <xf numFmtId="0" fontId="19" fillId="33" borderId="10" xfId="0" applyFont="1" applyFill="1" applyBorder="1" applyAlignment="1">
      <alignment wrapText="1"/>
    </xf>
    <xf numFmtId="0" fontId="19" fillId="0" borderId="11" xfId="0" applyFont="1" applyBorder="1"/>
    <xf numFmtId="0" fontId="19" fillId="0" borderId="12" xfId="0" applyFont="1" applyBorder="1"/>
    <xf numFmtId="49" fontId="19" fillId="0" borderId="12" xfId="0" applyNumberFormat="1" applyFont="1" applyBorder="1" applyAlignment="1">
      <alignment horizontal="right"/>
    </xf>
    <xf numFmtId="14" fontId="19" fillId="0" borderId="12" xfId="0" applyNumberFormat="1" applyFont="1" applyBorder="1" applyAlignment="1">
      <alignment horizontal="right"/>
    </xf>
    <xf numFmtId="14" fontId="19" fillId="0" borderId="13" xfId="0" applyNumberFormat="1" applyFont="1" applyBorder="1" applyAlignment="1">
      <alignment horizontal="right"/>
    </xf>
    <xf numFmtId="0" fontId="19" fillId="0" borderId="14" xfId="0" applyFont="1" applyBorder="1"/>
    <xf numFmtId="0" fontId="19" fillId="0" borderId="15" xfId="0" applyFont="1" applyBorder="1"/>
    <xf numFmtId="49" fontId="19" fillId="0" borderId="15" xfId="0" applyNumberFormat="1" applyFont="1" applyBorder="1" applyAlignment="1">
      <alignment horizontal="right"/>
    </xf>
    <xf numFmtId="0" fontId="19" fillId="0" borderId="15" xfId="0" applyNumberFormat="1" applyFont="1" applyBorder="1" applyAlignment="1">
      <alignment horizontal="right"/>
    </xf>
    <xf numFmtId="14" fontId="19" fillId="0" borderId="16" xfId="0" applyNumberFormat="1" applyFont="1" applyBorder="1" applyAlignment="1">
      <alignment horizontal="right"/>
    </xf>
    <xf numFmtId="14" fontId="19" fillId="0" borderId="15" xfId="0" applyNumberFormat="1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9" fillId="0" borderId="17" xfId="0" applyFont="1" applyBorder="1"/>
    <xf numFmtId="0" fontId="19" fillId="0" borderId="18" xfId="0" applyFont="1" applyBorder="1"/>
    <xf numFmtId="49" fontId="19" fillId="0" borderId="18" xfId="0" applyNumberFormat="1" applyFont="1" applyBorder="1" applyAlignment="1">
      <alignment horizontal="right"/>
    </xf>
    <xf numFmtId="14" fontId="19" fillId="0" borderId="18" xfId="0" applyNumberFormat="1" applyFont="1" applyBorder="1" applyAlignment="1">
      <alignment horizontal="right"/>
    </xf>
    <xf numFmtId="0" fontId="19" fillId="0" borderId="19" xfId="0" applyFont="1" applyBorder="1"/>
    <xf numFmtId="49" fontId="19" fillId="0" borderId="15" xfId="0" applyNumberFormat="1" applyFont="1" applyBorder="1" applyAlignment="1">
      <alignment horizontal="justify"/>
    </xf>
    <xf numFmtId="49" fontId="19" fillId="0" borderId="15" xfId="0" applyNumberFormat="1" applyFont="1" applyBorder="1"/>
    <xf numFmtId="14" fontId="19" fillId="0" borderId="15" xfId="0" applyNumberFormat="1" applyFont="1" applyBorder="1" applyAlignment="1">
      <alignment horizontal="right" wrapText="1"/>
    </xf>
    <xf numFmtId="0" fontId="19" fillId="0" borderId="15" xfId="0" applyFont="1" applyBorder="1" applyAlignment="1">
      <alignment horizontal="right"/>
    </xf>
    <xf numFmtId="0" fontId="19" fillId="0" borderId="15" xfId="0" applyFont="1" applyBorder="1" applyAlignment="1">
      <alignment horizontal="left"/>
    </xf>
    <xf numFmtId="44" fontId="19" fillId="0" borderId="15" xfId="1" applyFont="1" applyBorder="1"/>
    <xf numFmtId="0" fontId="20" fillId="0" borderId="15" xfId="0" applyFont="1" applyBorder="1" applyAlignment="1">
      <alignment wrapText="1"/>
    </xf>
    <xf numFmtId="49" fontId="20" fillId="0" borderId="15" xfId="0" applyNumberFormat="1" applyFont="1" applyBorder="1" applyAlignment="1">
      <alignment horizontal="right" wrapText="1"/>
    </xf>
    <xf numFmtId="14" fontId="20" fillId="0" borderId="15" xfId="0" applyNumberFormat="1" applyFont="1" applyBorder="1" applyAlignment="1">
      <alignment horizontal="right" wrapText="1"/>
    </xf>
    <xf numFmtId="0" fontId="20" fillId="0" borderId="15" xfId="0" applyFont="1" applyBorder="1" applyAlignment="1">
      <alignment horizontal="left" wrapText="1"/>
    </xf>
    <xf numFmtId="49" fontId="20" fillId="0" borderId="15" xfId="1" applyNumberFormat="1" applyFont="1" applyBorder="1" applyAlignment="1">
      <alignment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entonpl.com/public/sc/cemetery/oakwood/images/mitchell_ruben_l.jpg" TargetMode="External"/><Relationship Id="rId1827" Type="http://schemas.openxmlformats.org/officeDocument/2006/relationships/hyperlink" Target="https://dentonpl.com/public/sc/cemetery/oakwood/images/reynolds_sam_l.jpg" TargetMode="External"/><Relationship Id="rId21" Type="http://schemas.openxmlformats.org/officeDocument/2006/relationships/hyperlink" Target="https://dentonpl.com/public/sc/cemetery/oakwood/images/aimes_harvey.jpg" TargetMode="External"/><Relationship Id="rId2089" Type="http://schemas.openxmlformats.org/officeDocument/2006/relationships/hyperlink" Target="https://dentonpl.com/public/sc/cemetery/oakwood/images/stover_lucyle_williamson.jpg" TargetMode="External"/><Relationship Id="rId170" Type="http://schemas.openxmlformats.org/officeDocument/2006/relationships/hyperlink" Target="https://dentonpl.com/public/sc/cemetery/oakwood/images/boyd_inez_i_and_roy_a.jpg" TargetMode="External"/><Relationship Id="rId2296" Type="http://schemas.openxmlformats.org/officeDocument/2006/relationships/hyperlink" Target="https://dentonpl.com/public/sc/cemetery/oakwood/images/white_ruth_s.jpg" TargetMode="External"/><Relationship Id="rId268" Type="http://schemas.openxmlformats.org/officeDocument/2006/relationships/hyperlink" Target="https://dentonpl.com/public/sc/cemetery/oakwood/images/bush_bola_glynn_and_carrie_neoma.jpg" TargetMode="External"/><Relationship Id="rId475" Type="http://schemas.openxmlformats.org/officeDocument/2006/relationships/hyperlink" Target="https://dentonpl.com/public/sc/cemetery/oakwood/images/davis_dorothy_ann.jpg" TargetMode="External"/><Relationship Id="rId682" Type="http://schemas.openxmlformats.org/officeDocument/2006/relationships/hyperlink" Target="https://dentonpl.com/public/sc/cemetery/oakwood/images/garland_jasper.jpg" TargetMode="External"/><Relationship Id="rId2156" Type="http://schemas.openxmlformats.org/officeDocument/2006/relationships/hyperlink" Target="https://dentonpl.com/public/sc/cemetery/oakwood/images/thomas_theodore.jpg" TargetMode="External"/><Relationship Id="rId2363" Type="http://schemas.openxmlformats.org/officeDocument/2006/relationships/hyperlink" Target="https://dentonpl.com/public/sc/cemetery/oakwood/images/williams_doretha.jpg" TargetMode="External"/><Relationship Id="rId2570" Type="http://schemas.openxmlformats.org/officeDocument/2006/relationships/hyperlink" Target="https://dentonpl.com/public/sc/cemetery/oakwood/images/young_claude_t.jpg" TargetMode="External"/><Relationship Id="rId128" Type="http://schemas.openxmlformats.org/officeDocument/2006/relationships/hyperlink" Target="https://dentonpl.com/public/sc/cemetery/oakwood/images/bell_willie_jean.jpg" TargetMode="External"/><Relationship Id="rId335" Type="http://schemas.openxmlformats.org/officeDocument/2006/relationships/hyperlink" Target="https://dentonpl.com/public/sc/cemetery/oakwood/images/cheadle_nakieta_juan.jpg" TargetMode="External"/><Relationship Id="rId542" Type="http://schemas.openxmlformats.org/officeDocument/2006/relationships/hyperlink" Target="https://dentonpl.com/public/sc/cemetery/oakwood/images/ellison_carolyn_pickle.jpg" TargetMode="External"/><Relationship Id="rId987" Type="http://schemas.openxmlformats.org/officeDocument/2006/relationships/hyperlink" Target="https://dentonpl.com/public/sc/cemetery/oakwood/images/humphrey_je.jpg" TargetMode="External"/><Relationship Id="rId1172" Type="http://schemas.openxmlformats.org/officeDocument/2006/relationships/hyperlink" Target="https://dentonpl.com/public/sc/cemetery/oakwood/images/killian_naomi_gist.jpg" TargetMode="External"/><Relationship Id="rId2016" Type="http://schemas.openxmlformats.org/officeDocument/2006/relationships/hyperlink" Target="https://dentonpl.com/public/sc/cemetery/oakwood/images/smith_turlee.jpg" TargetMode="External"/><Relationship Id="rId2223" Type="http://schemas.openxmlformats.org/officeDocument/2006/relationships/hyperlink" Target="https://dentonpl.com/public/sc/cemetery/oakwood/images/wallace_ceona.jpg" TargetMode="External"/><Relationship Id="rId2430" Type="http://schemas.openxmlformats.org/officeDocument/2006/relationships/hyperlink" Target="https://dentonpl.com/public/sc/cemetery/oakwood/images/wilson_mary_e_and_andrew_jr.jpg" TargetMode="External"/><Relationship Id="rId402" Type="http://schemas.openxmlformats.org/officeDocument/2006/relationships/hyperlink" Target="https://dentonpl.com/public/sc/cemetery/oakwood/images/collis_eliza_j_and_john_t.jpg" TargetMode="External"/><Relationship Id="rId847" Type="http://schemas.openxmlformats.org/officeDocument/2006/relationships/hyperlink" Target="https://dentonpl.com/public/sc/cemetery/oakwood/images/haynes_pearl_peace.jpg" TargetMode="External"/><Relationship Id="rId1032" Type="http://schemas.openxmlformats.org/officeDocument/2006/relationships/hyperlink" Target="https://dentonpl.com/public/sc/cemetery/oakwood/images/jackson_elsie_hollins.jpg" TargetMode="External"/><Relationship Id="rId1477" Type="http://schemas.openxmlformats.org/officeDocument/2006/relationships/hyperlink" Target="https://dentonpl.com/public/sc/cemetery/oakwood/images/meaders_martin_v.jpg" TargetMode="External"/><Relationship Id="rId1684" Type="http://schemas.openxmlformats.org/officeDocument/2006/relationships/hyperlink" Target="https://dentonpl.com/public/sc/cemetery/oakwood/images/peacock_isaac_s.jpg" TargetMode="External"/><Relationship Id="rId1891" Type="http://schemas.openxmlformats.org/officeDocument/2006/relationships/hyperlink" Target="https://dentonpl.com/public/sc/cemetery/oakwood/images/rosser_almer_lorene.jpg" TargetMode="External"/><Relationship Id="rId2528" Type="http://schemas.openxmlformats.org/officeDocument/2006/relationships/hyperlink" Target="https://dentonpl.com/public/sc/cemetery/oakwood/images/woodson_dc.jpg" TargetMode="External"/><Relationship Id="rId707" Type="http://schemas.openxmlformats.org/officeDocument/2006/relationships/hyperlink" Target="https://dentonpl.com/public/sc/cemetery/oakwood/images/george_oscar_lee.jpg" TargetMode="External"/><Relationship Id="rId914" Type="http://schemas.openxmlformats.org/officeDocument/2006/relationships/hyperlink" Target="https://dentonpl.com/public/sc/cemetery/oakwood/images/hindman_martha_louise.jpg" TargetMode="External"/><Relationship Id="rId1337" Type="http://schemas.openxmlformats.org/officeDocument/2006/relationships/hyperlink" Target="https://dentonpl.com/public/sc/cemetery/oakwood/images/lowry_ruby_e_day_and_hubert_l.jpg" TargetMode="External"/><Relationship Id="rId1544" Type="http://schemas.openxmlformats.org/officeDocument/2006/relationships/hyperlink" Target="https://dentonpl.com/public/sc/cemetery/oakwood/images/moore_cassie_e.jpg" TargetMode="External"/><Relationship Id="rId1751" Type="http://schemas.openxmlformats.org/officeDocument/2006/relationships/hyperlink" Target="https://dentonpl.com/public/sc/cemetery/oakwood/images/preuss_amalia_and_ferdinand.jpg" TargetMode="External"/><Relationship Id="rId1989" Type="http://schemas.openxmlformats.org/officeDocument/2006/relationships/hyperlink" Target="https://dentonpl.com/public/sc/cemetery/oakwood/images/smith_george_w.jpg" TargetMode="External"/><Relationship Id="rId43" Type="http://schemas.openxmlformats.org/officeDocument/2006/relationships/hyperlink" Target="https://dentonpl.com/public/sc/cemetery/oakwood/images/ammons_enoch_and_adeline.jpg" TargetMode="External"/><Relationship Id="rId1404" Type="http://schemas.openxmlformats.org/officeDocument/2006/relationships/hyperlink" Target="https://dentonpl.com/public/sc/cemetery/oakwood/images/mason_charles_lee_sr.jpg" TargetMode="External"/><Relationship Id="rId1611" Type="http://schemas.openxmlformats.org/officeDocument/2006/relationships/hyperlink" Target="https://dentonpl.com/public/sc/cemetery/oakwood/images/oliver_gussie_o.jpg" TargetMode="External"/><Relationship Id="rId1849" Type="http://schemas.openxmlformats.org/officeDocument/2006/relationships/hyperlink" Target="https://dentonpl.com/public/sc/cemetery/oakwood/images/ritchie_effie_texie_and_ira_frank.jpg" TargetMode="External"/><Relationship Id="rId192" Type="http://schemas.openxmlformats.org/officeDocument/2006/relationships/hyperlink" Target="https://dentonpl.com/public/sc/cemetery/oakwood/images/branum_john.jpg" TargetMode="External"/><Relationship Id="rId1709" Type="http://schemas.openxmlformats.org/officeDocument/2006/relationships/hyperlink" Target="https://dentonpl.com/public/sc/cemetery/oakwood/images/phelps_mable.jpg" TargetMode="External"/><Relationship Id="rId1916" Type="http://schemas.openxmlformats.org/officeDocument/2006/relationships/hyperlink" Target="https://dentonpl.com/public/sc/cemetery/oakwood/images/schablowsky_gus.jpg" TargetMode="External"/><Relationship Id="rId497" Type="http://schemas.openxmlformats.org/officeDocument/2006/relationships/hyperlink" Target="https://dentonpl.com/public/sc/cemetery/oakwood/images/dodson_credia.jpg" TargetMode="External"/><Relationship Id="rId2080" Type="http://schemas.openxmlformats.org/officeDocument/2006/relationships/hyperlink" Target="https://dentonpl.com/public/sc/cemetery/oakwood/images/stever_mike_s_and_sallie_m_9712189633212172187050790.jpg" TargetMode="External"/><Relationship Id="rId2178" Type="http://schemas.openxmlformats.org/officeDocument/2006/relationships/hyperlink" Target="https://dentonpl.com/public/sc/cemetery/oakwood/images/tucker_dulvi_sims_totten.jpg" TargetMode="External"/><Relationship Id="rId2385" Type="http://schemas.openxmlformats.org/officeDocument/2006/relationships/hyperlink" Target="https://dentonpl.com/public/sc/cemetery/oakwood/images/williams_marvin_d.jpg" TargetMode="External"/><Relationship Id="rId357" Type="http://schemas.openxmlformats.org/officeDocument/2006/relationships/hyperlink" Target="https://dentonpl.com/public/sc/cemetery/oakwood/images/clark_oliver_lee_jr.jpg" TargetMode="External"/><Relationship Id="rId1194" Type="http://schemas.openxmlformats.org/officeDocument/2006/relationships/hyperlink" Target="https://dentonpl.com/public/sc/cemetery/oakwood/images/kinney_ida_b_campbell.jpg" TargetMode="External"/><Relationship Id="rId2038" Type="http://schemas.openxmlformats.org/officeDocument/2006/relationships/hyperlink" Target="https://dentonpl.com/public/sc/cemetery/oakwood/images/sparks_robert_t.jpg" TargetMode="External"/><Relationship Id="rId217" Type="http://schemas.openxmlformats.org/officeDocument/2006/relationships/hyperlink" Target="https://dentonpl.com/public/sc/cemetery/oakwood/images/brooks_velma_l_and_marvin_c.jpg" TargetMode="External"/><Relationship Id="rId564" Type="http://schemas.openxmlformats.org/officeDocument/2006/relationships/hyperlink" Target="https://dentonpl.com/public/sc/cemetery/oakwood/images/fabela_joe.jpg" TargetMode="External"/><Relationship Id="rId771" Type="http://schemas.openxmlformats.org/officeDocument/2006/relationships/hyperlink" Target="https://dentonpl.com/public/sc/cemetery/oakwood/images/green_fred_b_and_minnie_o_9712224633212249185334825.jpg" TargetMode="External"/><Relationship Id="rId869" Type="http://schemas.openxmlformats.org/officeDocument/2006/relationships/hyperlink" Target="https://dentonpl.com/public/sc/cemetery/oakwood/images/hernandez_jesse_jr.jpg" TargetMode="External"/><Relationship Id="rId1499" Type="http://schemas.openxmlformats.org/officeDocument/2006/relationships/hyperlink" Target="https://dentonpl.com/public/sc/cemetery/oakwood/images/millichamp_elizabeth_and_john_edward_sr_and_jr.jpg" TargetMode="External"/><Relationship Id="rId2245" Type="http://schemas.openxmlformats.org/officeDocument/2006/relationships/hyperlink" Target="https://dentonpl.com/public/sc/cemetery/oakwood/images/warschun_mary_e_and_fred_h.jpg" TargetMode="External"/><Relationship Id="rId2452" Type="http://schemas.openxmlformats.org/officeDocument/2006/relationships/hyperlink" Target="https://dentonpl.com/public/sc/cemetery/oakwood/images/wilson_martha_e.jpg" TargetMode="External"/><Relationship Id="rId424" Type="http://schemas.openxmlformats.org/officeDocument/2006/relationships/hyperlink" Target="https://dentonpl.com/public/sc/cemetery/oakwood/images/copeland_david_glen.jpg" TargetMode="External"/><Relationship Id="rId631" Type="http://schemas.openxmlformats.org/officeDocument/2006/relationships/hyperlink" Target="https://dentonpl.com/public/sc/cemetery/oakwood/images/fowler_loraine_bell.jpg" TargetMode="External"/><Relationship Id="rId729" Type="http://schemas.openxmlformats.org/officeDocument/2006/relationships/hyperlink" Target="https://dentonpl.com/public/sc/cemetery/oakwood/images/givens_mattie_lee.jpg" TargetMode="External"/><Relationship Id="rId1054" Type="http://schemas.openxmlformats.org/officeDocument/2006/relationships/hyperlink" Target="https://dentonpl.com/public/sc/cemetery/oakwood/images/jackson_stephen_scott.jpg" TargetMode="External"/><Relationship Id="rId1261" Type="http://schemas.openxmlformats.org/officeDocument/2006/relationships/hyperlink" Target="https://dentonpl.com/public/sc/cemetery/oakwood/images/landreth_marshel_i.jpg" TargetMode="External"/><Relationship Id="rId1359" Type="http://schemas.openxmlformats.org/officeDocument/2006/relationships/hyperlink" Target="https://dentonpl.com/public/sc/cemetery/oakwood/images/madlock_james_earl.jpg" TargetMode="External"/><Relationship Id="rId2105" Type="http://schemas.openxmlformats.org/officeDocument/2006/relationships/hyperlink" Target="https://dentonpl.com/public/sc/cemetery/oakwood/images/surau_auguste_a.jpg" TargetMode="External"/><Relationship Id="rId2312" Type="http://schemas.openxmlformats.org/officeDocument/2006/relationships/hyperlink" Target="https://dentonpl.com/public/sc/cemetery/oakwood/images/whitten_roberta_and_mamie.jpg" TargetMode="External"/><Relationship Id="rId936" Type="http://schemas.openxmlformats.org/officeDocument/2006/relationships/hyperlink" Target="https://dentonpl.com/public/sc/cemetery/oakwood/images/holsonback_mary_a.jpg" TargetMode="External"/><Relationship Id="rId1121" Type="http://schemas.openxmlformats.org/officeDocument/2006/relationships/hyperlink" Target="https://dentonpl.com/public/sc/cemetery/oakwood/images/johnson_vivian_l.jpg" TargetMode="External"/><Relationship Id="rId1219" Type="http://schemas.openxmlformats.org/officeDocument/2006/relationships/hyperlink" Target="https://dentonpl.com/public/sc/cemetery/oakwood/images/krueger_gottlieb.jpg" TargetMode="External"/><Relationship Id="rId1566" Type="http://schemas.openxmlformats.org/officeDocument/2006/relationships/hyperlink" Target="https://dentonpl.com/public/sc/cemetery/oakwood/images/morse_velma_lois_and_jim_henry.jpg" TargetMode="External"/><Relationship Id="rId1773" Type="http://schemas.openxmlformats.org/officeDocument/2006/relationships/hyperlink" Target="https://dentonpl.com/public/sc/cemetery/oakwood/images/pryor_frank_h_and_alice.jpg" TargetMode="External"/><Relationship Id="rId1980" Type="http://schemas.openxmlformats.org/officeDocument/2006/relationships/hyperlink" Target="https://dentonpl.com/public/sc/cemetery/oakwood/images/smith_albert_leon.jpg" TargetMode="External"/><Relationship Id="rId65" Type="http://schemas.openxmlformats.org/officeDocument/2006/relationships/hyperlink" Target="https://dentonpl.com/public/sc/cemetery/oakwood/images/baines_ca.jpg" TargetMode="External"/><Relationship Id="rId1426" Type="http://schemas.openxmlformats.org/officeDocument/2006/relationships/hyperlink" Target="https://dentonpl.com/public/sc/cemetery/oakwood/images/mcclure_eric.jpg" TargetMode="External"/><Relationship Id="rId1633" Type="http://schemas.openxmlformats.org/officeDocument/2006/relationships/hyperlink" Target="https://dentonpl.com/public/sc/cemetery/oakwood/images/parker_lou_t_and_francis_b.jpg" TargetMode="External"/><Relationship Id="rId1840" Type="http://schemas.openxmlformats.org/officeDocument/2006/relationships/hyperlink" Target="https://dentonpl.com/public/sc/cemetery/oakwood/images/ridge_rhonda_s.jpg" TargetMode="External"/><Relationship Id="rId1700" Type="http://schemas.openxmlformats.org/officeDocument/2006/relationships/hyperlink" Target="https://dentonpl.com/public/sc/cemetery/oakwood/images/penney_maggie_l.jpg" TargetMode="External"/><Relationship Id="rId1938" Type="http://schemas.openxmlformats.org/officeDocument/2006/relationships/hyperlink" Target="https://dentonpl.com/public/sc/cemetery/oakwood/images/shepard_charley.jpg" TargetMode="External"/><Relationship Id="rId281" Type="http://schemas.openxmlformats.org/officeDocument/2006/relationships/hyperlink" Target="https://dentonpl.com/public/sc/cemetery/oakwood/images/bushey_lollie_s.jpg" TargetMode="External"/><Relationship Id="rId141" Type="http://schemas.openxmlformats.org/officeDocument/2006/relationships/hyperlink" Target="https://dentonpl.com/public/sc/cemetery/oakwood/images/blackman_grace_m.jpg" TargetMode="External"/><Relationship Id="rId379" Type="http://schemas.openxmlformats.org/officeDocument/2006/relationships/hyperlink" Target="https://dentonpl.com/public/sc/cemetery/oakwood/images/cockerell_owen_r.jpg" TargetMode="External"/><Relationship Id="rId586" Type="http://schemas.openxmlformats.org/officeDocument/2006/relationships/hyperlink" Target="https://dentonpl.com/public/sc/cemetery/oakwood/images/feagins_lonnie_b.jpg" TargetMode="External"/><Relationship Id="rId793" Type="http://schemas.openxmlformats.org/officeDocument/2006/relationships/hyperlink" Target="https://dentonpl.com/public/sc/cemetery/oakwood/images/grube_herman_c.jpg" TargetMode="External"/><Relationship Id="rId2267" Type="http://schemas.openxmlformats.org/officeDocument/2006/relationships/hyperlink" Target="https://dentonpl.com/public/sc/cemetery/oakwood/images/watson_wr.jpg" TargetMode="External"/><Relationship Id="rId2474" Type="http://schemas.openxmlformats.org/officeDocument/2006/relationships/hyperlink" Target="https://dentonpl.com/public/sc/cemetery/oakwood/images/withers_niele_f_and_richard_h.jpg" TargetMode="External"/><Relationship Id="rId7" Type="http://schemas.openxmlformats.org/officeDocument/2006/relationships/hyperlink" Target="https://dentonpl.com/public/sc/cemetery/oakwood/images/aaaaa_infant_daughter.jpg" TargetMode="External"/><Relationship Id="rId239" Type="http://schemas.openxmlformats.org/officeDocument/2006/relationships/hyperlink" Target="https://dentonpl.com/public/sc/cemetery/oakwood/images/brown_christine_m_and_thomas.jpg" TargetMode="External"/><Relationship Id="rId446" Type="http://schemas.openxmlformats.org/officeDocument/2006/relationships/hyperlink" Target="https://dentonpl.com/public/sc/cemetery/oakwood/images/crenshaw_harriett_and_wm.jpg" TargetMode="External"/><Relationship Id="rId653" Type="http://schemas.openxmlformats.org/officeDocument/2006/relationships/hyperlink" Target="https://dentonpl.com/public/sc/cemetery/oakwood/images/franklin_hattie_v.jpg" TargetMode="External"/><Relationship Id="rId1076" Type="http://schemas.openxmlformats.org/officeDocument/2006/relationships/hyperlink" Target="https://dentonpl.com/public/sc/cemetery/oakwood/images/johnson_ad_rev.jpg" TargetMode="External"/><Relationship Id="rId1283" Type="http://schemas.openxmlformats.org/officeDocument/2006/relationships/hyperlink" Target="https://dentonpl.com/public/sc/cemetery/oakwood/images/leshaw_roy_o.jpg" TargetMode="External"/><Relationship Id="rId1490" Type="http://schemas.openxmlformats.org/officeDocument/2006/relationships/hyperlink" Target="https://dentonpl.com/public/sc/cemetery/oakwood/images/miller_dora_holland.jpg" TargetMode="External"/><Relationship Id="rId2127" Type="http://schemas.openxmlformats.org/officeDocument/2006/relationships/hyperlink" Target="https://dentonpl.com/public/sc/cemetery/oakwood/images/talley_dana_arlene.jpg" TargetMode="External"/><Relationship Id="rId2334" Type="http://schemas.openxmlformats.org/officeDocument/2006/relationships/hyperlink" Target="https://dentonpl.com/public/sc/cemetery/oakwood/images/wilkinson_faye.jpg" TargetMode="External"/><Relationship Id="rId306" Type="http://schemas.openxmlformats.org/officeDocument/2006/relationships/hyperlink" Target="https://dentonpl.com/public/sc/cemetery/oakwood/images/carr_conley_d.jpg" TargetMode="External"/><Relationship Id="rId860" Type="http://schemas.openxmlformats.org/officeDocument/2006/relationships/hyperlink" Target="https://dentonpl.com/public/sc/cemetery/oakwood/images/hendrick_vera_m.jpg" TargetMode="External"/><Relationship Id="rId958" Type="http://schemas.openxmlformats.org/officeDocument/2006/relationships/hyperlink" Target="https://dentonpl.com/public/sc/cemetery/oakwood/images/horton_charles.jpg" TargetMode="External"/><Relationship Id="rId1143" Type="http://schemas.openxmlformats.org/officeDocument/2006/relationships/hyperlink" Target="https://dentonpl.com/public/sc/cemetery/oakwood/images/jones_julius_roy.jpg" TargetMode="External"/><Relationship Id="rId1588" Type="http://schemas.openxmlformats.org/officeDocument/2006/relationships/hyperlink" Target="https://dentonpl.com/public/sc/cemetery/oakwood/images/nealy_corliss_peace.jpg" TargetMode="External"/><Relationship Id="rId1795" Type="http://schemas.openxmlformats.org/officeDocument/2006/relationships/hyperlink" Target="https://dentonpl.com/public/sc/cemetery/oakwood/images/raughton_shannon_noreen.jpg" TargetMode="External"/><Relationship Id="rId2541" Type="http://schemas.openxmlformats.org/officeDocument/2006/relationships/hyperlink" Target="https://dentonpl.com/public/sc/cemetery/oakwood/images/wren_r_carroll.jpg" TargetMode="External"/><Relationship Id="rId87" Type="http://schemas.openxmlformats.org/officeDocument/2006/relationships/hyperlink" Target="https://dentonpl.com/public/sc/cemetery/oakwood/images/barnard_johnnie_f.jpg" TargetMode="External"/><Relationship Id="rId513" Type="http://schemas.openxmlformats.org/officeDocument/2006/relationships/hyperlink" Target="https://dentonpl.com/public/sc/cemetery/oakwood/images/doyle_h_walker_and_albina_e.jpg" TargetMode="External"/><Relationship Id="rId720" Type="http://schemas.openxmlformats.org/officeDocument/2006/relationships/hyperlink" Target="https://dentonpl.com/public/sc/cemetery/oakwood/images/gist_gloria_j.jpg" TargetMode="External"/><Relationship Id="rId818" Type="http://schemas.openxmlformats.org/officeDocument/2006/relationships/hyperlink" Target="https://dentonpl.com/public/sc/cemetery/oakwood/images/hampton_maggie_and_westly.jpg" TargetMode="External"/><Relationship Id="rId1350" Type="http://schemas.openxmlformats.org/officeDocument/2006/relationships/hyperlink" Target="https://dentonpl.com/public/sc/cemetery/oakwood/images/czm.jpg" TargetMode="External"/><Relationship Id="rId1448" Type="http://schemas.openxmlformats.org/officeDocument/2006/relationships/hyperlink" Target="https://dentonpl.com/public/sc/cemetery/oakwood/images/mcdade_vj.jpg" TargetMode="External"/><Relationship Id="rId1655" Type="http://schemas.openxmlformats.org/officeDocument/2006/relationships/hyperlink" Target="https://dentonpl.com/public/sc/cemetery/oakwood/images/patterson_sarah_o_and_charles_g_9712233933212263184277082.jpg" TargetMode="External"/><Relationship Id="rId2401" Type="http://schemas.openxmlformats.org/officeDocument/2006/relationships/hyperlink" Target="https://dentonpl.com/public/sc/cemetery/oakwood/images/williams_rosa_l_martin.jpg" TargetMode="External"/><Relationship Id="rId1003" Type="http://schemas.openxmlformats.org/officeDocument/2006/relationships/hyperlink" Target="https://dentonpl.com/public/sc/cemetery/oakwood/images/hunter_rubie_elizabeth.jpg" TargetMode="External"/><Relationship Id="rId1210" Type="http://schemas.openxmlformats.org/officeDocument/2006/relationships/hyperlink" Target="https://dentonpl.com/public/sc/cemetery/oakwood/images/knox_van.jpg" TargetMode="External"/><Relationship Id="rId1308" Type="http://schemas.openxmlformats.org/officeDocument/2006/relationships/hyperlink" Target="https://dentonpl.com/public/sc/cemetery/oakwood/images/littrell_monroe_w.jpg" TargetMode="External"/><Relationship Id="rId1862" Type="http://schemas.openxmlformats.org/officeDocument/2006/relationships/hyperlink" Target="https://dentonpl.com/public/sc/cemetery/oakwood/images/rodgers_bird.jpg" TargetMode="External"/><Relationship Id="rId1515" Type="http://schemas.openxmlformats.org/officeDocument/2006/relationships/hyperlink" Target="https://dentonpl.com/public/sc/cemetery/oakwood/images/mitchell_catherine_e_young.jpg" TargetMode="External"/><Relationship Id="rId1722" Type="http://schemas.openxmlformats.org/officeDocument/2006/relationships/hyperlink" Target="https://dentonpl.com/public/sc/cemetery/oakwood/images/pitts_lula.jpg" TargetMode="External"/><Relationship Id="rId14" Type="http://schemas.openxmlformats.org/officeDocument/2006/relationships/hyperlink" Target="https://dentonpl.com/public/sc/cemetery/oakwood/images/adams_edward_lee_and_zepha_lee_and_james_w.jpg" TargetMode="External"/><Relationship Id="rId2191" Type="http://schemas.openxmlformats.org/officeDocument/2006/relationships/hyperlink" Target="https://dentonpl.com/public/sc/cemetery/oakwood/images/upchurch_vera_m_and_granville_a.jpg" TargetMode="External"/><Relationship Id="rId163" Type="http://schemas.openxmlformats.org/officeDocument/2006/relationships/hyperlink" Target="https://dentonpl.com/public/sc/cemetery/oakwood/images/bowens_laura_m_and_mauricia_and_tonia.jpg" TargetMode="External"/><Relationship Id="rId370" Type="http://schemas.openxmlformats.org/officeDocument/2006/relationships/hyperlink" Target="https://dentonpl.com/public/sc/cemetery/oakwood/images/cobb_baby.jpg" TargetMode="External"/><Relationship Id="rId2051" Type="http://schemas.openxmlformats.org/officeDocument/2006/relationships/hyperlink" Target="https://dentonpl.com/public/sc/cemetery/oakwood/images/spencer_martha_m.jpg" TargetMode="External"/><Relationship Id="rId2289" Type="http://schemas.openxmlformats.org/officeDocument/2006/relationships/hyperlink" Target="https://dentonpl.com/public/sc/cemetery/oakwood/images/wesson_danzel_jamal_lamont.jpg" TargetMode="External"/><Relationship Id="rId2496" Type="http://schemas.openxmlformats.org/officeDocument/2006/relationships/hyperlink" Target="https://dentonpl.com/public/sc/cemetery/oakwood/images/woods_clarence.jpg" TargetMode="External"/><Relationship Id="rId230" Type="http://schemas.openxmlformats.org/officeDocument/2006/relationships/hyperlink" Target="https://dentonpl.com/public/sc/cemetery/oakwood/images/brown_hanna.jpg" TargetMode="External"/><Relationship Id="rId468" Type="http://schemas.openxmlformats.org/officeDocument/2006/relationships/hyperlink" Target="https://dentonpl.com/public/sc/cemetery/oakwood/images/david_florence_and_roy.jpg" TargetMode="External"/><Relationship Id="rId675" Type="http://schemas.openxmlformats.org/officeDocument/2006/relationships/hyperlink" Target="https://dentonpl.com/public/sc/cemetery/oakwood/images/fulton_david_robert.jpg" TargetMode="External"/><Relationship Id="rId882" Type="http://schemas.openxmlformats.org/officeDocument/2006/relationships/hyperlink" Target="https://dentonpl.com/public/sc/cemetery/oakwood/images/herring_geraldine_9712197833212131182741386.jpg" TargetMode="External"/><Relationship Id="rId1098" Type="http://schemas.openxmlformats.org/officeDocument/2006/relationships/hyperlink" Target="https://dentonpl.com/public/sc/cemetery/oakwood/images/johnson_gregory_a.jpg" TargetMode="External"/><Relationship Id="rId2149" Type="http://schemas.openxmlformats.org/officeDocument/2006/relationships/hyperlink" Target="https://dentonpl.com/public/sc/cemetery/oakwood/images/thomas_bill_p_sr.jpg" TargetMode="External"/><Relationship Id="rId2356" Type="http://schemas.openxmlformats.org/officeDocument/2006/relationships/hyperlink" Target="https://dentonpl.com/public/sc/cemetery/oakwood/images/williams_charles_l_9712182233212196186351473.jpg" TargetMode="External"/><Relationship Id="rId2563" Type="http://schemas.openxmlformats.org/officeDocument/2006/relationships/hyperlink" Target="https://dentonpl.com/public/sc/cemetery/oakwood/images/yancey_bishop_d.jpg" TargetMode="External"/><Relationship Id="rId328" Type="http://schemas.openxmlformats.org/officeDocument/2006/relationships/hyperlink" Target="https://dentonpl.com/public/sc/cemetery/oakwood/images/chandler_john_w.jpg" TargetMode="External"/><Relationship Id="rId535" Type="http://schemas.openxmlformats.org/officeDocument/2006/relationships/hyperlink" Target="https://dentonpl.com/public/sc/cemetery/oakwood/images/edwardsmartha_emma.jpg" TargetMode="External"/><Relationship Id="rId742" Type="http://schemas.openxmlformats.org/officeDocument/2006/relationships/hyperlink" Target="https://dentonpl.com/public/sc/cemetery/oakwood/images/goodson_essie.jpg" TargetMode="External"/><Relationship Id="rId1165" Type="http://schemas.openxmlformats.org/officeDocument/2006/relationships/hyperlink" Target="https://dentonpl.com/public/sc/cemetery/oakwood/images/kelley_derrik_a.jpg" TargetMode="External"/><Relationship Id="rId1372" Type="http://schemas.openxmlformats.org/officeDocument/2006/relationships/hyperlink" Target="https://dentonpl.com/public/sc/cemetery/oakwood/images/manry_mary_e_and_eldredge_n.jpg" TargetMode="External"/><Relationship Id="rId2009" Type="http://schemas.openxmlformats.org/officeDocument/2006/relationships/hyperlink" Target="https://dentonpl.com/public/sc/cemetery/oakwood/images/smith_nina_pybus.jpg" TargetMode="External"/><Relationship Id="rId2216" Type="http://schemas.openxmlformats.org/officeDocument/2006/relationships/hyperlink" Target="https://dentonpl.com/public/sc/cemetery/oakwood/images/walker_john_w.jpg" TargetMode="External"/><Relationship Id="rId2423" Type="http://schemas.openxmlformats.org/officeDocument/2006/relationships/hyperlink" Target="https://dentonpl.com/public/sc/cemetery/oakwood/images/willingham_margaret_gall.jpg" TargetMode="External"/><Relationship Id="rId602" Type="http://schemas.openxmlformats.org/officeDocument/2006/relationships/hyperlink" Target="https://dentonpl.com/public/sc/cemetery/oakwood/images/fields_bobbie_y.jpg" TargetMode="External"/><Relationship Id="rId1025" Type="http://schemas.openxmlformats.org/officeDocument/2006/relationships/hyperlink" Target="https://dentonpl.com/public/sc/cemetery/oakwood/images/jackson_billie.jpg" TargetMode="External"/><Relationship Id="rId1232" Type="http://schemas.openxmlformats.org/officeDocument/2006/relationships/hyperlink" Target="https://dentonpl.com/public/sc/cemetery/oakwood/images/lacy_nancy_and_cc_and_sophia_a_and_nancy_w_and_judith_v_and_se_and_susan_and_caroline_b_and_claywell_sa_and_bessie_c_and_howard.jpg" TargetMode="External"/><Relationship Id="rId1677" Type="http://schemas.openxmlformats.org/officeDocument/2006/relationships/hyperlink" Target="https://dentonpl.com/public/sc/cemetery/oakwood/images/peace_willie_e_and_frankie_l.jpg" TargetMode="External"/><Relationship Id="rId1884" Type="http://schemas.openxmlformats.org/officeDocument/2006/relationships/hyperlink" Target="https://dentonpl.com/public/sc/cemetery/oakwood/images/rolls_eileen_l.jpg" TargetMode="External"/><Relationship Id="rId907" Type="http://schemas.openxmlformats.org/officeDocument/2006/relationships/hyperlink" Target="https://dentonpl.com/public/sc/cemetery/oakwood/images/hilliard_robert_l.jpg" TargetMode="External"/><Relationship Id="rId1537" Type="http://schemas.openxmlformats.org/officeDocument/2006/relationships/hyperlink" Target="https://dentonpl.com/public/sc/cemetery/oakwood/images/mohair_robert_lee_sr.jpg" TargetMode="External"/><Relationship Id="rId1744" Type="http://schemas.openxmlformats.org/officeDocument/2006/relationships/hyperlink" Target="https://dentonpl.com/public/sc/cemetery/oakwood/images/powell_la_jean_sue_and_lizzie_faye_and_allie_marie_and_winona_lee.jpg" TargetMode="External"/><Relationship Id="rId1951" Type="http://schemas.openxmlformats.org/officeDocument/2006/relationships/hyperlink" Target="https://dentonpl.com/public/sc/cemetery/oakwood/images/simmons_walter_f_and_margie.jpg" TargetMode="External"/><Relationship Id="rId36" Type="http://schemas.openxmlformats.org/officeDocument/2006/relationships/hyperlink" Target="https://dentonpl.com/public/sc/cemetery/oakwood/images/allen_joe.jpg" TargetMode="External"/><Relationship Id="rId1604" Type="http://schemas.openxmlformats.org/officeDocument/2006/relationships/hyperlink" Target="https://dentonpl.com/public/sc/cemetery/oakwood/images/odom_ollie_bernice_and_willard.jpg" TargetMode="External"/><Relationship Id="rId185" Type="http://schemas.openxmlformats.org/officeDocument/2006/relationships/hyperlink" Target="https://dentonpl.com/public/sc/cemetery/oakwood/images/branch_lillie_mae.jpg" TargetMode="External"/><Relationship Id="rId1811" Type="http://schemas.openxmlformats.org/officeDocument/2006/relationships/hyperlink" Target="https://dentonpl.com/public/sc/cemetery/oakwood/images/reed_mary_w.jpg" TargetMode="External"/><Relationship Id="rId1909" Type="http://schemas.openxmlformats.org/officeDocument/2006/relationships/hyperlink" Target="https://dentonpl.com/public/sc/cemetery/oakwood/images/sams_jj.jpg" TargetMode="External"/><Relationship Id="rId392" Type="http://schemas.openxmlformats.org/officeDocument/2006/relationships/hyperlink" Target="https://dentonpl.com/public/sc/cemetery/oakwood/images/cole_lillie_e.jpg" TargetMode="External"/><Relationship Id="rId697" Type="http://schemas.openxmlformats.org/officeDocument/2006/relationships/hyperlink" Target="https://dentonpl.com/public/sc/cemetery/oakwood/images/garrett_lasandra_l.jpg" TargetMode="External"/><Relationship Id="rId2073" Type="http://schemas.openxmlformats.org/officeDocument/2006/relationships/hyperlink" Target="https://dentonpl.com/public/sc/cemetery/oakwood/images/stansberry_bettie_mae_and_leonard_jr.jpg" TargetMode="External"/><Relationship Id="rId2280" Type="http://schemas.openxmlformats.org/officeDocument/2006/relationships/hyperlink" Target="https://dentonpl.com/public/sc/cemetery/oakwood/images/pippen_fritz_and_wells_mrs_f.jpg" TargetMode="External"/><Relationship Id="rId2378" Type="http://schemas.openxmlformats.org/officeDocument/2006/relationships/hyperlink" Target="https://dentonpl.com/public/sc/cemetery/oakwood/images/william_lewis.jpg" TargetMode="External"/><Relationship Id="rId252" Type="http://schemas.openxmlformats.org/officeDocument/2006/relationships/hyperlink" Target="https://dentonpl.com/public/sc/cemetery/oakwood/images/bryant_katie_jean.jpg" TargetMode="External"/><Relationship Id="rId1187" Type="http://schemas.openxmlformats.org/officeDocument/2006/relationships/hyperlink" Target="https://dentonpl.com/public/sc/cemetery/oakwood/images/king_clinton_bernard.jpg" TargetMode="External"/><Relationship Id="rId2140" Type="http://schemas.openxmlformats.org/officeDocument/2006/relationships/hyperlink" Target="https://dentonpl.com/public/sc/cemetery/oakwood/images/taylor_ida_m_and_ralph_l.jpg" TargetMode="External"/><Relationship Id="rId2585" Type="http://schemas.openxmlformats.org/officeDocument/2006/relationships/hyperlink" Target="https://dentonpl.com/public/sc/cemetery/oakwood/images/young_will.jpg" TargetMode="External"/><Relationship Id="rId112" Type="http://schemas.openxmlformats.org/officeDocument/2006/relationships/hyperlink" Target="https://dentonpl.com/public/sc/cemetery/oakwood/images/beer_eva_jane.jpg" TargetMode="External"/><Relationship Id="rId557" Type="http://schemas.openxmlformats.org/officeDocument/2006/relationships/hyperlink" Target="https://dentonpl.com/public/sc/cemetery/oakwood/images/etter_sam.jpg" TargetMode="External"/><Relationship Id="rId764" Type="http://schemas.openxmlformats.org/officeDocument/2006/relationships/hyperlink" Target="https://dentonpl.com/public/sc/cemetery/oakwood/images/gray_will_and_lessie_m.jpg" TargetMode="External"/><Relationship Id="rId971" Type="http://schemas.openxmlformats.org/officeDocument/2006/relationships/hyperlink" Target="https://dentonpl.com/public/sc/cemetery/oakwood/images/hudson_kissie.jpg" TargetMode="External"/><Relationship Id="rId1394" Type="http://schemas.openxmlformats.org/officeDocument/2006/relationships/hyperlink" Target="https://dentonpl.com/public/sc/cemetery/oakwood/images/martin_charlie_c.jpg" TargetMode="External"/><Relationship Id="rId1699" Type="http://schemas.openxmlformats.org/officeDocument/2006/relationships/hyperlink" Target="https://dentonpl.com/public/sc/cemetery/oakwood/images/penney_john_raymond.jpg" TargetMode="External"/><Relationship Id="rId2000" Type="http://schemas.openxmlformats.org/officeDocument/2006/relationships/hyperlink" Target="https://dentonpl.com/public/sc/cemetery/oakwood/images/smith_leary_jr.jpg" TargetMode="External"/><Relationship Id="rId2238" Type="http://schemas.openxmlformats.org/officeDocument/2006/relationships/hyperlink" Target="https://dentonpl.com/public/sc/cemetery/oakwood/images/ward_carrie_lou.jpg" TargetMode="External"/><Relationship Id="rId2445" Type="http://schemas.openxmlformats.org/officeDocument/2006/relationships/hyperlink" Target="https://dentonpl.com/public/sc/cemetery/oakwood/images/wilson_frankie_mae.jpg" TargetMode="External"/><Relationship Id="rId417" Type="http://schemas.openxmlformats.org/officeDocument/2006/relationships/hyperlink" Target="https://dentonpl.com/public/sc/cemetery/oakwood/images/cooper_imogene_e.jpg" TargetMode="External"/><Relationship Id="rId624" Type="http://schemas.openxmlformats.org/officeDocument/2006/relationships/hyperlink" Target="https://dentonpl.com/public/sc/cemetery/oakwood/images/forte_betty_joe_9712188633212032184840852.jpg" TargetMode="External"/><Relationship Id="rId831" Type="http://schemas.openxmlformats.org/officeDocument/2006/relationships/hyperlink" Target="https://dentonpl.com/public/sc/cemetery/oakwood/images/harrell_tommy_lee.jpg" TargetMode="External"/><Relationship Id="rId1047" Type="http://schemas.openxmlformats.org/officeDocument/2006/relationships/hyperlink" Target="https://dentonpl.com/public/sc/cemetery/oakwood/images/jackson_monroe.jpg" TargetMode="External"/><Relationship Id="rId1254" Type="http://schemas.openxmlformats.org/officeDocument/2006/relationships/hyperlink" Target="https://dentonpl.com/public/sc/cemetery/oakwood/images/landers_lois_and_henry_earl.jpg" TargetMode="External"/><Relationship Id="rId1461" Type="http://schemas.openxmlformats.org/officeDocument/2006/relationships/hyperlink" Target="https://dentonpl.com/public/sc/cemetery/oakwood/images/mcilhenny_jm.jpg" TargetMode="External"/><Relationship Id="rId2305" Type="http://schemas.openxmlformats.org/officeDocument/2006/relationships/hyperlink" Target="https://dentonpl.com/public/sc/cemetery/oakwood/images/whitlow_louis_jr_and_delia.jpg" TargetMode="External"/><Relationship Id="rId2512" Type="http://schemas.openxmlformats.org/officeDocument/2006/relationships/hyperlink" Target="https://dentonpl.com/public/sc/cemetery/oakwood/images/woods_robert_earl.jpg" TargetMode="External"/><Relationship Id="rId929" Type="http://schemas.openxmlformats.org/officeDocument/2006/relationships/hyperlink" Target="https://dentonpl.com/public/sc/cemetery/oakwood/images/hollins_claude.jpg" TargetMode="External"/><Relationship Id="rId1114" Type="http://schemas.openxmlformats.org/officeDocument/2006/relationships/hyperlink" Target="https://dentonpl.com/public/sc/cemetery/oakwood/images/johnson_odell.jpg" TargetMode="External"/><Relationship Id="rId1321" Type="http://schemas.openxmlformats.org/officeDocument/2006/relationships/hyperlink" Target="https://dentonpl.com/public/sc/cemetery/oakwood/images/logan_mattie_f_and_leonard_l.jpg" TargetMode="External"/><Relationship Id="rId1559" Type="http://schemas.openxmlformats.org/officeDocument/2006/relationships/hyperlink" Target="https://dentonpl.com/public/sc/cemetery/oakwood/images/morris_ollie_inez_and_charles_jack.jpg" TargetMode="External"/><Relationship Id="rId1766" Type="http://schemas.openxmlformats.org/officeDocument/2006/relationships/hyperlink" Target="https://dentonpl.com/public/sc/cemetery/oakwood/images/price_lloyd_w.jpg" TargetMode="External"/><Relationship Id="rId1973" Type="http://schemas.openxmlformats.org/officeDocument/2006/relationships/hyperlink" Target="https://dentonpl.com/public/sc/cemetery/oakwood/images/smallwood_william_edward.jpg" TargetMode="External"/><Relationship Id="rId58" Type="http://schemas.openxmlformats.org/officeDocument/2006/relationships/hyperlink" Target="https://dentonpl.com/public/sc/cemetery/oakwood/images/ashworth_earl.jpg" TargetMode="External"/><Relationship Id="rId1419" Type="http://schemas.openxmlformats.org/officeDocument/2006/relationships/hyperlink" Target="https://dentonpl.com/public/sc/cemetery/oakwood/images/mcallister_annie_lois.jpg" TargetMode="External"/><Relationship Id="rId1626" Type="http://schemas.openxmlformats.org/officeDocument/2006/relationships/hyperlink" Target="https://dentonpl.com/public/sc/cemetery/oakwood/images/palacio_kimberly_jeanette_and_kamarie_zenobia_9712248533212080188936398.jpg" TargetMode="External"/><Relationship Id="rId1833" Type="http://schemas.openxmlformats.org/officeDocument/2006/relationships/hyperlink" Target="https://dentonpl.com/public/sc/cemetery/oakwood/images/richardson_bernice.jpg" TargetMode="External"/><Relationship Id="rId1900" Type="http://schemas.openxmlformats.org/officeDocument/2006/relationships/hyperlink" Target="https://dentonpl.com/public/sc/cemetery/oakwood/images/sacks_pearl.jpg" TargetMode="External"/><Relationship Id="rId2095" Type="http://schemas.openxmlformats.org/officeDocument/2006/relationships/hyperlink" Target="https://dentonpl.com/public/sc/cemetery/oakwood/images/stricker_patrick.jpg" TargetMode="External"/><Relationship Id="rId274" Type="http://schemas.openxmlformats.org/officeDocument/2006/relationships/hyperlink" Target="https://dentonpl.com/public/sc/cemetery/oakwood/images/bush_george_b_and_may.jpg" TargetMode="External"/><Relationship Id="rId481" Type="http://schemas.openxmlformats.org/officeDocument/2006/relationships/hyperlink" Target="https://dentonpl.com/public/sc/cemetery/oakwood/images/davis_thomas_g.jpg" TargetMode="External"/><Relationship Id="rId2162" Type="http://schemas.openxmlformats.org/officeDocument/2006/relationships/hyperlink" Target="https://dentonpl.com/public/sc/cemetery/oakwood/images/thompson_jack_wilson_jr.jpg" TargetMode="External"/><Relationship Id="rId134" Type="http://schemas.openxmlformats.org/officeDocument/2006/relationships/hyperlink" Target="https://dentonpl.com/public/sc/cemetery/oakwood/images/bershell_latonya_renee.jpg" TargetMode="External"/><Relationship Id="rId579" Type="http://schemas.openxmlformats.org/officeDocument/2006/relationships/hyperlink" Target="https://dentonpl.com/public/sc/cemetery/oakwood/images/feagins_edith_m.jpg" TargetMode="External"/><Relationship Id="rId786" Type="http://schemas.openxmlformats.org/officeDocument/2006/relationships/hyperlink" Target="https://dentonpl.com/public/sc/cemetery/oakwood/images/griffn_wilma_lee.jpg" TargetMode="External"/><Relationship Id="rId993" Type="http://schemas.openxmlformats.org/officeDocument/2006/relationships/hyperlink" Target="https://dentonpl.com/public/sc/cemetery/oakwood/images/hunter_hermon_mccoy.jpg" TargetMode="External"/><Relationship Id="rId2467" Type="http://schemas.openxmlformats.org/officeDocument/2006/relationships/hyperlink" Target="https://dentonpl.com/public/sc/cemetery/oakwood/images/winter_ruby_n.jpg" TargetMode="External"/><Relationship Id="rId341" Type="http://schemas.openxmlformats.org/officeDocument/2006/relationships/hyperlink" Target="https://dentonpl.com/public/sc/cemetery/oakwood/images/christian_geraldine_irene_and_oscar_jewel.jpg" TargetMode="External"/><Relationship Id="rId439" Type="http://schemas.openxmlformats.org/officeDocument/2006/relationships/hyperlink" Target="https://dentonpl.com/public/sc/cemetery/oakwood/images/craft_tommy.jpg" TargetMode="External"/><Relationship Id="rId646" Type="http://schemas.openxmlformats.org/officeDocument/2006/relationships/hyperlink" Target="https://dentonpl.com/public/sc/cemetery/oakwood/images/franklin_aluvine.jpg" TargetMode="External"/><Relationship Id="rId1069" Type="http://schemas.openxmlformats.org/officeDocument/2006/relationships/hyperlink" Target="https://dentonpl.com/public/sc/cemetery/oakwood/images/jarnagin_tobitha_and_thomas_j_9712226833212173186489879.jpg" TargetMode="External"/><Relationship Id="rId1276" Type="http://schemas.openxmlformats.org/officeDocument/2006/relationships/hyperlink" Target="https://dentonpl.com/public/sc/cemetery/oakwood/images/lee_dianne.jpg" TargetMode="External"/><Relationship Id="rId1483" Type="http://schemas.openxmlformats.org/officeDocument/2006/relationships/hyperlink" Target="https://dentonpl.com/public/sc/cemetery/oakwood/images/medley_mitchell_l.jpg" TargetMode="External"/><Relationship Id="rId2022" Type="http://schemas.openxmlformats.org/officeDocument/2006/relationships/hyperlink" Target="https://dentonpl.com/public/sc/cemetery/oakwood/images/sparkman_ada_oleta.jpg" TargetMode="External"/><Relationship Id="rId2327" Type="http://schemas.openxmlformats.org/officeDocument/2006/relationships/hyperlink" Target="https://dentonpl.com/public/sc/cemetery/oakwood/images/wilkerson_debroah_lynn.jpg" TargetMode="External"/><Relationship Id="rId201" Type="http://schemas.openxmlformats.org/officeDocument/2006/relationships/hyperlink" Target="https://dentonpl.com/public/sc/cemetery/oakwood/images/brice_jessie_j.jpg" TargetMode="External"/><Relationship Id="rId506" Type="http://schemas.openxmlformats.org/officeDocument/2006/relationships/hyperlink" Target="https://dentonpl.com/public/sc/cemetery/oakwood/images/dollarhide_katherine_d.jpg" TargetMode="External"/><Relationship Id="rId853" Type="http://schemas.openxmlformats.org/officeDocument/2006/relationships/hyperlink" Target="https://dentonpl.com/public/sc/cemetery/oakwood/images/woods_lee_and_hembry_maud.jpg" TargetMode="External"/><Relationship Id="rId1136" Type="http://schemas.openxmlformats.org/officeDocument/2006/relationships/hyperlink" Target="https://dentonpl.com/public/sc/cemetery/oakwood/images/jones_eugene.jpg" TargetMode="External"/><Relationship Id="rId1690" Type="http://schemas.openxmlformats.org/officeDocument/2006/relationships/hyperlink" Target="https://dentonpl.com/public/sc/cemetery/oakwood/images/peacock_wg_wll.jpg" TargetMode="External"/><Relationship Id="rId1788" Type="http://schemas.openxmlformats.org/officeDocument/2006/relationships/hyperlink" Target="https://dentonpl.com/public/sc/cemetery/oakwood/images/ramirez_jose_arturo.jpg" TargetMode="External"/><Relationship Id="rId1995" Type="http://schemas.openxmlformats.org/officeDocument/2006/relationships/hyperlink" Target="https://dentonpl.com/public/sc/cemetery/oakwood/images/smith_viola_and_jb.jpg" TargetMode="External"/><Relationship Id="rId2534" Type="http://schemas.openxmlformats.org/officeDocument/2006/relationships/hyperlink" Target="https://dentonpl.com/public/sc/cemetery/oakwood/images/wooldridge_george_w.jpg" TargetMode="External"/><Relationship Id="rId713" Type="http://schemas.openxmlformats.org/officeDocument/2006/relationships/hyperlink" Target="https://dentonpl.com/public/sc/cemetery/oakwood/images/gibbons_john_h_jr.jpg" TargetMode="External"/><Relationship Id="rId920" Type="http://schemas.openxmlformats.org/officeDocument/2006/relationships/hyperlink" Target="https://dentonpl.com/public/sc/cemetery/oakwood/images/hokett_mattie_b.jpg" TargetMode="External"/><Relationship Id="rId1343" Type="http://schemas.openxmlformats.org/officeDocument/2006/relationships/hyperlink" Target="https://dentonpl.com/public/sc/cemetery/oakwood/images/lucas_odessa.jpg" TargetMode="External"/><Relationship Id="rId1550" Type="http://schemas.openxmlformats.org/officeDocument/2006/relationships/hyperlink" Target="https://dentonpl.com/public/sc/cemetery/oakwood/images/moore_misty_suyet_herod.jpg" TargetMode="External"/><Relationship Id="rId1648" Type="http://schemas.openxmlformats.org/officeDocument/2006/relationships/hyperlink" Target="https://dentonpl.com/public/sc/cemetery/oakwood/images/parsley_joseph_d.jpg" TargetMode="External"/><Relationship Id="rId1203" Type="http://schemas.openxmlformats.org/officeDocument/2006/relationships/hyperlink" Target="https://dentonpl.com/public/sc/cemetery/oakwood/images/kitchens_jo_alice.jpg" TargetMode="External"/><Relationship Id="rId1410" Type="http://schemas.openxmlformats.org/officeDocument/2006/relationships/hyperlink" Target="https://dentonpl.com/public/sc/cemetery/oakwood/images/mayes_elizabeth.jpg" TargetMode="External"/><Relationship Id="rId1508" Type="http://schemas.openxmlformats.org/officeDocument/2006/relationships/hyperlink" Target="https://dentonpl.com/public/sc/cemetery/oakwood/images/mims_jim.jpg" TargetMode="External"/><Relationship Id="rId1855" Type="http://schemas.openxmlformats.org/officeDocument/2006/relationships/hyperlink" Target="https://dentonpl.com/public/sc/cemetery/oakwood/images/robinson_gladys_gibbons_and_cecil_clarence.jpg" TargetMode="External"/><Relationship Id="rId1715" Type="http://schemas.openxmlformats.org/officeDocument/2006/relationships/hyperlink" Target="https://dentonpl.com/public/sc/cemetery/oakwood/images/pierce_pauline.jpg" TargetMode="External"/><Relationship Id="rId1922" Type="http://schemas.openxmlformats.org/officeDocument/2006/relationships/hyperlink" Target="https://dentonpl.com/public/sc/cemetery/oakwood/images/scott_kennon_l.jpg" TargetMode="External"/><Relationship Id="rId296" Type="http://schemas.openxmlformats.org/officeDocument/2006/relationships/hyperlink" Target="https://dentonpl.com/public/sc/cemetery/oakwood/images/campbell_christopher.jpg" TargetMode="External"/><Relationship Id="rId2184" Type="http://schemas.openxmlformats.org/officeDocument/2006/relationships/hyperlink" Target="https://dentonpl.com/public/sc/cemetery/oakwood/images/tyler_jessie_mae.jpg" TargetMode="External"/><Relationship Id="rId2391" Type="http://schemas.openxmlformats.org/officeDocument/2006/relationships/hyperlink" Target="https://dentonpl.com/public/sc/cemetery/oakwood/images/williams_rawdie_ann_delate.jpg" TargetMode="External"/><Relationship Id="rId156" Type="http://schemas.openxmlformats.org/officeDocument/2006/relationships/hyperlink" Target="https://dentonpl.com/public/sc/cemetery/oakwood/images/boon_julian_h_and_bluett_and_lillie_may.jpg" TargetMode="External"/><Relationship Id="rId363" Type="http://schemas.openxmlformats.org/officeDocument/2006/relationships/hyperlink" Target="https://dentonpl.com/public/sc/cemetery/oakwood/images/clayton_joseph.jpg" TargetMode="External"/><Relationship Id="rId570" Type="http://schemas.openxmlformats.org/officeDocument/2006/relationships/hyperlink" Target="https://dentonpl.com/public/sc/cemetery/oakwood/images/faulkner_clarence_f_and_allie_m.jpg" TargetMode="External"/><Relationship Id="rId2044" Type="http://schemas.openxmlformats.org/officeDocument/2006/relationships/hyperlink" Target="https://dentonpl.com/public/sc/cemetery/oakwood/images/sparks_william_jack.jpg" TargetMode="External"/><Relationship Id="rId2251" Type="http://schemas.openxmlformats.org/officeDocument/2006/relationships/hyperlink" Target="https://dentonpl.com/public/sc/cemetery/oakwood/images/washington_clarence.jpg" TargetMode="External"/><Relationship Id="rId2489" Type="http://schemas.openxmlformats.org/officeDocument/2006/relationships/hyperlink" Target="https://dentonpl.com/public/sc/cemetery/oakwood/images/woodrome_julia_ann_woodard.jpg" TargetMode="External"/><Relationship Id="rId223" Type="http://schemas.openxmlformats.org/officeDocument/2006/relationships/hyperlink" Target="https://dentonpl.com/public/sc/cemetery/oakwood/images/brown_anthony_lorrine_9712193233212117187178602.jpg" TargetMode="External"/><Relationship Id="rId430" Type="http://schemas.openxmlformats.org/officeDocument/2006/relationships/hyperlink" Target="https://dentonpl.com/public/sc/cemetery/oakwood/images/copp_myrle_edwina.jpg" TargetMode="External"/><Relationship Id="rId668" Type="http://schemas.openxmlformats.org/officeDocument/2006/relationships/hyperlink" Target="https://dentonpl.com/public/sc/cemetery/oakwood/images/french_william_n_and_maria_and_truman_and_twin_babies.jpg" TargetMode="External"/><Relationship Id="rId875" Type="http://schemas.openxmlformats.org/officeDocument/2006/relationships/hyperlink" Target="https://dentonpl.com/public/sc/cemetery/oakwood/images/herod_elouise.jpg" TargetMode="External"/><Relationship Id="rId1060" Type="http://schemas.openxmlformats.org/officeDocument/2006/relationships/hyperlink" Target="https://dentonpl.com/public/sc/cemetery/oakwood/images/james_jd.jpg" TargetMode="External"/><Relationship Id="rId1298" Type="http://schemas.openxmlformats.org/officeDocument/2006/relationships/hyperlink" Target="https://dentonpl.com/public/sc/cemetery/oakwood/images/lipes_jacob_l.jpg" TargetMode="External"/><Relationship Id="rId2111" Type="http://schemas.openxmlformats.org/officeDocument/2006/relationships/hyperlink" Target="https://dentonpl.com/public/sc/cemetery/oakwood/images/sweatman_rachel_l_and_ernest_p_sr.jpg" TargetMode="External"/><Relationship Id="rId2349" Type="http://schemas.openxmlformats.org/officeDocument/2006/relationships/hyperlink" Target="https://dentonpl.com/public/sc/cemetery/oakwood/images/williams_rosa_lee_and_alonzo_b.jpg" TargetMode="External"/><Relationship Id="rId2556" Type="http://schemas.openxmlformats.org/officeDocument/2006/relationships/hyperlink" Target="https://dentonpl.com/public/sc/cemetery/oakwood/images/yancey_eva_inez.jpg" TargetMode="External"/><Relationship Id="rId528" Type="http://schemas.openxmlformats.org/officeDocument/2006/relationships/hyperlink" Target="https://dentonpl.com/public/sc/cemetery/oakwood/images/ebron_alford_l.jpg" TargetMode="External"/><Relationship Id="rId735" Type="http://schemas.openxmlformats.org/officeDocument/2006/relationships/hyperlink" Target="https://dentonpl.com/public/sc/cemetery/oakwood/images/goodall_ophelia.jpg" TargetMode="External"/><Relationship Id="rId942" Type="http://schemas.openxmlformats.org/officeDocument/2006/relationships/hyperlink" Target="https://dentonpl.com/public/sc/cemetery/oakwood/images/hooten_ama_betty_and_norman_b.jpg" TargetMode="External"/><Relationship Id="rId1158" Type="http://schemas.openxmlformats.org/officeDocument/2006/relationships/hyperlink" Target="https://dentonpl.com/public/sc/cemetery/oakwood/images/keeler_callie_and_mitchell.jpg" TargetMode="External"/><Relationship Id="rId1365" Type="http://schemas.openxmlformats.org/officeDocument/2006/relationships/hyperlink" Target="https://dentonpl.com/public/sc/cemetery/oakwood/images/magic_sammie_lee_sr_and_sammie_lee_jr.jpg" TargetMode="External"/><Relationship Id="rId1572" Type="http://schemas.openxmlformats.org/officeDocument/2006/relationships/hyperlink" Target="https://dentonpl.com/public/sc/cemetery/oakwood/images/moss_alton_sr.jpg" TargetMode="External"/><Relationship Id="rId2209" Type="http://schemas.openxmlformats.org/officeDocument/2006/relationships/hyperlink" Target="https://dentonpl.com/public/sc/cemetery/oakwood/images/walden_dan_p.jpg" TargetMode="External"/><Relationship Id="rId2416" Type="http://schemas.openxmlformats.org/officeDocument/2006/relationships/hyperlink" Target="https://dentonpl.com/public/sc/cemetery/oakwood/images/williamson_omega_riddle.jpg" TargetMode="External"/><Relationship Id="rId1018" Type="http://schemas.openxmlformats.org/officeDocument/2006/relationships/hyperlink" Target="https://dentonpl.com/public/sc/cemetery/oakwood/images/ishmael_carroll_ralph.jpg" TargetMode="External"/><Relationship Id="rId1225" Type="http://schemas.openxmlformats.org/officeDocument/2006/relationships/hyperlink" Target="https://dentonpl.com/public/sc/cemetery/oakwood/images/lacy_cc.jpg" TargetMode="External"/><Relationship Id="rId1432" Type="http://schemas.openxmlformats.org/officeDocument/2006/relationships/hyperlink" Target="https://dentonpl.com/public/sc/cemetery/oakwood/images/mccormick_mary_e.jpg" TargetMode="External"/><Relationship Id="rId1877" Type="http://schemas.openxmlformats.org/officeDocument/2006/relationships/hyperlink" Target="https://dentonpl.com/public/sc/cemetery/oakwood/images/rohde_mary_and_fred.jpg" TargetMode="External"/><Relationship Id="rId71" Type="http://schemas.openxmlformats.org/officeDocument/2006/relationships/hyperlink" Target="https://dentonpl.com/public/sc/cemetery/oakwood/images/baker_elzie_asburn.jpg" TargetMode="External"/><Relationship Id="rId802" Type="http://schemas.openxmlformats.org/officeDocument/2006/relationships/hyperlink" Target="https://dentonpl.com/public/sc/cemetery/oakwood/images/haggard_samuel_william.jpg" TargetMode="External"/><Relationship Id="rId1737" Type="http://schemas.openxmlformats.org/officeDocument/2006/relationships/hyperlink" Target="https://dentonpl.com/public/sc/cemetery/oakwood/images/porter_mary_and_cragler_carline.jpg" TargetMode="External"/><Relationship Id="rId1944" Type="http://schemas.openxmlformats.org/officeDocument/2006/relationships/hyperlink" Target="https://dentonpl.com/public/sc/cemetery/oakwood/images/short_artley.jpg" TargetMode="External"/><Relationship Id="rId29" Type="http://schemas.openxmlformats.org/officeDocument/2006/relationships/hyperlink" Target="https://dentonpl.com/public/sc/cemetery/oakwood/images/alexander_nj.jpg" TargetMode="External"/><Relationship Id="rId178" Type="http://schemas.openxmlformats.org/officeDocument/2006/relationships/hyperlink" Target="https://dentonpl.com/public/sc/cemetery/oakwood/images/bradley_william_walter_jr.jpg" TargetMode="External"/><Relationship Id="rId1804" Type="http://schemas.openxmlformats.org/officeDocument/2006/relationships/hyperlink" Target="https://dentonpl.com/public/sc/cemetery/oakwood/images/redmon_charles.jpg" TargetMode="External"/><Relationship Id="rId385" Type="http://schemas.openxmlformats.org/officeDocument/2006/relationships/hyperlink" Target="https://dentonpl.com/public/sc/cemetery/oakwood/images/coker_grady_martin.jpg" TargetMode="External"/><Relationship Id="rId592" Type="http://schemas.openxmlformats.org/officeDocument/2006/relationships/hyperlink" Target="https://dentonpl.com/public/sc/cemetery/oakwood/images/feagins_wilmer.jpg" TargetMode="External"/><Relationship Id="rId2066" Type="http://schemas.openxmlformats.org/officeDocument/2006/relationships/hyperlink" Target="https://dentonpl.com/public/sc/cemetery/oakwood/images/stanley_abbie_m_and_denvil_l.jpg" TargetMode="External"/><Relationship Id="rId2273" Type="http://schemas.openxmlformats.org/officeDocument/2006/relationships/hyperlink" Target="https://dentonpl.com/public/sc/cemetery/oakwood/images/weaver_alvina_m.jpg" TargetMode="External"/><Relationship Id="rId2480" Type="http://schemas.openxmlformats.org/officeDocument/2006/relationships/hyperlink" Target="https://dentonpl.com/public/sc/cemetery/oakwood/images/wolf_nettie_and_gottfred.jpg" TargetMode="External"/><Relationship Id="rId245" Type="http://schemas.openxmlformats.org/officeDocument/2006/relationships/hyperlink" Target="https://dentonpl.com/public/sc/cemetery/oakwood/images/bruce_ernest_and_fredda_mae.jpg" TargetMode="External"/><Relationship Id="rId452" Type="http://schemas.openxmlformats.org/officeDocument/2006/relationships/hyperlink" Target="https://dentonpl.com/public/sc/cemetery/oakwood/images/crouch_charles_jiles.jpg" TargetMode="External"/><Relationship Id="rId897" Type="http://schemas.openxmlformats.org/officeDocument/2006/relationships/hyperlink" Target="https://dentonpl.com/public/sc/cemetery/oakwood/images/hill_ida_and_will.jpg" TargetMode="External"/><Relationship Id="rId1082" Type="http://schemas.openxmlformats.org/officeDocument/2006/relationships/hyperlink" Target="https://dentonpl.com/public/sc/cemetery/oakwood/images/johnson_bobbie_j.jpg" TargetMode="External"/><Relationship Id="rId2133" Type="http://schemas.openxmlformats.org/officeDocument/2006/relationships/hyperlink" Target="https://dentonpl.com/public/sc/cemetery/oakwood/images/tatum_bennie_will.jpg" TargetMode="External"/><Relationship Id="rId2340" Type="http://schemas.openxmlformats.org/officeDocument/2006/relationships/hyperlink" Target="https://dentonpl.com/public/sc/cemetery/oakwood/images/wilkinson_nathan.jpg" TargetMode="External"/><Relationship Id="rId2578" Type="http://schemas.openxmlformats.org/officeDocument/2006/relationships/hyperlink" Target="https://dentonpl.com/public/sc/cemetery/oakwood/images/young_homer_m.jpg" TargetMode="External"/><Relationship Id="rId105" Type="http://schemas.openxmlformats.org/officeDocument/2006/relationships/hyperlink" Target="https://dentonpl.com/public/sc/cemetery/oakwood/images/beaird_nannie_e_and_dennis_n.jpg" TargetMode="External"/><Relationship Id="rId312" Type="http://schemas.openxmlformats.org/officeDocument/2006/relationships/hyperlink" Target="https://dentonpl.com/public/sc/cemetery/oakwood/images/carter_infant_son.jpg" TargetMode="External"/><Relationship Id="rId757" Type="http://schemas.openxmlformats.org/officeDocument/2006/relationships/hyperlink" Target="https://dentonpl.com/public/sc/cemetery/oakwood/images/gray_felix.jpg" TargetMode="External"/><Relationship Id="rId964" Type="http://schemas.openxmlformats.org/officeDocument/2006/relationships/hyperlink" Target="https://dentonpl.com/public/sc/cemetery/oakwood/images/howard_james_wesley.jpg" TargetMode="External"/><Relationship Id="rId1387" Type="http://schemas.openxmlformats.org/officeDocument/2006/relationships/hyperlink" Target="https://dentonpl.com/public/sc/cemetery/oakwood/images/marchbanks_john_oliver.jpg" TargetMode="External"/><Relationship Id="rId1594" Type="http://schemas.openxmlformats.org/officeDocument/2006/relationships/hyperlink" Target="https://dentonpl.com/public/sc/cemetery/oakwood/images/nix_clarence_leon_sr.jpg" TargetMode="External"/><Relationship Id="rId2200" Type="http://schemas.openxmlformats.org/officeDocument/2006/relationships/hyperlink" Target="https://dentonpl.com/public/sc/cemetery/oakwood/images/vaughn_willie_edgar_and_dora_carolyn.jpg" TargetMode="External"/><Relationship Id="rId2438" Type="http://schemas.openxmlformats.org/officeDocument/2006/relationships/hyperlink" Target="https://dentonpl.com/public/sc/cemetery/oakwood/images/wilson_charlie.jpg" TargetMode="External"/><Relationship Id="rId93" Type="http://schemas.openxmlformats.org/officeDocument/2006/relationships/hyperlink" Target="https://dentonpl.com/public/sc/cemetery/oakwood/images/bateman_billie_faye.jpg" TargetMode="External"/><Relationship Id="rId617" Type="http://schemas.openxmlformats.org/officeDocument/2006/relationships/hyperlink" Target="https://dentonpl.com/public/sc/cemetery/oakwood/images/fleming_ruby_nell.jpg" TargetMode="External"/><Relationship Id="rId824" Type="http://schemas.openxmlformats.org/officeDocument/2006/relationships/hyperlink" Target="https://dentonpl.com/public/sc/cemetery/oakwood/images/hardwick_eliza_m_and_charlie_p.jpg" TargetMode="External"/><Relationship Id="rId1247" Type="http://schemas.openxmlformats.org/officeDocument/2006/relationships/hyperlink" Target="https://dentonpl.com/public/sc/cemetery/oakwood/images/lambert_emma_and_lura.jpg" TargetMode="External"/><Relationship Id="rId1454" Type="http://schemas.openxmlformats.org/officeDocument/2006/relationships/hyperlink" Target="https://dentonpl.com/public/sc/cemetery/oakwood/images/mcgar_earnest_eugene.jpg" TargetMode="External"/><Relationship Id="rId1661" Type="http://schemas.openxmlformats.org/officeDocument/2006/relationships/hyperlink" Target="https://dentonpl.com/public/sc/cemetery/oakwood/images/patterson_jessie_mrev_harold_l.jpg" TargetMode="External"/><Relationship Id="rId1899" Type="http://schemas.openxmlformats.org/officeDocument/2006/relationships/hyperlink" Target="https://dentonpl.com/public/sc/cemetery/oakwood/images/sacks_ethel.jpg" TargetMode="External"/><Relationship Id="rId2505" Type="http://schemas.openxmlformats.org/officeDocument/2006/relationships/hyperlink" Target="https://dentonpl.com/public/sc/cemetery/oakwood/images/woods_lee_and_hembry_maud.jpg" TargetMode="External"/><Relationship Id="rId1107" Type="http://schemas.openxmlformats.org/officeDocument/2006/relationships/hyperlink" Target="https://dentonpl.com/public/sc/cemetery/oakwood/images/johnson_linda_franklin.jpg" TargetMode="External"/><Relationship Id="rId1314" Type="http://schemas.openxmlformats.org/officeDocument/2006/relationships/hyperlink" Target="https://dentonpl.com/public/sc/cemetery/oakwood/images/lofton_wilma_f.jpg" TargetMode="External"/><Relationship Id="rId1521" Type="http://schemas.openxmlformats.org/officeDocument/2006/relationships/hyperlink" Target="https://dentonpl.com/public/sc/cemetery/oakwood/images/mitchell_ollie_bess.jpg" TargetMode="External"/><Relationship Id="rId1759" Type="http://schemas.openxmlformats.org/officeDocument/2006/relationships/hyperlink" Target="https://dentonpl.com/public/sc/cemetery/oakwood/images/price_frank.jpg" TargetMode="External"/><Relationship Id="rId1966" Type="http://schemas.openxmlformats.org/officeDocument/2006/relationships/hyperlink" Target="https://dentonpl.com/public/sc/cemetery/oakwood/images/sitton_leona_c_and_marvin_h.jpg" TargetMode="External"/><Relationship Id="rId1619" Type="http://schemas.openxmlformats.org/officeDocument/2006/relationships/hyperlink" Target="https://dentonpl.com/public/sc/cemetery/oakwood/images/pace_ea.jpg" TargetMode="External"/><Relationship Id="rId1826" Type="http://schemas.openxmlformats.org/officeDocument/2006/relationships/hyperlink" Target="https://dentonpl.com/public/sc/cemetery/oakwood/images/reynolds_richard_e.jpg" TargetMode="External"/><Relationship Id="rId20" Type="http://schemas.openxmlformats.org/officeDocument/2006/relationships/hyperlink" Target="https://dentonpl.com/public/sc/cemetery/oakwood/images/aimes_bailey_2.jpg" TargetMode="External"/><Relationship Id="rId2088" Type="http://schemas.openxmlformats.org/officeDocument/2006/relationships/hyperlink" Target="https://dentonpl.com/public/sc/cemetery/oakwood/images/stones_jessie_logan.jpg" TargetMode="External"/><Relationship Id="rId2295" Type="http://schemas.openxmlformats.org/officeDocument/2006/relationships/hyperlink" Target="https://dentonpl.com/public/sc/cemetery/oakwood/images/white_eulalia_k.jpg" TargetMode="External"/><Relationship Id="rId267" Type="http://schemas.openxmlformats.org/officeDocument/2006/relationships/hyperlink" Target="https://dentonpl.com/public/sc/cemetery/oakwood/images/bush_bola_glynn_and_carrie_neoma.jpg" TargetMode="External"/><Relationship Id="rId474" Type="http://schemas.openxmlformats.org/officeDocument/2006/relationships/hyperlink" Target="https://dentonpl.com/public/sc/cemetery/oakwood/images/davidson_myrtie_may_brockett.jpg" TargetMode="External"/><Relationship Id="rId2155" Type="http://schemas.openxmlformats.org/officeDocument/2006/relationships/hyperlink" Target="https://dentonpl.com/public/sc/cemetery/oakwood/images/thomas_ricky_jack.jpg" TargetMode="External"/><Relationship Id="rId127" Type="http://schemas.openxmlformats.org/officeDocument/2006/relationships/hyperlink" Target="https://dentonpl.com/public/sc/cemetery/oakwood/images/bell_hc_and_tennie_c.jpg" TargetMode="External"/><Relationship Id="rId681" Type="http://schemas.openxmlformats.org/officeDocument/2006/relationships/hyperlink" Target="https://dentonpl.com/public/sc/cemetery/oakwood/images/garland_clyde_j.jpg" TargetMode="External"/><Relationship Id="rId779" Type="http://schemas.openxmlformats.org/officeDocument/2006/relationships/hyperlink" Target="https://dentonpl.com/public/sc/cemetery/oakwood/images/green_willis_c_sr.jpg" TargetMode="External"/><Relationship Id="rId986" Type="http://schemas.openxmlformats.org/officeDocument/2006/relationships/hyperlink" Target="https://dentonpl.com/public/sc/cemetery/oakwood/images/humphrey_je.jpg" TargetMode="External"/><Relationship Id="rId2362" Type="http://schemas.openxmlformats.org/officeDocument/2006/relationships/hyperlink" Target="https://dentonpl.com/public/sc/cemetery/oakwood/images/williams_claude_h_and_laura_o.jpg" TargetMode="External"/><Relationship Id="rId334" Type="http://schemas.openxmlformats.org/officeDocument/2006/relationships/hyperlink" Target="https://dentonpl.com/public/sc/cemetery/oakwood/images/montoya_faustina_gomez_and_chavez_linda.jpg" TargetMode="External"/><Relationship Id="rId541" Type="http://schemas.openxmlformats.org/officeDocument/2006/relationships/hyperlink" Target="https://dentonpl.com/public/sc/cemetery/oakwood/images/ellis_stella_m.jpg" TargetMode="External"/><Relationship Id="rId639" Type="http://schemas.openxmlformats.org/officeDocument/2006/relationships/hyperlink" Target="https://dentonpl.com/public/sc/cemetery/oakwood/images/francis_henry_j_and_janett_and_amanda.jpg" TargetMode="External"/><Relationship Id="rId1171" Type="http://schemas.openxmlformats.org/officeDocument/2006/relationships/hyperlink" Target="https://dentonpl.com/public/sc/cemetery/oakwood/images/kerner_velma_etta.jpg" TargetMode="External"/><Relationship Id="rId1269" Type="http://schemas.openxmlformats.org/officeDocument/2006/relationships/hyperlink" Target="https://dentonpl.com/public/sc/cemetery/oakwood/images/lawson_bobby_r.jpg" TargetMode="External"/><Relationship Id="rId1476" Type="http://schemas.openxmlformats.org/officeDocument/2006/relationships/hyperlink" Target="https://dentonpl.com/public/sc/cemetery/oakwood/images/meaders_claudia_w_and_martin_l.jpg" TargetMode="External"/><Relationship Id="rId2015" Type="http://schemas.openxmlformats.org/officeDocument/2006/relationships/hyperlink" Target="https://dentonpl.com/public/sc/cemetery/oakwood/images/smith_tome_l.jpg" TargetMode="External"/><Relationship Id="rId2222" Type="http://schemas.openxmlformats.org/officeDocument/2006/relationships/hyperlink" Target="https://dentonpl.com/public/sc/cemetery/oakwood/images/wallace_amanda.jpg" TargetMode="External"/><Relationship Id="rId401" Type="http://schemas.openxmlformats.org/officeDocument/2006/relationships/hyperlink" Target="https://dentonpl.com/public/sc/cemetery/oakwood/images/collins_lonnie_lee.jpg" TargetMode="External"/><Relationship Id="rId846" Type="http://schemas.openxmlformats.org/officeDocument/2006/relationships/hyperlink" Target="https://dentonpl.com/public/sc/cemetery/oakwood/images/haynes_july.jpg" TargetMode="External"/><Relationship Id="rId1031" Type="http://schemas.openxmlformats.org/officeDocument/2006/relationships/hyperlink" Target="https://dentonpl.com/public/sc/cemetery/oakwood/images/jackson_early_d_jr.jpg" TargetMode="External"/><Relationship Id="rId1129" Type="http://schemas.openxmlformats.org/officeDocument/2006/relationships/hyperlink" Target="https://dentonpl.com/public/sc/cemetery/oakwood/images/jones_charles_e_2.jpg" TargetMode="External"/><Relationship Id="rId1683" Type="http://schemas.openxmlformats.org/officeDocument/2006/relationships/hyperlink" Target="https://dentonpl.com/public/sc/cemetery/oakwood/images/peacock_ether_l_and_minnie_m.jpg" TargetMode="External"/><Relationship Id="rId1890" Type="http://schemas.openxmlformats.org/officeDocument/2006/relationships/hyperlink" Target="https://dentonpl.com/public/sc/cemetery/oakwood/images/ross_pat.jpg" TargetMode="External"/><Relationship Id="rId1988" Type="http://schemas.openxmlformats.org/officeDocument/2006/relationships/hyperlink" Target="https://dentonpl.com/public/sc/cemetery/oakwood/images/smith_e_r_and_willie_may_9712236733212140186556997.jpg" TargetMode="External"/><Relationship Id="rId2527" Type="http://schemas.openxmlformats.org/officeDocument/2006/relationships/hyperlink" Target="https://dentonpl.com/public/sc/cemetery/oakwood/images/woodson_dc.jpg" TargetMode="External"/><Relationship Id="rId706" Type="http://schemas.openxmlformats.org/officeDocument/2006/relationships/hyperlink" Target="https://dentonpl.com/public/sc/cemetery/oakwood/images/george_roland_s_and_ruth_e_and_james_h.jpg" TargetMode="External"/><Relationship Id="rId913" Type="http://schemas.openxmlformats.org/officeDocument/2006/relationships/hyperlink" Target="https://dentonpl.com/public/sc/cemetery/oakwood/images/hillmon_shirley_ann.jpg" TargetMode="External"/><Relationship Id="rId1336" Type="http://schemas.openxmlformats.org/officeDocument/2006/relationships/hyperlink" Target="https://dentonpl.com/public/sc/cemetery/oakwood/images/love_willie.jpg" TargetMode="External"/><Relationship Id="rId1543" Type="http://schemas.openxmlformats.org/officeDocument/2006/relationships/hyperlink" Target="https://dentonpl.com/public/sc/cemetery/oakwood/images/montoya_faustina_gomez_and_chavez_linda.jpg" TargetMode="External"/><Relationship Id="rId1750" Type="http://schemas.openxmlformats.org/officeDocument/2006/relationships/hyperlink" Target="https://dentonpl.com/public/sc/cemetery/oakwood/images/pratt_james_e.jpg" TargetMode="External"/><Relationship Id="rId42" Type="http://schemas.openxmlformats.org/officeDocument/2006/relationships/hyperlink" Target="https://dentonpl.com/public/sc/cemetery/oakwood/images/ammons_enoch_and_adeline.jpg" TargetMode="External"/><Relationship Id="rId1403" Type="http://schemas.openxmlformats.org/officeDocument/2006/relationships/hyperlink" Target="https://dentonpl.com/public/sc/cemetery/oakwood/images/martin_ora_frances.jpg" TargetMode="External"/><Relationship Id="rId1610" Type="http://schemas.openxmlformats.org/officeDocument/2006/relationships/hyperlink" Target="https://dentonpl.com/public/sc/cemetery/oakwood/images/oliver_bertha.jpg" TargetMode="External"/><Relationship Id="rId1848" Type="http://schemas.openxmlformats.org/officeDocument/2006/relationships/hyperlink" Target="https://dentonpl.com/public/sc/cemetery/oakwood/images/ritchie_frankie_l.jpg" TargetMode="External"/><Relationship Id="rId191" Type="http://schemas.openxmlformats.org/officeDocument/2006/relationships/hyperlink" Target="https://dentonpl.com/public/sc/cemetery/oakwood/images/branham_paul_e.jpg" TargetMode="External"/><Relationship Id="rId1708" Type="http://schemas.openxmlformats.org/officeDocument/2006/relationships/hyperlink" Target="https://dentonpl.com/public/sc/cemetery/oakwood/images/phelps_lizzie.jpg" TargetMode="External"/><Relationship Id="rId1915" Type="http://schemas.openxmlformats.org/officeDocument/2006/relationships/hyperlink" Target="https://dentonpl.com/public/sc/cemetery/oakwood/images/schablowski_baby_otto.jpg" TargetMode="External"/><Relationship Id="rId289" Type="http://schemas.openxmlformats.org/officeDocument/2006/relationships/hyperlink" Target="https://dentonpl.com/public/sc/cemetery/oakwood/images/cain_nancy_j_and_eldon_l.jpg" TargetMode="External"/><Relationship Id="rId496" Type="http://schemas.openxmlformats.org/officeDocument/2006/relationships/hyperlink" Target="https://dentonpl.com/public/sc/cemetery/oakwood/images/dobbs_wh.jpg" TargetMode="External"/><Relationship Id="rId2177" Type="http://schemas.openxmlformats.org/officeDocument/2006/relationships/hyperlink" Target="https://dentonpl.com/public/sc/cemetery/oakwood/images/truitt_margaret_a.jpg" TargetMode="External"/><Relationship Id="rId2384" Type="http://schemas.openxmlformats.org/officeDocument/2006/relationships/hyperlink" Target="https://dentonpl.com/public/sc/cemetery/oakwood/images/williams_marvin_d.jpg" TargetMode="External"/><Relationship Id="rId149" Type="http://schemas.openxmlformats.org/officeDocument/2006/relationships/hyperlink" Target="https://dentonpl.com/public/sc/cemetery/oakwood/images/blount_jesse_mercer.jpg" TargetMode="External"/><Relationship Id="rId356" Type="http://schemas.openxmlformats.org/officeDocument/2006/relationships/hyperlink" Target="https://dentonpl.com/public/sc/cemetery/oakwood/images/clark_oliver_l_sr.jpg" TargetMode="External"/><Relationship Id="rId563" Type="http://schemas.openxmlformats.org/officeDocument/2006/relationships/hyperlink" Target="https://dentonpl.com/public/sc/cemetery/oakwood/images/ewan_annie_and_john.jpg" TargetMode="External"/><Relationship Id="rId770" Type="http://schemas.openxmlformats.org/officeDocument/2006/relationships/hyperlink" Target="https://dentonpl.com/public/sc/cemetery/oakwood/images/green_helen_s_and_daniel_w.jpg" TargetMode="External"/><Relationship Id="rId1193" Type="http://schemas.openxmlformats.org/officeDocument/2006/relationships/hyperlink" Target="https://dentonpl.com/public/sc/cemetery/oakwood/images/king_sewiller.jpg" TargetMode="External"/><Relationship Id="rId2037" Type="http://schemas.openxmlformats.org/officeDocument/2006/relationships/hyperlink" Target="https://dentonpl.com/public/sc/cemetery/oakwood/images/sparks_ora_lee.jpg" TargetMode="External"/><Relationship Id="rId2244" Type="http://schemas.openxmlformats.org/officeDocument/2006/relationships/hyperlink" Target="https://dentonpl.com/public/sc/cemetery/oakwood/images/warschun_lawrance_h.jpg" TargetMode="External"/><Relationship Id="rId2451" Type="http://schemas.openxmlformats.org/officeDocument/2006/relationships/hyperlink" Target="https://dentonpl.com/public/sc/cemetery/oakwood/images/wilson_martha.jpg" TargetMode="External"/><Relationship Id="rId216" Type="http://schemas.openxmlformats.org/officeDocument/2006/relationships/hyperlink" Target="https://dentonpl.com/public/sc/cemetery/oakwood/images/brooks_martha_elizabeth.jpg" TargetMode="External"/><Relationship Id="rId423" Type="http://schemas.openxmlformats.org/officeDocument/2006/relationships/hyperlink" Target="https://dentonpl.com/public/sc/cemetery/oakwood/images/copeland_belvie_ellen_and_al_drew.jpg" TargetMode="External"/><Relationship Id="rId868" Type="http://schemas.openxmlformats.org/officeDocument/2006/relationships/hyperlink" Target="https://dentonpl.com/public/sc/cemetery/oakwood/images/hernandez_alejandro_jr.jpg" TargetMode="External"/><Relationship Id="rId1053" Type="http://schemas.openxmlformats.org/officeDocument/2006/relationships/hyperlink" Target="https://dentonpl.com/public/sc/cemetery/oakwood/images/jackson_rufus_a.jpg" TargetMode="External"/><Relationship Id="rId1260" Type="http://schemas.openxmlformats.org/officeDocument/2006/relationships/hyperlink" Target="https://dentonpl.com/public/sc/cemetery/oakwood/images/landers_willie_mae_dowdy.jpg" TargetMode="External"/><Relationship Id="rId1498" Type="http://schemas.openxmlformats.org/officeDocument/2006/relationships/hyperlink" Target="https://dentonpl.com/public/sc/cemetery/oakwood/images/miller_mary_elizabeth_and_wallace_preston.jpg" TargetMode="External"/><Relationship Id="rId2104" Type="http://schemas.openxmlformats.org/officeDocument/2006/relationships/hyperlink" Target="https://dentonpl.com/public/sc/cemetery/oakwood/images/surau_anna_m.jpg" TargetMode="External"/><Relationship Id="rId2549" Type="http://schemas.openxmlformats.org/officeDocument/2006/relationships/hyperlink" Target="https://dentonpl.com/public/sc/cemetery/oakwood/images/wright_michael_k_and_michele_k.jpg" TargetMode="External"/><Relationship Id="rId630" Type="http://schemas.openxmlformats.org/officeDocument/2006/relationships/hyperlink" Target="https://dentonpl.com/public/sc/cemetery/oakwood/images/foster_millie.jpg" TargetMode="External"/><Relationship Id="rId728" Type="http://schemas.openxmlformats.org/officeDocument/2006/relationships/hyperlink" Target="https://dentonpl.com/public/sc/cemetery/oakwood/images/givens_mary_ellen.jpg" TargetMode="External"/><Relationship Id="rId935" Type="http://schemas.openxmlformats.org/officeDocument/2006/relationships/hyperlink" Target="https://dentonpl.com/public/sc/cemetery/oakwood/images/holmes_joyce_9712186933211969187586274.jpg" TargetMode="External"/><Relationship Id="rId1358" Type="http://schemas.openxmlformats.org/officeDocument/2006/relationships/hyperlink" Target="https://dentonpl.com/public/sc/cemetery/oakwood/images/madlock_alonzo.jpg" TargetMode="External"/><Relationship Id="rId1565" Type="http://schemas.openxmlformats.org/officeDocument/2006/relationships/hyperlink" Target="https://dentonpl.com/public/sc/cemetery/oakwood/images/morse_inez_b_and_ralph_e.jpg" TargetMode="External"/><Relationship Id="rId1772" Type="http://schemas.openxmlformats.org/officeDocument/2006/relationships/hyperlink" Target="https://dentonpl.com/public/sc/cemetery/oakwood/images/price_pearl.jpg" TargetMode="External"/><Relationship Id="rId2311" Type="http://schemas.openxmlformats.org/officeDocument/2006/relationships/hyperlink" Target="https://dentonpl.com/public/sc/cemetery/oakwood/images/whitten_roberta_and_mamie.jpg" TargetMode="External"/><Relationship Id="rId2409" Type="http://schemas.openxmlformats.org/officeDocument/2006/relationships/hyperlink" Target="https://dentonpl.com/public/sc/cemetery/oakwood/images/williams_theoplis_a.jpg" TargetMode="External"/><Relationship Id="rId64" Type="http://schemas.openxmlformats.org/officeDocument/2006/relationships/hyperlink" Target="https://dentonpl.com/public/sc/cemetery/oakwood/images/bailey_harry_c.jpg" TargetMode="External"/><Relationship Id="rId1120" Type="http://schemas.openxmlformats.org/officeDocument/2006/relationships/hyperlink" Target="https://dentonpl.com/public/sc/cemetery/oakwood/images/johnson_vine_c_sr.jpg" TargetMode="External"/><Relationship Id="rId1218" Type="http://schemas.openxmlformats.org/officeDocument/2006/relationships/hyperlink" Target="https://dentonpl.com/public/sc/cemetery/oakwood/images/krueger_charlote.jpg" TargetMode="External"/><Relationship Id="rId1425" Type="http://schemas.openxmlformats.org/officeDocument/2006/relationships/hyperlink" Target="https://dentonpl.com/public/sc/cemetery/oakwood/images/mcclure_charles_barnett.jpg" TargetMode="External"/><Relationship Id="rId1632" Type="http://schemas.openxmlformats.org/officeDocument/2006/relationships/hyperlink" Target="https://dentonpl.com/public/sc/cemetery/oakwood/images/parker_lawrence_ray_9712243433212003188688814.jpg" TargetMode="External"/><Relationship Id="rId1937" Type="http://schemas.openxmlformats.org/officeDocument/2006/relationships/hyperlink" Target="https://dentonpl.com/public/sc/cemetery/oakwood/images/shellhorse_bettie_e.jpg" TargetMode="External"/><Relationship Id="rId2199" Type="http://schemas.openxmlformats.org/officeDocument/2006/relationships/hyperlink" Target="https://dentonpl.com/public/sc/cemetery/oakwood/images/varner_shayla_s.jpg" TargetMode="External"/><Relationship Id="rId280" Type="http://schemas.openxmlformats.org/officeDocument/2006/relationships/hyperlink" Target="https://dentonpl.com/public/sc/cemetery/oakwood/images/bushey_joseph_l_boucher.jpg" TargetMode="External"/><Relationship Id="rId140" Type="http://schemas.openxmlformats.org/officeDocument/2006/relationships/hyperlink" Target="https://dentonpl.com/public/sc/cemetery/oakwood/images/bishop_ruthie_mae.jpg" TargetMode="External"/><Relationship Id="rId378" Type="http://schemas.openxmlformats.org/officeDocument/2006/relationships/hyperlink" Target="https://dentonpl.com/public/sc/cemetery/oakwood/images/cockerell_maud_j.jpg" TargetMode="External"/><Relationship Id="rId585" Type="http://schemas.openxmlformats.org/officeDocument/2006/relationships/hyperlink" Target="https://dentonpl.com/public/sc/cemetery/oakwood/images/feagins_john_thomas.jpg" TargetMode="External"/><Relationship Id="rId792" Type="http://schemas.openxmlformats.org/officeDocument/2006/relationships/hyperlink" Target="https://dentonpl.com/public/sc/cemetery/oakwood/images/grube_fred_w.jpg" TargetMode="External"/><Relationship Id="rId2059" Type="http://schemas.openxmlformats.org/officeDocument/2006/relationships/hyperlink" Target="https://dentonpl.com/public/sc/cemetery/oakwood/images/spraberry_cecilia_sue_9712194133212148187253527.jpg" TargetMode="External"/><Relationship Id="rId2266" Type="http://schemas.openxmlformats.org/officeDocument/2006/relationships/hyperlink" Target="https://dentonpl.com/public/sc/cemetery/oakwood/images/watson_virginia_ann.jpg" TargetMode="External"/><Relationship Id="rId2473" Type="http://schemas.openxmlformats.org/officeDocument/2006/relationships/hyperlink" Target="https://dentonpl.com/public/sc/cemetery/oakwood/images/withers_mary_coleman.jpg" TargetMode="External"/><Relationship Id="rId6" Type="http://schemas.openxmlformats.org/officeDocument/2006/relationships/hyperlink" Target="https://dentonpl.com/public/sc/cemetery/oakwood/images/granny_9712240233212222189396416.jpg" TargetMode="External"/><Relationship Id="rId238" Type="http://schemas.openxmlformats.org/officeDocument/2006/relationships/hyperlink" Target="https://dentonpl.com/public/sc/cemetery/oakwood/images/brown_stephen_r.jpg" TargetMode="External"/><Relationship Id="rId445" Type="http://schemas.openxmlformats.org/officeDocument/2006/relationships/hyperlink" Target="https://dentonpl.com/public/sc/cemetery/oakwood/images/crenshaw_john_hester.jpg" TargetMode="External"/><Relationship Id="rId652" Type="http://schemas.openxmlformats.org/officeDocument/2006/relationships/hyperlink" Target="https://dentonpl.com/public/sc/cemetery/oakwood/images/franklin_gasie_lee_and_lt.jpg" TargetMode="External"/><Relationship Id="rId1075" Type="http://schemas.openxmlformats.org/officeDocument/2006/relationships/hyperlink" Target="https://dentonpl.com/public/sc/cemetery/oakwood/images/johns_verna_rosetta_and_orain.jpg" TargetMode="External"/><Relationship Id="rId1282" Type="http://schemas.openxmlformats.org/officeDocument/2006/relationships/hyperlink" Target="https://dentonpl.com/public/sc/cemetery/oakwood/images/lemke_velma_l_williams.jpg" TargetMode="External"/><Relationship Id="rId2126" Type="http://schemas.openxmlformats.org/officeDocument/2006/relationships/hyperlink" Target="https://dentonpl.com/public/sc/cemetery/oakwood/images/taliaferro_walter_g.jpg" TargetMode="External"/><Relationship Id="rId2333" Type="http://schemas.openxmlformats.org/officeDocument/2006/relationships/hyperlink" Target="https://dentonpl.com/public/sc/cemetery/oakwood/images/wilkinson_faye.jpg" TargetMode="External"/><Relationship Id="rId2540" Type="http://schemas.openxmlformats.org/officeDocument/2006/relationships/hyperlink" Target="https://dentonpl.com/public/sc/cemetery/oakwood/images/wooldridge_sherrie_lee.jpg" TargetMode="External"/><Relationship Id="rId305" Type="http://schemas.openxmlformats.org/officeDocument/2006/relationships/hyperlink" Target="https://dentonpl.com/public/sc/cemetery/oakwood/images/carpenter_leonard_c.jpg" TargetMode="External"/><Relationship Id="rId512" Type="http://schemas.openxmlformats.org/officeDocument/2006/relationships/hyperlink" Target="https://dentonpl.com/public/sc/cemetery/oakwood/images/doyle_h_walker_and_albina_e.jpg" TargetMode="External"/><Relationship Id="rId957" Type="http://schemas.openxmlformats.org/officeDocument/2006/relationships/hyperlink" Target="https://dentonpl.com/public/sc/cemetery/oakwood/images/hopson_fw.jpg" TargetMode="External"/><Relationship Id="rId1142" Type="http://schemas.openxmlformats.org/officeDocument/2006/relationships/hyperlink" Target="https://dentonpl.com/public/sc/cemetery/oakwood/images/jones_john_adam_sr.jpg" TargetMode="External"/><Relationship Id="rId1587" Type="http://schemas.openxmlformats.org/officeDocument/2006/relationships/hyperlink" Target="https://dentonpl.com/public/sc/cemetery/oakwood/images/nash_catherine.jpg" TargetMode="External"/><Relationship Id="rId1794" Type="http://schemas.openxmlformats.org/officeDocument/2006/relationships/hyperlink" Target="https://dentonpl.com/public/sc/cemetery/oakwood/images/ransom_rr.jpg" TargetMode="External"/><Relationship Id="rId2400" Type="http://schemas.openxmlformats.org/officeDocument/2006/relationships/hyperlink" Target="https://dentonpl.com/public/sc/cemetery/oakwood/images/williams_robert_l.jpg" TargetMode="External"/><Relationship Id="rId86" Type="http://schemas.openxmlformats.org/officeDocument/2006/relationships/hyperlink" Target="https://dentonpl.com/public/sc/cemetery/oakwood/images/barnard_john_alfred.jpg" TargetMode="External"/><Relationship Id="rId817" Type="http://schemas.openxmlformats.org/officeDocument/2006/relationships/hyperlink" Target="https://dentonpl.com/public/sc/cemetery/oakwood/images/hampton_virginia_ann.jpg" TargetMode="External"/><Relationship Id="rId1002" Type="http://schemas.openxmlformats.org/officeDocument/2006/relationships/hyperlink" Target="https://dentonpl.com/public/sc/cemetery/oakwood/images/hunter_rl_bob.jpg" TargetMode="External"/><Relationship Id="rId1447" Type="http://schemas.openxmlformats.org/officeDocument/2006/relationships/hyperlink" Target="https://dentonpl.com/public/sc/cemetery/oakwood/images/mcdade_sarah_l.jpg" TargetMode="External"/><Relationship Id="rId1654" Type="http://schemas.openxmlformats.org/officeDocument/2006/relationships/hyperlink" Target="https://dentonpl.com/public/sc/cemetery/oakwood/images/patrick_dim_thomas.jpg" TargetMode="External"/><Relationship Id="rId1861" Type="http://schemas.openxmlformats.org/officeDocument/2006/relationships/hyperlink" Target="https://dentonpl.com/public/sc/cemetery/oakwood/images/roddy_w_e_bill_and_bola_glynda.jpg" TargetMode="External"/><Relationship Id="rId1307" Type="http://schemas.openxmlformats.org/officeDocument/2006/relationships/hyperlink" Target="https://dentonpl.com/public/sc/cemetery/oakwood/images/littrell_wj_stout_and_maude_ella.jpg" TargetMode="External"/><Relationship Id="rId1514" Type="http://schemas.openxmlformats.org/officeDocument/2006/relationships/hyperlink" Target="https://dentonpl.com/public/sc/cemetery/oakwood/images/mitchell_billy_genesr.jpg" TargetMode="External"/><Relationship Id="rId1721" Type="http://schemas.openxmlformats.org/officeDocument/2006/relationships/hyperlink" Target="https://dentonpl.com/public/sc/cemetery/oakwood/images/pitts_dorthy_jean_9712186233212263185834874.jpg" TargetMode="External"/><Relationship Id="rId1959" Type="http://schemas.openxmlformats.org/officeDocument/2006/relationships/hyperlink" Target="https://dentonpl.com/public/sc/cemetery/oakwood/images/sims_katie_mae.jpg" TargetMode="External"/><Relationship Id="rId13" Type="http://schemas.openxmlformats.org/officeDocument/2006/relationships/hyperlink" Target="https://dentonpl.com/public/sc/cemetery/oakwood/images/abrams_marie_emile.jpg" TargetMode="External"/><Relationship Id="rId1819" Type="http://schemas.openxmlformats.org/officeDocument/2006/relationships/hyperlink" Target="https://dentonpl.com/public/sc/cemetery/oakwood/images/reeves_marry_e.jpg" TargetMode="External"/><Relationship Id="rId2190" Type="http://schemas.openxmlformats.org/officeDocument/2006/relationships/hyperlink" Target="https://dentonpl.com/public/sc/cemetery/oakwood/images/upchurch_charley_e.jpg" TargetMode="External"/><Relationship Id="rId2288" Type="http://schemas.openxmlformats.org/officeDocument/2006/relationships/hyperlink" Target="https://dentonpl.com/public/sc/cemetery/oakwood/images/wesson_danzel_jamal_lamont.jpg" TargetMode="External"/><Relationship Id="rId2495" Type="http://schemas.openxmlformats.org/officeDocument/2006/relationships/hyperlink" Target="https://dentonpl.com/public/sc/cemetery/oakwood/images/woods_clarence_jr.jpg" TargetMode="External"/><Relationship Id="rId162" Type="http://schemas.openxmlformats.org/officeDocument/2006/relationships/hyperlink" Target="https://dentonpl.com/public/sc/cemetery/oakwood/images/bowens_laura_m_and_mauricia_and_tonia.jpg" TargetMode="External"/><Relationship Id="rId467" Type="http://schemas.openxmlformats.org/officeDocument/2006/relationships/hyperlink" Target="https://dentonpl.com/public/sc/cemetery/oakwood/images/david_florence_and_roy.jpg" TargetMode="External"/><Relationship Id="rId1097" Type="http://schemas.openxmlformats.org/officeDocument/2006/relationships/hyperlink" Target="https://dentonpl.com/public/sc/cemetery/oakwood/images/johnson_freida.jpg" TargetMode="External"/><Relationship Id="rId2050" Type="http://schemas.openxmlformats.org/officeDocument/2006/relationships/hyperlink" Target="https://dentonpl.com/public/sc/cemetery/oakwood/images/spencer_margarate_lawanna_and_joe_monroe.jpg" TargetMode="External"/><Relationship Id="rId2148" Type="http://schemas.openxmlformats.org/officeDocument/2006/relationships/hyperlink" Target="https://dentonpl.com/public/sc/cemetery/oakwood/images/terry_joseph.jpg" TargetMode="External"/><Relationship Id="rId674" Type="http://schemas.openxmlformats.org/officeDocument/2006/relationships/hyperlink" Target="https://dentonpl.com/public/sc/cemetery/oakwood/images/fulbright_jean_and_charles_a.jpg" TargetMode="External"/><Relationship Id="rId881" Type="http://schemas.openxmlformats.org/officeDocument/2006/relationships/hyperlink" Target="https://dentonpl.com/public/sc/cemetery/oakwood/images/herrera_melissa.jpg" TargetMode="External"/><Relationship Id="rId979" Type="http://schemas.openxmlformats.org/officeDocument/2006/relationships/hyperlink" Target="https://dentonpl.com/public/sc/cemetery/oakwood/images/hughes_minnie_ola_woods.jpg" TargetMode="External"/><Relationship Id="rId2355" Type="http://schemas.openxmlformats.org/officeDocument/2006/relationships/hyperlink" Target="https://dentonpl.com/public/sc/cemetery/oakwood/images/williams_buckner_b.jpg" TargetMode="External"/><Relationship Id="rId2562" Type="http://schemas.openxmlformats.org/officeDocument/2006/relationships/hyperlink" Target="https://dentonpl.com/public/sc/cemetery/oakwood/images/yancey_william_w.jpg" TargetMode="External"/><Relationship Id="rId327" Type="http://schemas.openxmlformats.org/officeDocument/2006/relationships/hyperlink" Target="https://dentonpl.com/public/sc/cemetery/oakwood/images/chandler_james.jpg" TargetMode="External"/><Relationship Id="rId534" Type="http://schemas.openxmlformats.org/officeDocument/2006/relationships/hyperlink" Target="https://dentonpl.com/public/sc/cemetery/oakwood/images/edwards_karen_l_evans.jpg" TargetMode="External"/><Relationship Id="rId741" Type="http://schemas.openxmlformats.org/officeDocument/2006/relationships/hyperlink" Target="https://dentonpl.com/public/sc/cemetery/oakwood/images/goodner_bruce_alan.jpg" TargetMode="External"/><Relationship Id="rId839" Type="http://schemas.openxmlformats.org/officeDocument/2006/relationships/hyperlink" Target="https://dentonpl.com/public/sc/cemetery/oakwood/images/hawk_j_frank.jpg" TargetMode="External"/><Relationship Id="rId1164" Type="http://schemas.openxmlformats.org/officeDocument/2006/relationships/hyperlink" Target="https://dentonpl.com/public/sc/cemetery/oakwood/images/keener_charles_v.jpg" TargetMode="External"/><Relationship Id="rId1371" Type="http://schemas.openxmlformats.org/officeDocument/2006/relationships/hyperlink" Target="https://dentonpl.com/public/sc/cemetery/oakwood/images/manley_lz.jpg" TargetMode="External"/><Relationship Id="rId1469" Type="http://schemas.openxmlformats.org/officeDocument/2006/relationships/hyperlink" Target="https://dentonpl.com/public/sc/cemetery/oakwood/images/mcnamara_thomas_j_and_paula_v_and_zetta_l.jpg" TargetMode="External"/><Relationship Id="rId2008" Type="http://schemas.openxmlformats.org/officeDocument/2006/relationships/hyperlink" Target="https://dentonpl.com/public/sc/cemetery/oakwood/images/smith_maxine_estherlene.jpg" TargetMode="External"/><Relationship Id="rId2215" Type="http://schemas.openxmlformats.org/officeDocument/2006/relationships/hyperlink" Target="https://dentonpl.com/public/sc/cemetery/oakwood/images/walker_frank.jpg" TargetMode="External"/><Relationship Id="rId2422" Type="http://schemas.openxmlformats.org/officeDocument/2006/relationships/hyperlink" Target="https://dentonpl.com/public/sc/cemetery/oakwood/images/willingham_margaret_gall.jpg" TargetMode="External"/><Relationship Id="rId601" Type="http://schemas.openxmlformats.org/officeDocument/2006/relationships/hyperlink" Target="https://dentonpl.com/public/sc/cemetery/oakwood/images/fields_aldora_wilson.jpg" TargetMode="External"/><Relationship Id="rId1024" Type="http://schemas.openxmlformats.org/officeDocument/2006/relationships/hyperlink" Target="https://dentonpl.com/public/sc/cemetery/oakwood/images/jackson_bettie.jpg" TargetMode="External"/><Relationship Id="rId1231" Type="http://schemas.openxmlformats.org/officeDocument/2006/relationships/hyperlink" Target="https://dentonpl.com/public/sc/cemetery/oakwood/images/lacy_nancy_and_cc_and_sophia_a_and_nancy_w_and_judith_v_and_se_and_susan_and_caroline_b_and_claywell_sa_and_bessie_c_and_howard.jpg" TargetMode="External"/><Relationship Id="rId1676" Type="http://schemas.openxmlformats.org/officeDocument/2006/relationships/hyperlink" Target="https://dentonpl.com/public/sc/cemetery/oakwood/images/peace_erma_l.jpg" TargetMode="External"/><Relationship Id="rId1883" Type="http://schemas.openxmlformats.org/officeDocument/2006/relationships/hyperlink" Target="https://dentonpl.com/public/sc/cemetery/oakwood/images/rollins_jermaine_d.jpg" TargetMode="External"/><Relationship Id="rId906" Type="http://schemas.openxmlformats.org/officeDocument/2006/relationships/hyperlink" Target="https://dentonpl.com/public/sc/cemetery/oakwood/images/hilliard_richard_allen.jpg" TargetMode="External"/><Relationship Id="rId1329" Type="http://schemas.openxmlformats.org/officeDocument/2006/relationships/hyperlink" Target="https://dentonpl.com/public/sc/cemetery/oakwood/images/lohrke_fredrick_w.jpg" TargetMode="External"/><Relationship Id="rId1536" Type="http://schemas.openxmlformats.org/officeDocument/2006/relationships/hyperlink" Target="https://dentonpl.com/public/sc/cemetery/oakwood/images/mohair_ruth_m_and_mary_e.jpg" TargetMode="External"/><Relationship Id="rId1743" Type="http://schemas.openxmlformats.org/officeDocument/2006/relationships/hyperlink" Target="https://dentonpl.com/public/sc/cemetery/oakwood/images/powell_waldene_and_ct_pat.jpg" TargetMode="External"/><Relationship Id="rId1950" Type="http://schemas.openxmlformats.org/officeDocument/2006/relationships/hyperlink" Target="https://dentonpl.com/public/sc/cemetery/oakwood/images/simmons_robert.jpg" TargetMode="External"/><Relationship Id="rId35" Type="http://schemas.openxmlformats.org/officeDocument/2006/relationships/hyperlink" Target="https://dentonpl.com/public/sc/cemetery/oakwood/images/allen_jb.jpg" TargetMode="External"/><Relationship Id="rId1603" Type="http://schemas.openxmlformats.org/officeDocument/2006/relationships/hyperlink" Target="https://dentonpl.com/public/sc/cemetery/oakwood/images/o'dell_billy_w.jpg" TargetMode="External"/><Relationship Id="rId1810" Type="http://schemas.openxmlformats.org/officeDocument/2006/relationships/hyperlink" Target="https://dentonpl.com/public/sc/cemetery/oakwood/images/reed_katherine_elizabeth_9712197533212238182980893.jpg" TargetMode="External"/><Relationship Id="rId184" Type="http://schemas.openxmlformats.org/officeDocument/2006/relationships/hyperlink" Target="https://dentonpl.com/public/sc/cemetery/oakwood/images/bradsher_richard_wilson.jpg" TargetMode="External"/><Relationship Id="rId391" Type="http://schemas.openxmlformats.org/officeDocument/2006/relationships/hyperlink" Target="https://dentonpl.com/public/sc/cemetery/oakwood/images/cole_julia.jpg" TargetMode="External"/><Relationship Id="rId1908" Type="http://schemas.openxmlformats.org/officeDocument/2006/relationships/hyperlink" Target="https://dentonpl.com/public/sc/cemetery/oakwood/images/sams_bc.jpg" TargetMode="External"/><Relationship Id="rId2072" Type="http://schemas.openxmlformats.org/officeDocument/2006/relationships/hyperlink" Target="https://dentonpl.com/public/sc/cemetery/oakwood/images/stansberry_debra_renia.jpg" TargetMode="External"/><Relationship Id="rId251" Type="http://schemas.openxmlformats.org/officeDocument/2006/relationships/hyperlink" Target="https://dentonpl.com/public/sc/cemetery/oakwood/images/bryant_mary_a_and_john_w.jpg" TargetMode="External"/><Relationship Id="rId489" Type="http://schemas.openxmlformats.org/officeDocument/2006/relationships/hyperlink" Target="https://dentonpl.com/public/sc/cemetery/oakwood/images/de_mond_joel_joseph.jpg" TargetMode="External"/><Relationship Id="rId696" Type="http://schemas.openxmlformats.org/officeDocument/2006/relationships/hyperlink" Target="https://dentonpl.com/public/sc/cemetery/oakwood/images/garrett_i_bea_and_edgar_h_sr.jpg" TargetMode="External"/><Relationship Id="rId2377" Type="http://schemas.openxmlformats.org/officeDocument/2006/relationships/hyperlink" Target="https://dentonpl.com/public/sc/cemetery/oakwood/images/williams_lena_and_elisha.jpg" TargetMode="External"/><Relationship Id="rId2584" Type="http://schemas.openxmlformats.org/officeDocument/2006/relationships/hyperlink" Target="https://dentonpl.com/public/sc/cemetery/oakwood/images/young_ophelia_b_and_bee_be_sr.jpg" TargetMode="External"/><Relationship Id="rId349" Type="http://schemas.openxmlformats.org/officeDocument/2006/relationships/hyperlink" Target="https://dentonpl.com/public/sc/cemetery/oakwood/images/clark_henrietta.jpg" TargetMode="External"/><Relationship Id="rId556" Type="http://schemas.openxmlformats.org/officeDocument/2006/relationships/hyperlink" Target="https://dentonpl.com/public/sc/cemetery/oakwood/images/ethridge_barry_j_9712188033211991184670357.jpg" TargetMode="External"/><Relationship Id="rId763" Type="http://schemas.openxmlformats.org/officeDocument/2006/relationships/hyperlink" Target="https://dentonpl.com/public/sc/cemetery/oakwood/images/gray_john_a_and_coretta_e.jpg" TargetMode="External"/><Relationship Id="rId1186" Type="http://schemas.openxmlformats.org/officeDocument/2006/relationships/hyperlink" Target="https://dentonpl.com/public/sc/cemetery/oakwood/images/kindred_victor_herold.jpg" TargetMode="External"/><Relationship Id="rId1393" Type="http://schemas.openxmlformats.org/officeDocument/2006/relationships/hyperlink" Target="https://dentonpl.com/public/sc/cemetery/oakwood/images/martin_charles_e.jpg" TargetMode="External"/><Relationship Id="rId2237" Type="http://schemas.openxmlformats.org/officeDocument/2006/relationships/hyperlink" Target="https://dentonpl.com/public/sc/cemetery/oakwood/images/wallis_isabella_taylor.jpg" TargetMode="External"/><Relationship Id="rId2444" Type="http://schemas.openxmlformats.org/officeDocument/2006/relationships/hyperlink" Target="https://dentonpl.com/public/sc/cemetery/oakwood/images/wilson_edna.jpg" TargetMode="External"/><Relationship Id="rId111" Type="http://schemas.openxmlformats.org/officeDocument/2006/relationships/hyperlink" Target="https://dentonpl.com/public/sc/cemetery/oakwood/images/beeler_mattie_l.jpg" TargetMode="External"/><Relationship Id="rId209" Type="http://schemas.openxmlformats.org/officeDocument/2006/relationships/hyperlink" Target="https://dentonpl.com/public/sc/cemetery/oakwood/images/broadus_lester_g_sr_and_jewel_b.jpg" TargetMode="External"/><Relationship Id="rId416" Type="http://schemas.openxmlformats.org/officeDocument/2006/relationships/hyperlink" Target="https://dentonpl.com/public/sc/cemetery/oakwood/images/cook_florance.jpg" TargetMode="External"/><Relationship Id="rId970" Type="http://schemas.openxmlformats.org/officeDocument/2006/relationships/hyperlink" Target="https://dentonpl.com/public/sc/cemetery/oakwood/images/hudson_john_allen.jpg" TargetMode="External"/><Relationship Id="rId1046" Type="http://schemas.openxmlformats.org/officeDocument/2006/relationships/hyperlink" Target="https://dentonpl.com/public/sc/cemetery/oakwood/images/jackson_michael_w.jpg" TargetMode="External"/><Relationship Id="rId1253" Type="http://schemas.openxmlformats.org/officeDocument/2006/relationships/hyperlink" Target="https://dentonpl.com/public/sc/cemetery/oakwood/images/landers_ethel_genell.jpg" TargetMode="External"/><Relationship Id="rId1698" Type="http://schemas.openxmlformats.org/officeDocument/2006/relationships/hyperlink" Target="https://dentonpl.com/public/sc/cemetery/oakwood/images/pendergraft_fred_g.jpg" TargetMode="External"/><Relationship Id="rId623" Type="http://schemas.openxmlformats.org/officeDocument/2006/relationships/hyperlink" Target="https://dentonpl.com/public/sc/cemetery/oakwood/images/forley_jimmie_ann.jpg" TargetMode="External"/><Relationship Id="rId830" Type="http://schemas.openxmlformats.org/officeDocument/2006/relationships/hyperlink" Target="https://dentonpl.com/public/sc/cemetery/oakwood/images/harrell_claude_boyd.jpg" TargetMode="External"/><Relationship Id="rId928" Type="http://schemas.openxmlformats.org/officeDocument/2006/relationships/hyperlink" Target="https://dentonpl.com/public/sc/cemetery/oakwood/images/hollers_w_fred.jpg" TargetMode="External"/><Relationship Id="rId1460" Type="http://schemas.openxmlformats.org/officeDocument/2006/relationships/hyperlink" Target="https://dentonpl.com/public/sc/cemetery/oakwood/images/mcgregor_brenda_jean.jpg" TargetMode="External"/><Relationship Id="rId1558" Type="http://schemas.openxmlformats.org/officeDocument/2006/relationships/hyperlink" Target="https://dentonpl.com/public/sc/cemetery/oakwood/images/morris_sandra_kay_and_bobby_ray.jpg" TargetMode="External"/><Relationship Id="rId1765" Type="http://schemas.openxmlformats.org/officeDocument/2006/relationships/hyperlink" Target="https://dentonpl.com/public/sc/cemetery/oakwood/images/price_lewis_h.jpg" TargetMode="External"/><Relationship Id="rId2304" Type="http://schemas.openxmlformats.org/officeDocument/2006/relationships/hyperlink" Target="https://dentonpl.com/public/sc/cemetery/oakwood/images/whitlock_cynthia_ann.jpg" TargetMode="External"/><Relationship Id="rId2511" Type="http://schemas.openxmlformats.org/officeDocument/2006/relationships/hyperlink" Target="https://dentonpl.com/public/sc/cemetery/oakwood/images/woods_rosa_and_otis.jpg" TargetMode="External"/><Relationship Id="rId57" Type="http://schemas.openxmlformats.org/officeDocument/2006/relationships/hyperlink" Target="https://dentonpl.com/public/sc/cemetery/oakwood/images/arrington_tommy_v.jpg" TargetMode="External"/><Relationship Id="rId1113" Type="http://schemas.openxmlformats.org/officeDocument/2006/relationships/hyperlink" Target="https://dentonpl.com/public/sc/cemetery/oakwood/images/johnson_nina_f_and_herbert_e.jpg" TargetMode="External"/><Relationship Id="rId1320" Type="http://schemas.openxmlformats.org/officeDocument/2006/relationships/hyperlink" Target="https://dentonpl.com/public/sc/cemetery/oakwood/images/logan_mary_lee.jpg" TargetMode="External"/><Relationship Id="rId1418" Type="http://schemas.openxmlformats.org/officeDocument/2006/relationships/hyperlink" Target="https://dentonpl.com/public/sc/cemetery/oakwood/images/mcadams_reder_jo.jpg" TargetMode="External"/><Relationship Id="rId1972" Type="http://schemas.openxmlformats.org/officeDocument/2006/relationships/hyperlink" Target="https://dentonpl.com/public/sc/cemetery/oakwood/images/smallwood_lucy_jane_dunn.jpg" TargetMode="External"/><Relationship Id="rId1625" Type="http://schemas.openxmlformats.org/officeDocument/2006/relationships/hyperlink" Target="https://dentonpl.com/public/sc/cemetery/oakwood/images/paisley_pearl.jpg" TargetMode="External"/><Relationship Id="rId1832" Type="http://schemas.openxmlformats.org/officeDocument/2006/relationships/hyperlink" Target="https://dentonpl.com/public/sc/cemetery/oakwood/images/richardson_amanda_and_r_l_'bob'.jpg" TargetMode="External"/><Relationship Id="rId2094" Type="http://schemas.openxmlformats.org/officeDocument/2006/relationships/hyperlink" Target="https://dentonpl.com/public/sc/cemetery/oakwood/images/street_david_m.jpg" TargetMode="External"/><Relationship Id="rId273" Type="http://schemas.openxmlformats.org/officeDocument/2006/relationships/hyperlink" Target="https://dentonpl.com/public/sc/cemetery/oakwood/images/bush_jack.jpg" TargetMode="External"/><Relationship Id="rId480" Type="http://schemas.openxmlformats.org/officeDocument/2006/relationships/hyperlink" Target="https://dentonpl.com/public/sc/cemetery/oakwood/images/davis_rev_sl.jpg" TargetMode="External"/><Relationship Id="rId2161" Type="http://schemas.openxmlformats.org/officeDocument/2006/relationships/hyperlink" Target="https://dentonpl.com/public/sc/cemetery/oakwood/images/thomaston_diana_carol_and_martha_ann_and_randy_scott.jpg" TargetMode="External"/><Relationship Id="rId2399" Type="http://schemas.openxmlformats.org/officeDocument/2006/relationships/hyperlink" Target="https://dentonpl.com/public/sc/cemetery/oakwood/images/williams_rd.jpg" TargetMode="External"/><Relationship Id="rId133" Type="http://schemas.openxmlformats.org/officeDocument/2006/relationships/hyperlink" Target="https://dentonpl.com/public/sc/cemetery/oakwood/images/berry_valmar_m.jpg" TargetMode="External"/><Relationship Id="rId340" Type="http://schemas.openxmlformats.org/officeDocument/2006/relationships/hyperlink" Target="https://dentonpl.com/public/sc/cemetery/oakwood/images/christian_allen_wayne.jpg" TargetMode="External"/><Relationship Id="rId578" Type="http://schemas.openxmlformats.org/officeDocument/2006/relationships/hyperlink" Target="https://dentonpl.com/public/sc/cemetery/oakwood/images/fay_paul_9712243433212224187083942.jpg" TargetMode="External"/><Relationship Id="rId785" Type="http://schemas.openxmlformats.org/officeDocument/2006/relationships/hyperlink" Target="https://dentonpl.com/public/sc/cemetery/oakwood/images/griffin_willie_l_jr.jpg" TargetMode="External"/><Relationship Id="rId992" Type="http://schemas.openxmlformats.org/officeDocument/2006/relationships/hyperlink" Target="https://dentonpl.com/public/sc/cemetery/oakwood/images/hunter_francis_m.jpg" TargetMode="External"/><Relationship Id="rId2021" Type="http://schemas.openxmlformats.org/officeDocument/2006/relationships/hyperlink" Target="https://dentonpl.com/public/sc/cemetery/oakwood/images/sneed_darrell_dewayne_jr.jpg" TargetMode="External"/><Relationship Id="rId2259" Type="http://schemas.openxmlformats.org/officeDocument/2006/relationships/hyperlink" Target="https://dentonpl.com/public/sc/cemetery/oakwood/images/watson_cecil_monroe_and_anna_bell_m.jpg" TargetMode="External"/><Relationship Id="rId2466" Type="http://schemas.openxmlformats.org/officeDocument/2006/relationships/hyperlink" Target="https://dentonpl.com/public/sc/cemetery/oakwood/images/winter_ruby_n.jpg" TargetMode="External"/><Relationship Id="rId200" Type="http://schemas.openxmlformats.org/officeDocument/2006/relationships/hyperlink" Target="https://dentonpl.com/public/sc/cemetery/oakwood/images/brewer_av.jpg" TargetMode="External"/><Relationship Id="rId438" Type="http://schemas.openxmlformats.org/officeDocument/2006/relationships/hyperlink" Target="https://dentonpl.com/public/sc/cemetery/oakwood/images/craft_joe.jpg" TargetMode="External"/><Relationship Id="rId645" Type="http://schemas.openxmlformats.org/officeDocument/2006/relationships/hyperlink" Target="https://dentonpl.com/public/sc/cemetery/oakwood/images/frank_maggie.jpg" TargetMode="External"/><Relationship Id="rId852" Type="http://schemas.openxmlformats.org/officeDocument/2006/relationships/hyperlink" Target="https://dentonpl.com/public/sc/cemetery/oakwood/images/helm_francis_l_and_rev_bascom.jpg" TargetMode="External"/><Relationship Id="rId1068" Type="http://schemas.openxmlformats.org/officeDocument/2006/relationships/hyperlink" Target="https://dentonpl.com/public/sc/cemetery/oakwood/images/jarnagin_newt_and_vera.jpg" TargetMode="External"/><Relationship Id="rId1275" Type="http://schemas.openxmlformats.org/officeDocument/2006/relationships/hyperlink" Target="https://dentonpl.com/public/sc/cemetery/oakwood/images/lee_derryn_dupree_9712187733212150187492043.jpg" TargetMode="External"/><Relationship Id="rId1482" Type="http://schemas.openxmlformats.org/officeDocument/2006/relationships/hyperlink" Target="https://dentonpl.com/public/sc/cemetery/oakwood/images/medcafe_helen_d_9712199133212306182402513.jpg" TargetMode="External"/><Relationship Id="rId2119" Type="http://schemas.openxmlformats.org/officeDocument/2006/relationships/hyperlink" Target="https://dentonpl.com/public/sc/cemetery/oakwood/images/sweeney_mary_g.jpg" TargetMode="External"/><Relationship Id="rId2326" Type="http://schemas.openxmlformats.org/officeDocument/2006/relationships/hyperlink" Target="https://dentonpl.com/public/sc/cemetery/oakwood/images/wilkerson_debroah_lynn.jpg" TargetMode="External"/><Relationship Id="rId2533" Type="http://schemas.openxmlformats.org/officeDocument/2006/relationships/hyperlink" Target="https://dentonpl.com/public/sc/cemetery/oakwood/images/wooldridge_e_j.jpg" TargetMode="External"/><Relationship Id="rId505" Type="http://schemas.openxmlformats.org/officeDocument/2006/relationships/hyperlink" Target="https://dentonpl.com/public/sc/cemetery/oakwood/images/dollarhide_john_h.jpg" TargetMode="External"/><Relationship Id="rId712" Type="http://schemas.openxmlformats.org/officeDocument/2006/relationships/hyperlink" Target="https://dentonpl.com/public/sc/cemetery/oakwood/images/gibbons_john_h_and_lottie_ethel.jpg" TargetMode="External"/><Relationship Id="rId1135" Type="http://schemas.openxmlformats.org/officeDocument/2006/relationships/hyperlink" Target="https://dentonpl.com/public/sc/cemetery/oakwood/images/jones_ella.jpg" TargetMode="External"/><Relationship Id="rId1342" Type="http://schemas.openxmlformats.org/officeDocument/2006/relationships/hyperlink" Target="https://dentonpl.com/public/sc/cemetery/oakwood/images/lucas_cassie.jpg" TargetMode="External"/><Relationship Id="rId1787" Type="http://schemas.openxmlformats.org/officeDocument/2006/relationships/hyperlink" Target="https://dentonpl.com/public/sc/cemetery/oakwood/images/wbr.jpg" TargetMode="External"/><Relationship Id="rId1994" Type="http://schemas.openxmlformats.org/officeDocument/2006/relationships/hyperlink" Target="https://dentonpl.com/public/sc/cemetery/oakwood/images/smith_james_w.jpg" TargetMode="External"/><Relationship Id="rId79" Type="http://schemas.openxmlformats.org/officeDocument/2006/relationships/hyperlink" Target="https://dentonpl.com/public/sc/cemetery/oakwood/images/barb_ed.jpg" TargetMode="External"/><Relationship Id="rId1202" Type="http://schemas.openxmlformats.org/officeDocument/2006/relationships/hyperlink" Target="https://dentonpl.com/public/sc/cemetery/oakwood/images/kirtley_inez_beaty.jpg" TargetMode="External"/><Relationship Id="rId1647" Type="http://schemas.openxmlformats.org/officeDocument/2006/relationships/hyperlink" Target="https://dentonpl.com/public/sc/cemetery/oakwood/images/parsley_joseph_g.jpg" TargetMode="External"/><Relationship Id="rId1854" Type="http://schemas.openxmlformats.org/officeDocument/2006/relationships/hyperlink" Target="https://dentonpl.com/public/sc/cemetery/oakwood/images/robinson_gladys_gibbons_and_cecil_clarence.jpg" TargetMode="External"/><Relationship Id="rId1507" Type="http://schemas.openxmlformats.org/officeDocument/2006/relationships/hyperlink" Target="https://dentonpl.com/public/sc/cemetery/oakwood/images/mims_fred.jpg" TargetMode="External"/><Relationship Id="rId1714" Type="http://schemas.openxmlformats.org/officeDocument/2006/relationships/hyperlink" Target="https://dentonpl.com/public/sc/cemetery/oakwood/images/phillips_wl.jpg" TargetMode="External"/><Relationship Id="rId295" Type="http://schemas.openxmlformats.org/officeDocument/2006/relationships/hyperlink" Target="https://dentonpl.com/public/sc/cemetery/oakwood/images/campbell_annie_mae.jpg" TargetMode="External"/><Relationship Id="rId1921" Type="http://schemas.openxmlformats.org/officeDocument/2006/relationships/hyperlink" Target="https://dentonpl.com/public/sc/cemetery/oakwood/images/scott_gladine.jpg" TargetMode="External"/><Relationship Id="rId2183" Type="http://schemas.openxmlformats.org/officeDocument/2006/relationships/hyperlink" Target="https://dentonpl.com/public/sc/cemetery/oakwood/images/tweedy_richard_e.jpg" TargetMode="External"/><Relationship Id="rId2390" Type="http://schemas.openxmlformats.org/officeDocument/2006/relationships/hyperlink" Target="https://dentonpl.com/public/sc/cemetery/oakwood/images/williams_nora_and_floyd.jpg" TargetMode="External"/><Relationship Id="rId2488" Type="http://schemas.openxmlformats.org/officeDocument/2006/relationships/hyperlink" Target="https://dentonpl.com/public/sc/cemetery/oakwood/images/woodard_elton_wayne.jpg" TargetMode="External"/><Relationship Id="rId155" Type="http://schemas.openxmlformats.org/officeDocument/2006/relationships/hyperlink" Target="https://dentonpl.com/public/sc/cemetery/oakwood/images/boon_julian_h_and_bluett_and_lillie_may.jpg" TargetMode="External"/><Relationship Id="rId362" Type="http://schemas.openxmlformats.org/officeDocument/2006/relationships/hyperlink" Target="https://dentonpl.com/public/sc/cemetery/oakwood/images/clayborne_wilma_j_9712187833211983185071291.jpg" TargetMode="External"/><Relationship Id="rId1297" Type="http://schemas.openxmlformats.org/officeDocument/2006/relationships/hyperlink" Target="https://dentonpl.com/public/sc/cemetery/oakwood/images/lipes_gracie.jpg" TargetMode="External"/><Relationship Id="rId2043" Type="http://schemas.openxmlformats.org/officeDocument/2006/relationships/hyperlink" Target="https://dentonpl.com/public/sc/cemetery/oakwood/images/sparks_william_jack_2.jpg" TargetMode="External"/><Relationship Id="rId2250" Type="http://schemas.openxmlformats.org/officeDocument/2006/relationships/hyperlink" Target="https://dentonpl.com/public/sc/cemetery/oakwood/images/washington_booker_t.jpg" TargetMode="External"/><Relationship Id="rId222" Type="http://schemas.openxmlformats.org/officeDocument/2006/relationships/hyperlink" Target="https://dentonpl.com/public/sc/cemetery/oakwood/images/brown_abraham.jpg" TargetMode="External"/><Relationship Id="rId667" Type="http://schemas.openxmlformats.org/officeDocument/2006/relationships/hyperlink" Target="https://dentonpl.com/public/sc/cemetery/oakwood/images/french_william_n_and_maria_and_truman_and_twin_babies.jpg" TargetMode="External"/><Relationship Id="rId874" Type="http://schemas.openxmlformats.org/officeDocument/2006/relationships/hyperlink" Target="https://dentonpl.com/public/sc/cemetery/oakwood/images/herod_cleburn_s_and_florence_r.jpg" TargetMode="External"/><Relationship Id="rId2110" Type="http://schemas.openxmlformats.org/officeDocument/2006/relationships/hyperlink" Target="https://dentonpl.com/public/sc/cemetery/oakwood/images/sweatman_etta_a_and_carl_j.jpg" TargetMode="External"/><Relationship Id="rId2348" Type="http://schemas.openxmlformats.org/officeDocument/2006/relationships/hyperlink" Target="https://dentonpl.com/public/sc/cemetery/oakwood/images/williams_ada_m.jpg" TargetMode="External"/><Relationship Id="rId2555" Type="http://schemas.openxmlformats.org/officeDocument/2006/relationships/hyperlink" Target="https://dentonpl.com/public/sc/cemetery/oakwood/images/yancey_georgia_ophelia_and_david_mathis.jpg" TargetMode="External"/><Relationship Id="rId527" Type="http://schemas.openxmlformats.org/officeDocument/2006/relationships/hyperlink" Target="https://dentonpl.com/public/sc/cemetery/oakwood/images/east_anna_lee_smith.jpg" TargetMode="External"/><Relationship Id="rId734" Type="http://schemas.openxmlformats.org/officeDocument/2006/relationships/hyperlink" Target="https://dentonpl.com/public/sc/cemetery/oakwood/images/alvarez_daniela_gomez_9712248433212107186802403.jpg" TargetMode="External"/><Relationship Id="rId941" Type="http://schemas.openxmlformats.org/officeDocument/2006/relationships/hyperlink" Target="https://dentonpl.com/public/sc/cemetery/oakwood/images/hooper_clara_a_and_richard_f.jpg" TargetMode="External"/><Relationship Id="rId1157" Type="http://schemas.openxmlformats.org/officeDocument/2006/relationships/hyperlink" Target="https://dentonpl.com/public/sc/cemetery/oakwood/images/keeler_callie_and_mitchell.jpg" TargetMode="External"/><Relationship Id="rId1364" Type="http://schemas.openxmlformats.org/officeDocument/2006/relationships/hyperlink" Target="https://dentonpl.com/public/sc/cemetery/oakwood/images/magic_sammie_lee_sr_and_sammie_lee_jr.jpg" TargetMode="External"/><Relationship Id="rId1571" Type="http://schemas.openxmlformats.org/officeDocument/2006/relationships/hyperlink" Target="https://dentonpl.com/public/sc/cemetery/oakwood/images/morse_velma_lois_and_jim_henry.jpg" TargetMode="External"/><Relationship Id="rId2208" Type="http://schemas.openxmlformats.org/officeDocument/2006/relationships/hyperlink" Target="https://dentonpl.com/public/sc/cemetery/oakwood/images/wagner_gertrude_l.jpg" TargetMode="External"/><Relationship Id="rId2415" Type="http://schemas.openxmlformats.org/officeDocument/2006/relationships/hyperlink" Target="https://dentonpl.com/public/sc/cemetery/oakwood/images/williamson_henry_clay.jpg" TargetMode="External"/><Relationship Id="rId70" Type="http://schemas.openxmlformats.org/officeDocument/2006/relationships/hyperlink" Target="https://dentonpl.com/public/sc/cemetery/oakwood/images/baker_dwain_w.jpg" TargetMode="External"/><Relationship Id="rId801" Type="http://schemas.openxmlformats.org/officeDocument/2006/relationships/hyperlink" Target="https://dentonpl.com/public/sc/cemetery/oakwood/images/haggard_emaline_carpenter.jpg" TargetMode="External"/><Relationship Id="rId1017" Type="http://schemas.openxmlformats.org/officeDocument/2006/relationships/hyperlink" Target="https://dentonpl.com/public/sc/cemetery/oakwood/images/irwin_james_p.jpg" TargetMode="External"/><Relationship Id="rId1224" Type="http://schemas.openxmlformats.org/officeDocument/2006/relationships/hyperlink" Target="https://dentonpl.com/public/sc/cemetery/oakwood/images/la_borne_emma_c_and_charles_c.jpg" TargetMode="External"/><Relationship Id="rId1431" Type="http://schemas.openxmlformats.org/officeDocument/2006/relationships/hyperlink" Target="https://dentonpl.com/public/sc/cemetery/oakwood/images/mccormick_george.jpg" TargetMode="External"/><Relationship Id="rId1669" Type="http://schemas.openxmlformats.org/officeDocument/2006/relationships/hyperlink" Target="https://dentonpl.com/public/sc/cemetery/oakwood/images/patterson_wiley_f.jpg" TargetMode="External"/><Relationship Id="rId1876" Type="http://schemas.openxmlformats.org/officeDocument/2006/relationships/hyperlink" Target="https://dentonpl.com/public/sc/cemetery/oakwood/images/rohde_ed_william.jpg" TargetMode="External"/><Relationship Id="rId1529" Type="http://schemas.openxmlformats.org/officeDocument/2006/relationships/hyperlink" Target="https://dentonpl.com/public/sc/cemetery/oakwood/images/mohair_clyde_sr.jpg" TargetMode="External"/><Relationship Id="rId1736" Type="http://schemas.openxmlformats.org/officeDocument/2006/relationships/hyperlink" Target="https://dentonpl.com/public/sc/cemetery/oakwood/images/porter_ethel_mae_and_thomas_read.jpg" TargetMode="External"/><Relationship Id="rId1943" Type="http://schemas.openxmlformats.org/officeDocument/2006/relationships/hyperlink" Target="https://dentonpl.com/public/sc/cemetery/oakwood/images/short_ann.jpg" TargetMode="External"/><Relationship Id="rId28" Type="http://schemas.openxmlformats.org/officeDocument/2006/relationships/hyperlink" Target="https://dentonpl.com/public/sc/cemetery/oakwood/images/alexander_louis_h.jpg" TargetMode="External"/><Relationship Id="rId1803" Type="http://schemas.openxmlformats.org/officeDocument/2006/relationships/hyperlink" Target="https://dentonpl.com/public/sc/cemetery/oakwood/images/redman_thomas_evan.jpg" TargetMode="External"/><Relationship Id="rId177" Type="http://schemas.openxmlformats.org/officeDocument/2006/relationships/hyperlink" Target="https://dentonpl.com/public/sc/cemetery/oakwood/images/bradley_carrine_haynes.jpg" TargetMode="External"/><Relationship Id="rId384" Type="http://schemas.openxmlformats.org/officeDocument/2006/relationships/hyperlink" Target="https://dentonpl.com/public/sc/cemetery/oakwood/images/coker_clinton_walter.jpg" TargetMode="External"/><Relationship Id="rId591" Type="http://schemas.openxmlformats.org/officeDocument/2006/relationships/hyperlink" Target="https://dentonpl.com/public/sc/cemetery/oakwood/images/feagins_tracy_nero_9712193033212211187472392.jpg" TargetMode="External"/><Relationship Id="rId2065" Type="http://schemas.openxmlformats.org/officeDocument/2006/relationships/hyperlink" Target="https://dentonpl.com/public/sc/cemetery/oakwood/images/standberry_goldie_m.jpg" TargetMode="External"/><Relationship Id="rId2272" Type="http://schemas.openxmlformats.org/officeDocument/2006/relationships/hyperlink" Target="https://dentonpl.com/public/sc/cemetery/oakwood/images/weatherly_nancy_a_and_george_m.jpg" TargetMode="External"/><Relationship Id="rId244" Type="http://schemas.openxmlformats.org/officeDocument/2006/relationships/hyperlink" Target="https://dentonpl.com/public/sc/cemetery/oakwood/images/bruce_frank_hayden.jpg" TargetMode="External"/><Relationship Id="rId689" Type="http://schemas.openxmlformats.org/officeDocument/2006/relationships/hyperlink" Target="https://dentonpl.com/public/sc/cemetery/oakwood/images/garrett_bobby_d.jpg" TargetMode="External"/><Relationship Id="rId896" Type="http://schemas.openxmlformats.org/officeDocument/2006/relationships/hyperlink" Target="https://dentonpl.com/public/sc/cemetery/oakwood/images/hill_colbert.jpg" TargetMode="External"/><Relationship Id="rId1081" Type="http://schemas.openxmlformats.org/officeDocument/2006/relationships/hyperlink" Target="https://dentonpl.com/public/sc/cemetery/oakwood/images/johnson_birder.jpg" TargetMode="External"/><Relationship Id="rId2577" Type="http://schemas.openxmlformats.org/officeDocument/2006/relationships/hyperlink" Target="https://dentonpl.com/public/sc/cemetery/oakwood/images/young_dorothy_n.jpg" TargetMode="External"/><Relationship Id="rId451" Type="http://schemas.openxmlformats.org/officeDocument/2006/relationships/hyperlink" Target="https://dentonpl.com/public/sc/cemetery/oakwood/images/cross_thelma_s.jpg" TargetMode="External"/><Relationship Id="rId549" Type="http://schemas.openxmlformats.org/officeDocument/2006/relationships/hyperlink" Target="https://dentonpl.com/public/sc/cemetery/oakwood/images/ervin_maurice_9712193533212190187066733.jpg" TargetMode="External"/><Relationship Id="rId756" Type="http://schemas.openxmlformats.org/officeDocument/2006/relationships/hyperlink" Target="https://dentonpl.com/public/sc/cemetery/oakwood/images/betson_millie_and_gray_elbie.jpg" TargetMode="External"/><Relationship Id="rId1179" Type="http://schemas.openxmlformats.org/officeDocument/2006/relationships/hyperlink" Target="https://dentonpl.com/public/sc/cemetery/oakwood/images/kimble_lula_and_irma_j_and_walter.jpg" TargetMode="External"/><Relationship Id="rId1386" Type="http://schemas.openxmlformats.org/officeDocument/2006/relationships/hyperlink" Target="https://dentonpl.com/public/sc/cemetery/oakwood/images/marchbanks_jh_james_henry.jpg" TargetMode="External"/><Relationship Id="rId1593" Type="http://schemas.openxmlformats.org/officeDocument/2006/relationships/hyperlink" Target="https://dentonpl.com/public/sc/cemetery/oakwood/images/nissley_andrew_nelson_9712188033212235187752164.jpg" TargetMode="External"/><Relationship Id="rId2132" Type="http://schemas.openxmlformats.org/officeDocument/2006/relationships/hyperlink" Target="https://dentonpl.com/public/sc/cemetery/oakwood/images/tannahill_walter_b.jpg" TargetMode="External"/><Relationship Id="rId2437" Type="http://schemas.openxmlformats.org/officeDocument/2006/relationships/hyperlink" Target="https://dentonpl.com/public/sc/cemetery/oakwood/images/wilson_charles_ray.jpg" TargetMode="External"/><Relationship Id="rId104" Type="http://schemas.openxmlformats.org/officeDocument/2006/relationships/hyperlink" Target="https://dentonpl.com/public/sc/cemetery/oakwood/images/baysinger_pearl.jpg" TargetMode="External"/><Relationship Id="rId311" Type="http://schemas.openxmlformats.org/officeDocument/2006/relationships/hyperlink" Target="https://dentonpl.com/public/sc/cemetery/oakwood/images/carter_frank.jpg" TargetMode="External"/><Relationship Id="rId409" Type="http://schemas.openxmlformats.org/officeDocument/2006/relationships/hyperlink" Target="https://dentonpl.com/public/sc/cemetery/oakwood/images/conely_john_a_and_annie_e.jpg" TargetMode="External"/><Relationship Id="rId963" Type="http://schemas.openxmlformats.org/officeDocument/2006/relationships/hyperlink" Target="https://dentonpl.com/public/sc/cemetery/oakwood/images/howard_genevie_b_and_carlphus.jpg" TargetMode="External"/><Relationship Id="rId1039" Type="http://schemas.openxmlformats.org/officeDocument/2006/relationships/hyperlink" Target="https://dentonpl.com/public/sc/cemetery/oakwood/images/jackson_james_m.jpg" TargetMode="External"/><Relationship Id="rId1246" Type="http://schemas.openxmlformats.org/officeDocument/2006/relationships/hyperlink" Target="https://dentonpl.com/public/sc/cemetery/oakwood/images/lambert_lena_bell.jpg" TargetMode="External"/><Relationship Id="rId1898" Type="http://schemas.openxmlformats.org/officeDocument/2006/relationships/hyperlink" Target="https://dentonpl.com/public/sc/cemetery/oakwood/images/sacks_abraham.jpg" TargetMode="External"/><Relationship Id="rId92" Type="http://schemas.openxmlformats.org/officeDocument/2006/relationships/hyperlink" Target="https://dentonpl.com/public/sc/cemetery/oakwood/images/barton_rickcarla_l.jpg" TargetMode="External"/><Relationship Id="rId616" Type="http://schemas.openxmlformats.org/officeDocument/2006/relationships/hyperlink" Target="https://dentonpl.com/public/sc/cemetery/oakwood/images/fleming_george_jr.jpg" TargetMode="External"/><Relationship Id="rId823" Type="http://schemas.openxmlformats.org/officeDocument/2006/relationships/hyperlink" Target="https://dentonpl.com/public/sc/cemetery/oakwood/images/harden_edyth_ussery.jpg" TargetMode="External"/><Relationship Id="rId1453" Type="http://schemas.openxmlformats.org/officeDocument/2006/relationships/hyperlink" Target="https://dentonpl.com/public/sc/cemetery/oakwood/images/mcgar_betty_e_and_george_w.jpg" TargetMode="External"/><Relationship Id="rId1660" Type="http://schemas.openxmlformats.org/officeDocument/2006/relationships/hyperlink" Target="https://dentonpl.com/public/sc/cemetery/oakwood/images/patterson_henry_d_w.jpg" TargetMode="External"/><Relationship Id="rId1758" Type="http://schemas.openxmlformats.org/officeDocument/2006/relationships/hyperlink" Target="https://dentonpl.com/public/sc/cemetery/oakwood/images/price_emma.jpg" TargetMode="External"/><Relationship Id="rId2504" Type="http://schemas.openxmlformats.org/officeDocument/2006/relationships/hyperlink" Target="https://dentonpl.com/public/sc/cemetery/oakwood/images/woods_larry_don_sr.jpg" TargetMode="External"/><Relationship Id="rId1106" Type="http://schemas.openxmlformats.org/officeDocument/2006/relationships/hyperlink" Target="https://dentonpl.com/public/sc/cemetery/oakwood/images/johnson_lamar.jpg" TargetMode="External"/><Relationship Id="rId1313" Type="http://schemas.openxmlformats.org/officeDocument/2006/relationships/hyperlink" Target="https://dentonpl.com/public/sc/cemetery/oakwood/images/lofton_ruth_v.jpg" TargetMode="External"/><Relationship Id="rId1520" Type="http://schemas.openxmlformats.org/officeDocument/2006/relationships/hyperlink" Target="https://dentonpl.com/public/sc/cemetery/oakwood/images/mitchell_kyle_brandon.jpg" TargetMode="External"/><Relationship Id="rId1965" Type="http://schemas.openxmlformats.org/officeDocument/2006/relationships/hyperlink" Target="https://dentonpl.com/public/sc/cemetery/oakwood/images/sitton_leona_c_and_marvin_h.jpg" TargetMode="External"/><Relationship Id="rId1618" Type="http://schemas.openxmlformats.org/officeDocument/2006/relationships/hyperlink" Target="https://dentonpl.com/public/sc/cemetery/oakwood/images/o'reilly_will.jpg" TargetMode="External"/><Relationship Id="rId1825" Type="http://schemas.openxmlformats.org/officeDocument/2006/relationships/hyperlink" Target="https://dentonpl.com/public/sc/cemetery/oakwood/images/reynolds_james_w.jpg" TargetMode="External"/><Relationship Id="rId199" Type="http://schemas.openxmlformats.org/officeDocument/2006/relationships/hyperlink" Target="https://dentonpl.com/public/sc/cemetery/oakwood/images/breedlove_beatrice.jpg" TargetMode="External"/><Relationship Id="rId2087" Type="http://schemas.openxmlformats.org/officeDocument/2006/relationships/hyperlink" Target="https://dentonpl.com/public/sc/cemetery/oakwood/images/stone_alice_and_will_c.jpg" TargetMode="External"/><Relationship Id="rId2294" Type="http://schemas.openxmlformats.org/officeDocument/2006/relationships/hyperlink" Target="https://dentonpl.com/public/sc/cemetery/oakwood/images/wheatley_thelma_jones.jpg" TargetMode="External"/><Relationship Id="rId266" Type="http://schemas.openxmlformats.org/officeDocument/2006/relationships/hyperlink" Target="https://dentonpl.com/public/sc/cemetery/oakwood/images/bush_bola_glynn_jr.jpg" TargetMode="External"/><Relationship Id="rId473" Type="http://schemas.openxmlformats.org/officeDocument/2006/relationships/hyperlink" Target="https://dentonpl.com/public/sc/cemetery/oakwood/images/davidson_joseph_e.jpg" TargetMode="External"/><Relationship Id="rId680" Type="http://schemas.openxmlformats.org/officeDocument/2006/relationships/hyperlink" Target="https://dentonpl.com/public/sc/cemetery/oakwood/images/garland_bert_andrew.jpg" TargetMode="External"/><Relationship Id="rId2154" Type="http://schemas.openxmlformats.org/officeDocument/2006/relationships/hyperlink" Target="https://dentonpl.com/public/sc/cemetery/oakwood/images/thomas_ray_b.jpg" TargetMode="External"/><Relationship Id="rId2361" Type="http://schemas.openxmlformats.org/officeDocument/2006/relationships/hyperlink" Target="https://dentonpl.com/public/sc/cemetery/oakwood/images/williams_claude_h_and_laura_o.jpg" TargetMode="External"/><Relationship Id="rId126" Type="http://schemas.openxmlformats.org/officeDocument/2006/relationships/hyperlink" Target="https://dentonpl.com/public/sc/cemetery/oakwood/images/bell_oz.jpg" TargetMode="External"/><Relationship Id="rId333" Type="http://schemas.openxmlformats.org/officeDocument/2006/relationships/hyperlink" Target="https://dentonpl.com/public/sc/cemetery/oakwood/images/chappa_rosendo.jpg" TargetMode="External"/><Relationship Id="rId540" Type="http://schemas.openxmlformats.org/officeDocument/2006/relationships/hyperlink" Target="https://dentonpl.com/public/sc/cemetery/oakwood/images/ellichman_john_h.jpg" TargetMode="External"/><Relationship Id="rId778" Type="http://schemas.openxmlformats.org/officeDocument/2006/relationships/hyperlink" Target="https://dentonpl.com/public/sc/cemetery/oakwood/images/green_sardie.jpg" TargetMode="External"/><Relationship Id="rId985" Type="http://schemas.openxmlformats.org/officeDocument/2006/relationships/hyperlink" Target="https://dentonpl.com/public/sc/cemetery/oakwood/images/hume_j_s_9712245433211990187997851.jpg" TargetMode="External"/><Relationship Id="rId1170" Type="http://schemas.openxmlformats.org/officeDocument/2006/relationships/hyperlink" Target="https://dentonpl.com/public/sc/cemetery/oakwood/images/kelsey_jb.jpg" TargetMode="External"/><Relationship Id="rId2014" Type="http://schemas.openxmlformats.org/officeDocument/2006/relationships/hyperlink" Target="https://dentonpl.com/public/sc/cemetery/oakwood/images/smith_t_f.jpg" TargetMode="External"/><Relationship Id="rId2221" Type="http://schemas.openxmlformats.org/officeDocument/2006/relationships/hyperlink" Target="https://dentonpl.com/public/sc/cemetery/oakwood/images/walker_virgina_ida_and_william_j.jpg" TargetMode="External"/><Relationship Id="rId2459" Type="http://schemas.openxmlformats.org/officeDocument/2006/relationships/hyperlink" Target="https://dentonpl.com/public/sc/cemetery/oakwood/images/wilson_viola_carey.jpg" TargetMode="External"/><Relationship Id="rId638" Type="http://schemas.openxmlformats.org/officeDocument/2006/relationships/hyperlink" Target="https://dentonpl.com/public/sc/cemetery/oakwood/images/fox_ruth.jpg" TargetMode="External"/><Relationship Id="rId845" Type="http://schemas.openxmlformats.org/officeDocument/2006/relationships/hyperlink" Target="https://dentonpl.com/public/sc/cemetery/oakwood/images/haynes_jesse.jpg" TargetMode="External"/><Relationship Id="rId1030" Type="http://schemas.openxmlformats.org/officeDocument/2006/relationships/hyperlink" Target="https://dentonpl.com/public/sc/cemetery/oakwood/images/jackson_dora.jpg" TargetMode="External"/><Relationship Id="rId1268" Type="http://schemas.openxmlformats.org/officeDocument/2006/relationships/hyperlink" Target="https://dentonpl.com/public/sc/cemetery/oakwood/images/lawler_millie.jpg" TargetMode="External"/><Relationship Id="rId1475" Type="http://schemas.openxmlformats.org/officeDocument/2006/relationships/hyperlink" Target="https://dentonpl.com/public/sc/cemetery/oakwood/images/meaders_lula_m_and_luther_h.jpg" TargetMode="External"/><Relationship Id="rId1682" Type="http://schemas.openxmlformats.org/officeDocument/2006/relationships/hyperlink" Target="https://dentonpl.com/public/sc/cemetery/oakwood/images/peacock_alice_e.jpg" TargetMode="External"/><Relationship Id="rId2319" Type="http://schemas.openxmlformats.org/officeDocument/2006/relationships/hyperlink" Target="https://dentonpl.com/public/sc/cemetery/oakwood/images/whitworth_george_jackson_and_bertha_may.jpg" TargetMode="External"/><Relationship Id="rId2526" Type="http://schemas.openxmlformats.org/officeDocument/2006/relationships/hyperlink" Target="https://dentonpl.com/public/sc/cemetery/oakwood/images/woods_zela_mae_and_jessie_j.jpg" TargetMode="External"/><Relationship Id="rId400" Type="http://schemas.openxmlformats.org/officeDocument/2006/relationships/hyperlink" Target="https://dentonpl.com/public/sc/cemetery/oakwood/images/coleman-withers_george_francis_and_suemay_and_shelby.jpg" TargetMode="External"/><Relationship Id="rId705" Type="http://schemas.openxmlformats.org/officeDocument/2006/relationships/hyperlink" Target="https://dentonpl.com/public/sc/cemetery/oakwood/images/george_emma_b.jpg" TargetMode="External"/><Relationship Id="rId1128" Type="http://schemas.openxmlformats.org/officeDocument/2006/relationships/hyperlink" Target="https://dentonpl.com/public/sc/cemetery/oakwood/images/jones_carrie_lucille.jpg" TargetMode="External"/><Relationship Id="rId1335" Type="http://schemas.openxmlformats.org/officeDocument/2006/relationships/hyperlink" Target="https://dentonpl.com/public/sc/cemetery/oakwood/images/love_nettie.jpg" TargetMode="External"/><Relationship Id="rId1542" Type="http://schemas.openxmlformats.org/officeDocument/2006/relationships/hyperlink" Target="https://dentonpl.com/public/sc/cemetery/oakwood/images/monschke_maria_gattin_von_f_a.jpg" TargetMode="External"/><Relationship Id="rId1987" Type="http://schemas.openxmlformats.org/officeDocument/2006/relationships/hyperlink" Target="https://dentonpl.com/public/sc/cemetery/oakwood/images/smith_curtis_n.jpg" TargetMode="External"/><Relationship Id="rId912" Type="http://schemas.openxmlformats.org/officeDocument/2006/relationships/hyperlink" Target="https://dentonpl.com/public/sc/cemetery/oakwood/images/hilliard_sam_b_and_francies.jpg" TargetMode="External"/><Relationship Id="rId1847" Type="http://schemas.openxmlformats.org/officeDocument/2006/relationships/hyperlink" Target="https://dentonpl.com/public/sc/cemetery/oakwood/images/ritchie_effie_texie_and_ira_frank.jpg" TargetMode="External"/><Relationship Id="rId41" Type="http://schemas.openxmlformats.org/officeDocument/2006/relationships/hyperlink" Target="https://dentonpl.com/public/sc/cemetery/oakwood/images/ammons_franklin.jpg" TargetMode="External"/><Relationship Id="rId1402" Type="http://schemas.openxmlformats.org/officeDocument/2006/relationships/hyperlink" Target="https://dentonpl.com/public/sc/cemetery/oakwood/images/martin_mary_and_landon.jpg" TargetMode="External"/><Relationship Id="rId1707" Type="http://schemas.openxmlformats.org/officeDocument/2006/relationships/hyperlink" Target="https://dentonpl.com/public/sc/cemetery/oakwood/images/phelps_henry.jpg" TargetMode="External"/><Relationship Id="rId190" Type="http://schemas.openxmlformats.org/officeDocument/2006/relationships/hyperlink" Target="https://dentonpl.com/public/sc/cemetery/oakwood/images/branham_monica_latrice.jpg" TargetMode="External"/><Relationship Id="rId288" Type="http://schemas.openxmlformats.org/officeDocument/2006/relationships/hyperlink" Target="https://dentonpl.com/public/sc/cemetery/oakwood/images/butler_james_c.jpg" TargetMode="External"/><Relationship Id="rId1914" Type="http://schemas.openxmlformats.org/officeDocument/2006/relationships/hyperlink" Target="https://dentonpl.com/public/sc/cemetery/oakwood/images/schablowsky_gus.jpg" TargetMode="External"/><Relationship Id="rId495" Type="http://schemas.openxmlformats.org/officeDocument/2006/relationships/hyperlink" Target="https://dentonpl.com/public/sc/cemetery/oakwood/images/dobbins_robert_burns.jpg" TargetMode="External"/><Relationship Id="rId2176" Type="http://schemas.openxmlformats.org/officeDocument/2006/relationships/hyperlink" Target="https://dentonpl.com/public/sc/cemetery/oakwood/images/tomlinson_annie_mae.jpg" TargetMode="External"/><Relationship Id="rId2383" Type="http://schemas.openxmlformats.org/officeDocument/2006/relationships/hyperlink" Target="https://dentonpl.com/public/sc/cemetery/oakwood/images/williams_marva_jannett.jpg" TargetMode="External"/><Relationship Id="rId148" Type="http://schemas.openxmlformats.org/officeDocument/2006/relationships/hyperlink" Target="https://dentonpl.com/public/sc/cemetery/oakwood/images/blount_jeff_davis.jpg" TargetMode="External"/><Relationship Id="rId355" Type="http://schemas.openxmlformats.org/officeDocument/2006/relationships/hyperlink" Target="https://dentonpl.com/public/sc/cemetery/oakwood/images/clark_marion_lee.jpg" TargetMode="External"/><Relationship Id="rId562" Type="http://schemas.openxmlformats.org/officeDocument/2006/relationships/hyperlink" Target="https://dentonpl.com/public/sc/cemetery/oakwood/images/ewan_annie_and_john.jpg" TargetMode="External"/><Relationship Id="rId1192" Type="http://schemas.openxmlformats.org/officeDocument/2006/relationships/hyperlink" Target="https://dentonpl.com/public/sc/cemetery/oakwood/images/king_james_h_and_lucy.jpg" TargetMode="External"/><Relationship Id="rId2036" Type="http://schemas.openxmlformats.org/officeDocument/2006/relationships/hyperlink" Target="https://dentonpl.com/public/sc/cemetery/oakwood/images/sparks_mamie_mae_and_james_ralph.jpg" TargetMode="External"/><Relationship Id="rId2243" Type="http://schemas.openxmlformats.org/officeDocument/2006/relationships/hyperlink" Target="https://dentonpl.com/public/sc/cemetery/oakwood/images/warschun_lawrance_h.jpg" TargetMode="External"/><Relationship Id="rId2450" Type="http://schemas.openxmlformats.org/officeDocument/2006/relationships/hyperlink" Target="https://dentonpl.com/public/sc/cemetery/oakwood/images/wilson_martha.jpg" TargetMode="External"/><Relationship Id="rId215" Type="http://schemas.openxmlformats.org/officeDocument/2006/relationships/hyperlink" Target="https://dentonpl.com/public/sc/cemetery/oakwood/images/brooks_tura_wise.jpg" TargetMode="External"/><Relationship Id="rId422" Type="http://schemas.openxmlformats.org/officeDocument/2006/relationships/hyperlink" Target="https://dentonpl.com/public/sc/cemetery/oakwood/images/copeland_belvie_ellen_and_al_drew.jpg" TargetMode="External"/><Relationship Id="rId867" Type="http://schemas.openxmlformats.org/officeDocument/2006/relationships/hyperlink" Target="https://dentonpl.com/public/sc/cemetery/oakwood/images/hernandez_maria_elba.jpg" TargetMode="External"/><Relationship Id="rId1052" Type="http://schemas.openxmlformats.org/officeDocument/2006/relationships/hyperlink" Target="https://dentonpl.com/public/sc/cemetery/oakwood/images/jackson_raymond_sr.jpg" TargetMode="External"/><Relationship Id="rId1497" Type="http://schemas.openxmlformats.org/officeDocument/2006/relationships/hyperlink" Target="https://dentonpl.com/public/sc/cemetery/oakwood/images/miller_rita_june.jpg" TargetMode="External"/><Relationship Id="rId2103" Type="http://schemas.openxmlformats.org/officeDocument/2006/relationships/hyperlink" Target="https://dentonpl.com/public/sc/cemetery/oakwood/images/summerlin_mary_jo.jpg" TargetMode="External"/><Relationship Id="rId2310" Type="http://schemas.openxmlformats.org/officeDocument/2006/relationships/hyperlink" Target="https://dentonpl.com/public/sc/cemetery/oakwood/images/whitten_lucille.jpg" TargetMode="External"/><Relationship Id="rId2548" Type="http://schemas.openxmlformats.org/officeDocument/2006/relationships/hyperlink" Target="https://dentonpl.com/public/sc/cemetery/oakwood/images/wright_michael_k_and_michele_k.jpg" TargetMode="External"/><Relationship Id="rId727" Type="http://schemas.openxmlformats.org/officeDocument/2006/relationships/hyperlink" Target="https://dentonpl.com/public/sc/cemetery/oakwood/images/givens_jd_and_isiah.jpg" TargetMode="External"/><Relationship Id="rId934" Type="http://schemas.openxmlformats.org/officeDocument/2006/relationships/hyperlink" Target="https://dentonpl.com/public/sc/cemetery/oakwood/images/holmes_william_l_9712187433211971188069770.jpg" TargetMode="External"/><Relationship Id="rId1357" Type="http://schemas.openxmlformats.org/officeDocument/2006/relationships/hyperlink" Target="https://dentonpl.com/public/sc/cemetery/oakwood/images/maddox_nellie_and_sallie.jpg" TargetMode="External"/><Relationship Id="rId1564" Type="http://schemas.openxmlformats.org/officeDocument/2006/relationships/hyperlink" Target="https://dentonpl.com/public/sc/cemetery/oakwood/images/morrow_nell_reynolds_aday.jpg" TargetMode="External"/><Relationship Id="rId1771" Type="http://schemas.openxmlformats.org/officeDocument/2006/relationships/hyperlink" Target="https://dentonpl.com/public/sc/cemetery/oakwood/images/price_thomas_james.jpg" TargetMode="External"/><Relationship Id="rId2408" Type="http://schemas.openxmlformats.org/officeDocument/2006/relationships/hyperlink" Target="https://dentonpl.com/public/sc/cemetery/oakwood/images/williams_teresa_runnels.jpg" TargetMode="External"/><Relationship Id="rId63" Type="http://schemas.openxmlformats.org/officeDocument/2006/relationships/hyperlink" Target="https://dentonpl.com/public/sc/cemetery/oakwood/images/baggett_mama.jpg" TargetMode="External"/><Relationship Id="rId1217" Type="http://schemas.openxmlformats.org/officeDocument/2006/relationships/hyperlink" Target="https://dentonpl.com/public/sc/cemetery/oakwood/images/krantz_ruth_r_and_charles_e.jpg" TargetMode="External"/><Relationship Id="rId1424" Type="http://schemas.openxmlformats.org/officeDocument/2006/relationships/hyperlink" Target="https://dentonpl.com/public/sc/cemetery/oakwood/images/mccarty_herbert_lynn_and_vival_ann_9712189833211991186699929.jpg" TargetMode="External"/><Relationship Id="rId1631" Type="http://schemas.openxmlformats.org/officeDocument/2006/relationships/hyperlink" Target="https://dentonpl.com/public/sc/cemetery/oakwood/images/parker_lou_t_and_francis_b.jpg" TargetMode="External"/><Relationship Id="rId1869" Type="http://schemas.openxmlformats.org/officeDocument/2006/relationships/hyperlink" Target="https://dentonpl.com/public/sc/cemetery/oakwood/images/rodriguez_glenda_sue.jpg" TargetMode="External"/><Relationship Id="rId1729" Type="http://schemas.openxmlformats.org/officeDocument/2006/relationships/hyperlink" Target="https://dentonpl.com/public/sc/cemetery/oakwood/images/pockrus_wylie_m_and_ella_w.jpg" TargetMode="External"/><Relationship Id="rId1936" Type="http://schemas.openxmlformats.org/officeDocument/2006/relationships/hyperlink" Target="https://dentonpl.com/public/sc/cemetery/oakwood/images/shegog_gabe.jpg" TargetMode="External"/><Relationship Id="rId2198" Type="http://schemas.openxmlformats.org/officeDocument/2006/relationships/hyperlink" Target="https://dentonpl.com/public/sc/cemetery/oakwood/images/vann_rachel_e_and_robert_l.jpg" TargetMode="External"/><Relationship Id="rId377" Type="http://schemas.openxmlformats.org/officeDocument/2006/relationships/hyperlink" Target="https://dentonpl.com/public/sc/cemetery/oakwood/images/cochran_bertha_j_and_roland_e_9712196433212203183252134.jpg" TargetMode="External"/><Relationship Id="rId584" Type="http://schemas.openxmlformats.org/officeDocument/2006/relationships/hyperlink" Target="https://dentonpl.com/public/sc/cemetery/oakwood/images/feagins_joseph_l.jpg" TargetMode="External"/><Relationship Id="rId2058" Type="http://schemas.openxmlformats.org/officeDocument/2006/relationships/hyperlink" Target="https://dentonpl.com/public/sc/cemetery/oakwood/images/sprabeary_cora_f_and_luther_j.jpg" TargetMode="External"/><Relationship Id="rId2265" Type="http://schemas.openxmlformats.org/officeDocument/2006/relationships/hyperlink" Target="https://dentonpl.com/public/sc/cemetery/oakwood/images/watson_rebecca.jpg" TargetMode="External"/><Relationship Id="rId5" Type="http://schemas.openxmlformats.org/officeDocument/2006/relationships/hyperlink" Target="https://dentonpl.com/public/sc/cemetery/oakwood/images/daddy_9712238433212195189726419.jpg" TargetMode="External"/><Relationship Id="rId237" Type="http://schemas.openxmlformats.org/officeDocument/2006/relationships/hyperlink" Target="https://dentonpl.com/public/sc/cemetery/oakwood/images/brown_robert_m.jpg" TargetMode="External"/><Relationship Id="rId791" Type="http://schemas.openxmlformats.org/officeDocument/2006/relationships/hyperlink" Target="https://dentonpl.com/public/sc/cemetery/oakwood/images/grube_albert_m.jpg" TargetMode="External"/><Relationship Id="rId889" Type="http://schemas.openxmlformats.org/officeDocument/2006/relationships/hyperlink" Target="https://dentonpl.com/public/sc/cemetery/oakwood/images/hicks_ezella.jpg" TargetMode="External"/><Relationship Id="rId1074" Type="http://schemas.openxmlformats.org/officeDocument/2006/relationships/hyperlink" Target="https://dentonpl.com/public/sc/cemetery/oakwood/images/johns_verna_rosetta_and_orain.jpg" TargetMode="External"/><Relationship Id="rId2472" Type="http://schemas.openxmlformats.org/officeDocument/2006/relationships/hyperlink" Target="https://dentonpl.com/public/sc/cemetery/oakwood/images/withers_john_allen.jpg" TargetMode="External"/><Relationship Id="rId444" Type="http://schemas.openxmlformats.org/officeDocument/2006/relationships/hyperlink" Target="https://dentonpl.com/public/sc/cemetery/oakwood/images/crenshaw_harriett_and_wm.jpg" TargetMode="External"/><Relationship Id="rId651" Type="http://schemas.openxmlformats.org/officeDocument/2006/relationships/hyperlink" Target="https://dentonpl.com/public/sc/cemetery/oakwood/images/franklin_eddie_l_sr.jpg" TargetMode="External"/><Relationship Id="rId749" Type="http://schemas.openxmlformats.org/officeDocument/2006/relationships/hyperlink" Target="https://dentonpl.com/public/sc/cemetery/oakwood/images/graham_mary_lou.jpg" TargetMode="External"/><Relationship Id="rId1281" Type="http://schemas.openxmlformats.org/officeDocument/2006/relationships/hyperlink" Target="https://dentonpl.com/public/sc/cemetery/oakwood/images/lee_peggy_sue.jpg" TargetMode="External"/><Relationship Id="rId1379" Type="http://schemas.openxmlformats.org/officeDocument/2006/relationships/hyperlink" Target="https://dentonpl.com/public/sc/cemetery/oakwood/images/manry_james_m_3rd_and_james_m_jr.jpg" TargetMode="External"/><Relationship Id="rId1586" Type="http://schemas.openxmlformats.org/officeDocument/2006/relationships/hyperlink" Target="https://dentonpl.com/public/sc/cemetery/oakwood/images/myme_gm.jpg" TargetMode="External"/><Relationship Id="rId2125" Type="http://schemas.openxmlformats.org/officeDocument/2006/relationships/hyperlink" Target="https://dentonpl.com/public/sc/cemetery/oakwood/images/pt.jpg" TargetMode="External"/><Relationship Id="rId2332" Type="http://schemas.openxmlformats.org/officeDocument/2006/relationships/hyperlink" Target="https://dentonpl.com/public/sc/cemetery/oakwood/images/wilkinson_charles_c.jpg" TargetMode="External"/><Relationship Id="rId304" Type="http://schemas.openxmlformats.org/officeDocument/2006/relationships/hyperlink" Target="https://dentonpl.com/public/sc/cemetery/oakwood/images/carpenter_fannie_s.jpg" TargetMode="External"/><Relationship Id="rId511" Type="http://schemas.openxmlformats.org/officeDocument/2006/relationships/hyperlink" Target="https://dentonpl.com/public/sc/cemetery/oakwood/images/downey_patricia_and_john_r.jpg" TargetMode="External"/><Relationship Id="rId609" Type="http://schemas.openxmlformats.org/officeDocument/2006/relationships/hyperlink" Target="https://dentonpl.com/public/sc/cemetery/oakwood/images/fitzpatrick_mary_bessie_and_george_edward.jpg" TargetMode="External"/><Relationship Id="rId956" Type="http://schemas.openxmlformats.org/officeDocument/2006/relationships/hyperlink" Target="https://dentonpl.com/public/sc/cemetery/oakwood/images/hopson_edna.jpg" TargetMode="External"/><Relationship Id="rId1141" Type="http://schemas.openxmlformats.org/officeDocument/2006/relationships/hyperlink" Target="https://dentonpl.com/public/sc/cemetery/oakwood/images/jones_joanna_shelton.jpg" TargetMode="External"/><Relationship Id="rId1239" Type="http://schemas.openxmlformats.org/officeDocument/2006/relationships/hyperlink" Target="https://dentonpl.com/public/sc/cemetery/oakwood/images/lamb_dovie_j_and_willlis_j.jpg" TargetMode="External"/><Relationship Id="rId1793" Type="http://schemas.openxmlformats.org/officeDocument/2006/relationships/hyperlink" Target="https://dentonpl.com/public/sc/cemetery/oakwood/images/ranson_maggie.jpg" TargetMode="External"/><Relationship Id="rId85" Type="http://schemas.openxmlformats.org/officeDocument/2006/relationships/hyperlink" Target="https://dentonpl.com/public/sc/cemetery/oakwood/images/barnard_florence_loraine.jpg" TargetMode="External"/><Relationship Id="rId816" Type="http://schemas.openxmlformats.org/officeDocument/2006/relationships/hyperlink" Target="https://dentonpl.com/public/sc/cemetery/oakwood/images/hampton_v_margaret_and_jimmie_f.jpg" TargetMode="External"/><Relationship Id="rId1001" Type="http://schemas.openxmlformats.org/officeDocument/2006/relationships/hyperlink" Target="https://dentonpl.com/public/sc/cemetery/oakwood/images/hunter_richmond_m.jpg" TargetMode="External"/><Relationship Id="rId1446" Type="http://schemas.openxmlformats.org/officeDocument/2006/relationships/hyperlink" Target="https://dentonpl.com/public/sc/cemetery/oakwood/images/mcdade_rl.jpg" TargetMode="External"/><Relationship Id="rId1653" Type="http://schemas.openxmlformats.org/officeDocument/2006/relationships/hyperlink" Target="https://dentonpl.com/public/sc/cemetery/oakwood/images/parter_viola_craft.jpg" TargetMode="External"/><Relationship Id="rId1860" Type="http://schemas.openxmlformats.org/officeDocument/2006/relationships/hyperlink" Target="https://dentonpl.com/public/sc/cemetery/oakwood/images/roddy_w_e_bill_and_bola_glynda.jpg" TargetMode="External"/><Relationship Id="rId1306" Type="http://schemas.openxmlformats.org/officeDocument/2006/relationships/hyperlink" Target="https://dentonpl.com/public/sc/cemetery/oakwood/images/littrell_jimmie_d.jpg" TargetMode="External"/><Relationship Id="rId1513" Type="http://schemas.openxmlformats.org/officeDocument/2006/relationships/hyperlink" Target="https://dentonpl.com/public/sc/cemetery/oakwood/images/mitchell_bennie_s.jpg" TargetMode="External"/><Relationship Id="rId1720" Type="http://schemas.openxmlformats.org/officeDocument/2006/relationships/hyperlink" Target="https://dentonpl.com/public/sc/cemetery/oakwood/images/pittman_t_j_9712197633212092181479814.jpg" TargetMode="External"/><Relationship Id="rId1958" Type="http://schemas.openxmlformats.org/officeDocument/2006/relationships/hyperlink" Target="https://dentonpl.com/public/sc/cemetery/oakwood/images/sims_earnest_h_jr.jpg" TargetMode="External"/><Relationship Id="rId12" Type="http://schemas.openxmlformats.org/officeDocument/2006/relationships/hyperlink" Target="https://dentonpl.com/public/sc/cemetery/oakwood/images/abbott_rooney_irwin_and_roy_irwin.jpg" TargetMode="External"/><Relationship Id="rId1818" Type="http://schemas.openxmlformats.org/officeDocument/2006/relationships/hyperlink" Target="https://dentonpl.com/public/sc/cemetery/oakwood/images/reedy_thelma_lee.jpg" TargetMode="External"/><Relationship Id="rId161" Type="http://schemas.openxmlformats.org/officeDocument/2006/relationships/hyperlink" Target="https://dentonpl.com/public/sc/cemetery/oakwood/images/bowen_frances.jpg" TargetMode="External"/><Relationship Id="rId399" Type="http://schemas.openxmlformats.org/officeDocument/2006/relationships/hyperlink" Target="https://dentonpl.com/public/sc/cemetery/oakwood/images/coleman-withers_george_francis_and_suemay_and_shelby.jpg" TargetMode="External"/><Relationship Id="rId2287" Type="http://schemas.openxmlformats.org/officeDocument/2006/relationships/hyperlink" Target="https://dentonpl.com/public/sc/cemetery/oakwood/images/wells_sarah_jo.jpg" TargetMode="External"/><Relationship Id="rId2494" Type="http://schemas.openxmlformats.org/officeDocument/2006/relationships/hyperlink" Target="https://dentonpl.com/public/sc/cemetery/oakwood/images/woods_clarence.jpg" TargetMode="External"/><Relationship Id="rId259" Type="http://schemas.openxmlformats.org/officeDocument/2006/relationships/hyperlink" Target="https://dentonpl.com/public/sc/cemetery/oakwood/images/burk_sarah_and_w_a_'bill'.jpg" TargetMode="External"/><Relationship Id="rId466" Type="http://schemas.openxmlformats.org/officeDocument/2006/relationships/hyperlink" Target="https://dentonpl.com/public/sc/cemetery/oakwood/images/daugherty_db.jpg" TargetMode="External"/><Relationship Id="rId673" Type="http://schemas.openxmlformats.org/officeDocument/2006/relationships/hyperlink" Target="https://dentonpl.com/public/sc/cemetery/oakwood/images/fulbright_jean_and_charles_a.jpg" TargetMode="External"/><Relationship Id="rId880" Type="http://schemas.openxmlformats.org/officeDocument/2006/relationships/hyperlink" Target="https://dentonpl.com/public/sc/cemetery/oakwood/images/herod_bobbie_and_silas.jpg" TargetMode="External"/><Relationship Id="rId1096" Type="http://schemas.openxmlformats.org/officeDocument/2006/relationships/hyperlink" Target="https://dentonpl.com/public/sc/cemetery/oakwood/images/johnson_fannie_m.jpg" TargetMode="External"/><Relationship Id="rId2147" Type="http://schemas.openxmlformats.org/officeDocument/2006/relationships/hyperlink" Target="https://dentonpl.com/public/sc/cemetery/oakwood/images/terry_irene_deliah.jpg" TargetMode="External"/><Relationship Id="rId2354" Type="http://schemas.openxmlformats.org/officeDocument/2006/relationships/hyperlink" Target="https://dentonpl.com/public/sc/cemetery/oakwood/images/williams_billie_dufy.jpg" TargetMode="External"/><Relationship Id="rId2561" Type="http://schemas.openxmlformats.org/officeDocument/2006/relationships/hyperlink" Target="https://dentonpl.com/public/sc/cemetery/oakwood/images/yancey_pearl_a_and_james_w.jpg" TargetMode="External"/><Relationship Id="rId119" Type="http://schemas.openxmlformats.org/officeDocument/2006/relationships/hyperlink" Target="https://dentonpl.com/public/sc/cemetery/oakwood/images/belken_maggie.jpg" TargetMode="External"/><Relationship Id="rId326" Type="http://schemas.openxmlformats.org/officeDocument/2006/relationships/hyperlink" Target="https://dentonpl.com/public/sc/cemetery/oakwood/images/chandler_florence_e.jpg" TargetMode="External"/><Relationship Id="rId533" Type="http://schemas.openxmlformats.org/officeDocument/2006/relationships/hyperlink" Target="https://dentonpl.com/public/sc/cemetery/oakwood/images/eddington_jack.jpg" TargetMode="External"/><Relationship Id="rId978" Type="http://schemas.openxmlformats.org/officeDocument/2006/relationships/hyperlink" Target="https://dentonpl.com/public/sc/cemetery/oakwood/images/hughes_julia_e.jpg" TargetMode="External"/><Relationship Id="rId1163" Type="http://schemas.openxmlformats.org/officeDocument/2006/relationships/hyperlink" Target="https://dentonpl.com/public/sc/cemetery/oakwood/images/keeler_callie_and_mitchell.jpg" TargetMode="External"/><Relationship Id="rId1370" Type="http://schemas.openxmlformats.org/officeDocument/2006/relationships/hyperlink" Target="https://dentonpl.com/public/sc/cemetery/oakwood/images/manley_jonathan_harve.jpg" TargetMode="External"/><Relationship Id="rId2007" Type="http://schemas.openxmlformats.org/officeDocument/2006/relationships/hyperlink" Target="https://dentonpl.com/public/sc/cemetery/oakwood/images/smith_mary_l.jpg" TargetMode="External"/><Relationship Id="rId2214" Type="http://schemas.openxmlformats.org/officeDocument/2006/relationships/hyperlink" Target="https://dentonpl.com/public/sc/cemetery/oakwood/images/walker_addie_and_sam_sr.jpg" TargetMode="External"/><Relationship Id="rId740" Type="http://schemas.openxmlformats.org/officeDocument/2006/relationships/hyperlink" Target="https://dentonpl.com/public/sc/cemetery/oakwood/images/gooding_ruthie_m.jpg" TargetMode="External"/><Relationship Id="rId838" Type="http://schemas.openxmlformats.org/officeDocument/2006/relationships/hyperlink" Target="https://dentonpl.com/public/sc/cemetery/oakwood/images/hawk_gena.jpg" TargetMode="External"/><Relationship Id="rId1023" Type="http://schemas.openxmlformats.org/officeDocument/2006/relationships/hyperlink" Target="https://dentonpl.com/public/sc/cemetery/oakwood/images/jackson_bessie_o.jpg" TargetMode="External"/><Relationship Id="rId1468" Type="http://schemas.openxmlformats.org/officeDocument/2006/relationships/hyperlink" Target="https://dentonpl.com/public/sc/cemetery/oakwood/images/mcnamara_thomas_j_and_paula_v_and_zetta_l.jpg" TargetMode="External"/><Relationship Id="rId1675" Type="http://schemas.openxmlformats.org/officeDocument/2006/relationships/hyperlink" Target="https://dentonpl.com/public/sc/cemetery/oakwood/images/peace_clyde_j.jpg" TargetMode="External"/><Relationship Id="rId1882" Type="http://schemas.openxmlformats.org/officeDocument/2006/relationships/hyperlink" Target="https://dentonpl.com/public/sc/cemetery/oakwood/images/rojas_mary.jpg" TargetMode="External"/><Relationship Id="rId2421" Type="http://schemas.openxmlformats.org/officeDocument/2006/relationships/hyperlink" Target="https://dentonpl.com/public/sc/cemetery/oakwood/images/williford_elsie_n_and_cage_w.jpg" TargetMode="External"/><Relationship Id="rId2519" Type="http://schemas.openxmlformats.org/officeDocument/2006/relationships/hyperlink" Target="https://dentonpl.com/public/sc/cemetery/oakwood/images/woods_viola_9712186833212165187187008.jpg" TargetMode="External"/><Relationship Id="rId600" Type="http://schemas.openxmlformats.org/officeDocument/2006/relationships/hyperlink" Target="https://dentonpl.com/public/sc/cemetery/oakwood/images/ferguson_matie.jpg" TargetMode="External"/><Relationship Id="rId1230" Type="http://schemas.openxmlformats.org/officeDocument/2006/relationships/hyperlink" Target="https://dentonpl.com/public/sc/cemetery/oakwood/images/lacy_se.jpg" TargetMode="External"/><Relationship Id="rId1328" Type="http://schemas.openxmlformats.org/officeDocument/2006/relationships/hyperlink" Target="https://dentonpl.com/public/sc/cemetery/oakwood/images/lohrke_elizabeth.jpg" TargetMode="External"/><Relationship Id="rId1535" Type="http://schemas.openxmlformats.org/officeDocument/2006/relationships/hyperlink" Target="https://dentonpl.com/public/sc/cemetery/oakwood/images/mohair_leomy.jpg" TargetMode="External"/><Relationship Id="rId905" Type="http://schemas.openxmlformats.org/officeDocument/2006/relationships/hyperlink" Target="https://dentonpl.com/public/sc/cemetery/oakwood/images/hilliard_myrtle_cletus.jpg" TargetMode="External"/><Relationship Id="rId1742" Type="http://schemas.openxmlformats.org/officeDocument/2006/relationships/hyperlink" Target="https://dentonpl.com/public/sc/cemetery/oakwood/images/powell_la_jean_sue_and_lizzie_faye_and_allie_marie_and_winona_lee.jpg" TargetMode="External"/><Relationship Id="rId34" Type="http://schemas.openxmlformats.org/officeDocument/2006/relationships/hyperlink" Target="https://dentonpl.com/public/sc/cemetery/oakwood/images/allen_emma_lee.jpg" TargetMode="External"/><Relationship Id="rId1602" Type="http://schemas.openxmlformats.org/officeDocument/2006/relationships/hyperlink" Target="https://dentonpl.com/public/sc/cemetery/oakwood/images/ochsenreiter_lena_a.jpg" TargetMode="External"/><Relationship Id="rId183" Type="http://schemas.openxmlformats.org/officeDocument/2006/relationships/hyperlink" Target="https://dentonpl.com/public/sc/cemetery/oakwood/images/bradshaw_mordecai_h.jpg" TargetMode="External"/><Relationship Id="rId390" Type="http://schemas.openxmlformats.org/officeDocument/2006/relationships/hyperlink" Target="https://dentonpl.com/public/sc/cemetery/oakwood/images/cole_johnnie_m.jpg" TargetMode="External"/><Relationship Id="rId1907" Type="http://schemas.openxmlformats.org/officeDocument/2006/relationships/hyperlink" Target="https://dentonpl.com/public/sc/cemetery/oakwood/images/sampson_della_mae.jpg" TargetMode="External"/><Relationship Id="rId2071" Type="http://schemas.openxmlformats.org/officeDocument/2006/relationships/hyperlink" Target="https://dentonpl.com/public/sc/cemetery/oakwood/images/stansberry_bettie_mae_and_leonard_jr.jpg" TargetMode="External"/><Relationship Id="rId250" Type="http://schemas.openxmlformats.org/officeDocument/2006/relationships/hyperlink" Target="https://dentonpl.com/public/sc/cemetery/oakwood/images/bryant_ivin.jpg" TargetMode="External"/><Relationship Id="rId488" Type="http://schemas.openxmlformats.org/officeDocument/2006/relationships/hyperlink" Target="https://dentonpl.com/public/sc/cemetery/oakwood/images/degan_james_henry.jpg" TargetMode="External"/><Relationship Id="rId695" Type="http://schemas.openxmlformats.org/officeDocument/2006/relationships/hyperlink" Target="https://dentonpl.com/public/sc/cemetery/oakwood/images/garrett_freddie_d.jpg" TargetMode="External"/><Relationship Id="rId2169" Type="http://schemas.openxmlformats.org/officeDocument/2006/relationships/hyperlink" Target="https://dentonpl.com/public/sc/cemetery/oakwood/images/tiedtke_marie_and_samuel.jpg" TargetMode="External"/><Relationship Id="rId2376" Type="http://schemas.openxmlformats.org/officeDocument/2006/relationships/hyperlink" Target="https://dentonpl.com/public/sc/cemetery/oakwood/images/williams_lena_and_elisha.jpg" TargetMode="External"/><Relationship Id="rId2583" Type="http://schemas.openxmlformats.org/officeDocument/2006/relationships/hyperlink" Target="https://dentonpl.com/public/sc/cemetery/oakwood/images/young_ophelia_b_and_bee_be_sr.jpg" TargetMode="External"/><Relationship Id="rId110" Type="http://schemas.openxmlformats.org/officeDocument/2006/relationships/hyperlink" Target="https://dentonpl.com/public/sc/cemetery/oakwood/images/beaty_lorena_gunnin.jpg" TargetMode="External"/><Relationship Id="rId348" Type="http://schemas.openxmlformats.org/officeDocument/2006/relationships/hyperlink" Target="https://dentonpl.com/public/sc/cemetery/oakwood/images/clark_geneva_r.jpg" TargetMode="External"/><Relationship Id="rId555" Type="http://schemas.openxmlformats.org/officeDocument/2006/relationships/hyperlink" Target="https://dentonpl.com/public/sc/cemetery/oakwood/images/erwin_rickey_don.jpg" TargetMode="External"/><Relationship Id="rId762" Type="http://schemas.openxmlformats.org/officeDocument/2006/relationships/hyperlink" Target="https://dentonpl.com/public/sc/cemetery/oakwood/images/gray_john_a_and_coretta_e.jpg" TargetMode="External"/><Relationship Id="rId1185" Type="http://schemas.openxmlformats.org/officeDocument/2006/relationships/hyperlink" Target="https://dentonpl.com/public/sc/cemetery/oakwood/images/kindred_velma_m.jpg" TargetMode="External"/><Relationship Id="rId1392" Type="http://schemas.openxmlformats.org/officeDocument/2006/relationships/hyperlink" Target="https://dentonpl.com/public/sc/cemetery/oakwood/images/martin_anna_dora.jpg" TargetMode="External"/><Relationship Id="rId2029" Type="http://schemas.openxmlformats.org/officeDocument/2006/relationships/hyperlink" Target="https://dentonpl.com/public/sc/cemetery/oakwood/images/sparks_billy_wayne.jpg" TargetMode="External"/><Relationship Id="rId2236" Type="http://schemas.openxmlformats.org/officeDocument/2006/relationships/hyperlink" Target="https://dentonpl.com/public/sc/cemetery/oakwood/images/wallace_wilmer.jpg" TargetMode="External"/><Relationship Id="rId2443" Type="http://schemas.openxmlformats.org/officeDocument/2006/relationships/hyperlink" Target="https://dentonpl.com/public/sc/cemetery/oakwood/images/wilson_claretta_j__william_i.jpg" TargetMode="External"/><Relationship Id="rId208" Type="http://schemas.openxmlformats.org/officeDocument/2006/relationships/hyperlink" Target="https://dentonpl.com/public/sc/cemetery/oakwood/images/briseno_elizabeth.jpg" TargetMode="External"/><Relationship Id="rId415" Type="http://schemas.openxmlformats.org/officeDocument/2006/relationships/hyperlink" Target="https://dentonpl.com/public/sc/cemetery/oakwood/images/connely_infant_son_of_pat_and_mary.jpg" TargetMode="External"/><Relationship Id="rId622" Type="http://schemas.openxmlformats.org/officeDocument/2006/relationships/hyperlink" Target="https://dentonpl.com/public/sc/cemetery/oakwood/images/flowers_timothy_m.jpg" TargetMode="External"/><Relationship Id="rId1045" Type="http://schemas.openxmlformats.org/officeDocument/2006/relationships/hyperlink" Target="https://dentonpl.com/public/sc/cemetery/oakwood/images/jackson_lucile.jpg" TargetMode="External"/><Relationship Id="rId1252" Type="http://schemas.openxmlformats.org/officeDocument/2006/relationships/hyperlink" Target="https://dentonpl.com/public/sc/cemetery/oakwood/images/land_ada_belle_and_julian_d.jpg" TargetMode="External"/><Relationship Id="rId1697" Type="http://schemas.openxmlformats.org/officeDocument/2006/relationships/hyperlink" Target="https://dentonpl.com/public/sc/cemetery/oakwood/images/pendergraft_donald_g.jpg" TargetMode="External"/><Relationship Id="rId2303" Type="http://schemas.openxmlformats.org/officeDocument/2006/relationships/hyperlink" Target="https://dentonpl.com/public/sc/cemetery/oakwood/images/whitlock_cynthia_ann.jpg" TargetMode="External"/><Relationship Id="rId2510" Type="http://schemas.openxmlformats.org/officeDocument/2006/relationships/hyperlink" Target="https://dentonpl.com/public/sc/cemetery/oakwood/images/woods_rosa_and_otis.jpg" TargetMode="External"/><Relationship Id="rId927" Type="http://schemas.openxmlformats.org/officeDocument/2006/relationships/hyperlink" Target="https://dentonpl.com/public/sc/cemetery/oakwood/images/hollers_irene_f.jpg" TargetMode="External"/><Relationship Id="rId1112" Type="http://schemas.openxmlformats.org/officeDocument/2006/relationships/hyperlink" Target="https://dentonpl.com/public/sc/cemetery/oakwood/images/johnson_bonnie_s_and_monroe_c.jpg" TargetMode="External"/><Relationship Id="rId1557" Type="http://schemas.openxmlformats.org/officeDocument/2006/relationships/hyperlink" Target="https://dentonpl.com/public/sc/cemetery/oakwood/images/morris_betty_sue.jpg" TargetMode="External"/><Relationship Id="rId1764" Type="http://schemas.openxmlformats.org/officeDocument/2006/relationships/hyperlink" Target="https://dentonpl.com/public/sc/cemetery/oakwood/images/price_janet_marie.jpg" TargetMode="External"/><Relationship Id="rId1971" Type="http://schemas.openxmlformats.org/officeDocument/2006/relationships/hyperlink" Target="https://dentonpl.com/public/sc/cemetery/oakwood/images/skinner_tennessee.jpg" TargetMode="External"/><Relationship Id="rId56" Type="http://schemas.openxmlformats.org/officeDocument/2006/relationships/hyperlink" Target="https://dentonpl.com/public/sc/cemetery/oakwood/images/arrington_baby_christian.jpg" TargetMode="External"/><Relationship Id="rId1417" Type="http://schemas.openxmlformats.org/officeDocument/2006/relationships/hyperlink" Target="https://dentonpl.com/public/sc/cemetery/oakwood/images/mcadams_lonnie_j.jpg" TargetMode="External"/><Relationship Id="rId1624" Type="http://schemas.openxmlformats.org/officeDocument/2006/relationships/hyperlink" Target="https://dentonpl.com/public/sc/cemetery/oakwood/images/page_ea.jpg" TargetMode="External"/><Relationship Id="rId1831" Type="http://schemas.openxmlformats.org/officeDocument/2006/relationships/hyperlink" Target="https://dentonpl.com/public/sc/cemetery/oakwood/images/richards_bailey_d_9712247433212081188390749.jpg" TargetMode="External"/><Relationship Id="rId1929" Type="http://schemas.openxmlformats.org/officeDocument/2006/relationships/hyperlink" Target="https://dentonpl.com/public/sc/cemetery/oakwood/images/sexton_erbin_e_and_chloe_p.jpg" TargetMode="External"/><Relationship Id="rId2093" Type="http://schemas.openxmlformats.org/officeDocument/2006/relationships/hyperlink" Target="https://dentonpl.com/public/sc/cemetery/oakwood/images/street_clarissa_j.jpg" TargetMode="External"/><Relationship Id="rId2398" Type="http://schemas.openxmlformats.org/officeDocument/2006/relationships/hyperlink" Target="https://dentonpl.com/public/sc/cemetery/oakwood/images/williams_rd.jpg" TargetMode="External"/><Relationship Id="rId272" Type="http://schemas.openxmlformats.org/officeDocument/2006/relationships/hyperlink" Target="https://dentonpl.com/public/sc/cemetery/oakwood/images/bush_infant_son_of_glynn_and_carrie.jpg" TargetMode="External"/><Relationship Id="rId577" Type="http://schemas.openxmlformats.org/officeDocument/2006/relationships/hyperlink" Target="https://dentonpl.com/public/sc/cemetery/oakwood/images/fay_addie_9712243433212224186833539.jpg" TargetMode="External"/><Relationship Id="rId2160" Type="http://schemas.openxmlformats.org/officeDocument/2006/relationships/hyperlink" Target="https://dentonpl.com/public/sc/cemetery/oakwood/images/thomaston_diana_carol_and_martha_ann_and_randy_scott.jpg" TargetMode="External"/><Relationship Id="rId2258" Type="http://schemas.openxmlformats.org/officeDocument/2006/relationships/hyperlink" Target="https://dentonpl.com/public/sc/cemetery/oakwood/images/watson_albert_l.jpg" TargetMode="External"/><Relationship Id="rId132" Type="http://schemas.openxmlformats.org/officeDocument/2006/relationships/hyperlink" Target="https://dentonpl.com/public/sc/cemetery/oakwood/images/berry_jane.jpg" TargetMode="External"/><Relationship Id="rId784" Type="http://schemas.openxmlformats.org/officeDocument/2006/relationships/hyperlink" Target="https://dentonpl.com/public/sc/cemetery/oakwood/images/griffin_willie.jpg" TargetMode="External"/><Relationship Id="rId991" Type="http://schemas.openxmlformats.org/officeDocument/2006/relationships/hyperlink" Target="https://dentonpl.com/public/sc/cemetery/oakwood/images/hunter_lillie_mae_and_earnest_levi.jpg" TargetMode="External"/><Relationship Id="rId1067" Type="http://schemas.openxmlformats.org/officeDocument/2006/relationships/hyperlink" Target="https://dentonpl.com/public/sc/cemetery/oakwood/images/jarnagin_lonnie_e.jpg" TargetMode="External"/><Relationship Id="rId2020" Type="http://schemas.openxmlformats.org/officeDocument/2006/relationships/hyperlink" Target="https://dentonpl.com/public/sc/cemetery/oakwood/images/smith_zora_b.jpg" TargetMode="External"/><Relationship Id="rId2465" Type="http://schemas.openxmlformats.org/officeDocument/2006/relationships/hyperlink" Target="https://dentonpl.com/public/sc/cemetery/oakwood/images/winter_erma_stephens.jpg" TargetMode="External"/><Relationship Id="rId437" Type="http://schemas.openxmlformats.org/officeDocument/2006/relationships/hyperlink" Target="https://dentonpl.com/public/sc/cemetery/oakwood/images/craft_jc.jpg" TargetMode="External"/><Relationship Id="rId644" Type="http://schemas.openxmlformats.org/officeDocument/2006/relationships/hyperlink" Target="https://dentonpl.com/public/sc/cemetery/oakwood/images/frank_jw.jpg" TargetMode="External"/><Relationship Id="rId851" Type="http://schemas.openxmlformats.org/officeDocument/2006/relationships/hyperlink" Target="https://dentonpl.com/public/sc/cemetery/oakwood/images/helm_francis_l_and_rev_bascom.jpg" TargetMode="External"/><Relationship Id="rId1274" Type="http://schemas.openxmlformats.org/officeDocument/2006/relationships/hyperlink" Target="https://dentonpl.com/public/sc/cemetery/oakwood/images/lee_clara_mae.jpg" TargetMode="External"/><Relationship Id="rId1481" Type="http://schemas.openxmlformats.org/officeDocument/2006/relationships/hyperlink" Target="https://dentonpl.com/public/sc/cemetery/oakwood/images/medcafe_clinton_h.jpg" TargetMode="External"/><Relationship Id="rId1579" Type="http://schemas.openxmlformats.org/officeDocument/2006/relationships/hyperlink" Target="https://dentonpl.com/public/sc/cemetery/oakwood/images/mpigabahizi_theogene.jpg" TargetMode="External"/><Relationship Id="rId2118" Type="http://schemas.openxmlformats.org/officeDocument/2006/relationships/hyperlink" Target="https://dentonpl.com/public/sc/cemetery/oakwood/images/sweatman_rachel_l_and_ernest_p_sr.jpg" TargetMode="External"/><Relationship Id="rId2325" Type="http://schemas.openxmlformats.org/officeDocument/2006/relationships/hyperlink" Target="https://dentonpl.com/public/sc/cemetery/oakwood/images/wilhite_aver_j_capp.jpg" TargetMode="External"/><Relationship Id="rId2532" Type="http://schemas.openxmlformats.org/officeDocument/2006/relationships/hyperlink" Target="https://dentonpl.com/public/sc/cemetery/oakwood/images/wooldridge_e_j.jpg" TargetMode="External"/><Relationship Id="rId504" Type="http://schemas.openxmlformats.org/officeDocument/2006/relationships/hyperlink" Target="https://dentonpl.com/public/sc/cemetery/oakwood/images/dollarhide_edward_neely.jpg" TargetMode="External"/><Relationship Id="rId711" Type="http://schemas.openxmlformats.org/officeDocument/2006/relationships/hyperlink" Target="https://dentonpl.com/public/sc/cemetery/oakwood/images/gheen_robert_e_lee.jpg" TargetMode="External"/><Relationship Id="rId949" Type="http://schemas.openxmlformats.org/officeDocument/2006/relationships/hyperlink" Target="https://dentonpl.com/public/sc/cemetery/oakwood/images/hooten_john_thomas.jpg" TargetMode="External"/><Relationship Id="rId1134" Type="http://schemas.openxmlformats.org/officeDocument/2006/relationships/hyperlink" Target="https://dentonpl.com/public/sc/cemetery/oakwood/images/jones_ella_pearl.jpg" TargetMode="External"/><Relationship Id="rId1341" Type="http://schemas.openxmlformats.org/officeDocument/2006/relationships/hyperlink" Target="https://dentonpl.com/public/sc/cemetery/oakwood/images/lucas_anderson_buster.jpg" TargetMode="External"/><Relationship Id="rId1786" Type="http://schemas.openxmlformats.org/officeDocument/2006/relationships/hyperlink" Target="https://dentonpl.com/public/sc/cemetery/oakwood/images/ggr.jpg" TargetMode="External"/><Relationship Id="rId1993" Type="http://schemas.openxmlformats.org/officeDocument/2006/relationships/hyperlink" Target="https://dentonpl.com/public/sc/cemetery/oakwood/images/smith_james_cecil.jpg" TargetMode="External"/><Relationship Id="rId78" Type="http://schemas.openxmlformats.org/officeDocument/2006/relationships/hyperlink" Target="https://dentonpl.com/public/sc/cemetery/oakwood/images/davis_delaney.jpg" TargetMode="External"/><Relationship Id="rId809" Type="http://schemas.openxmlformats.org/officeDocument/2006/relationships/hyperlink" Target="https://dentonpl.com/public/sc/cemetery/oakwood/images/hall_willie_jay_bb.jpg" TargetMode="External"/><Relationship Id="rId1201" Type="http://schemas.openxmlformats.org/officeDocument/2006/relationships/hyperlink" Target="https://dentonpl.com/public/sc/cemetery/oakwood/images/kinney_zachariah_zack.jpg" TargetMode="External"/><Relationship Id="rId1439" Type="http://schemas.openxmlformats.org/officeDocument/2006/relationships/hyperlink" Target="https://dentonpl.com/public/sc/cemetery/oakwood/images/mcdade_anthony.jpg" TargetMode="External"/><Relationship Id="rId1646" Type="http://schemas.openxmlformats.org/officeDocument/2006/relationships/hyperlink" Target="https://dentonpl.com/public/sc/cemetery/oakwood/images/parks_tedric.jpg" TargetMode="External"/><Relationship Id="rId1853" Type="http://schemas.openxmlformats.org/officeDocument/2006/relationships/hyperlink" Target="https://dentonpl.com/public/sc/cemetery/oakwood/images/roberts_william_r.jpg" TargetMode="External"/><Relationship Id="rId1506" Type="http://schemas.openxmlformats.org/officeDocument/2006/relationships/hyperlink" Target="https://dentonpl.com/public/sc/cemetery/oakwood/images/mims_fate.jpg" TargetMode="External"/><Relationship Id="rId1713" Type="http://schemas.openxmlformats.org/officeDocument/2006/relationships/hyperlink" Target="https://dentonpl.com/public/sc/cemetery/oakwood/images/phillips_thelma_lee.jpg" TargetMode="External"/><Relationship Id="rId1920" Type="http://schemas.openxmlformats.org/officeDocument/2006/relationships/hyperlink" Target="https://dentonpl.com/public/sc/cemetery/oakwood/images/gardner_christopher_william_and_schulz_shirley_m.jpg" TargetMode="External"/><Relationship Id="rId294" Type="http://schemas.openxmlformats.org/officeDocument/2006/relationships/hyperlink" Target="https://dentonpl.com/public/sc/cemetery/oakwood/images/cameron_winnie.jpg" TargetMode="External"/><Relationship Id="rId2182" Type="http://schemas.openxmlformats.org/officeDocument/2006/relationships/hyperlink" Target="https://dentonpl.com/public/sc/cemetery/oakwood/images/tutt_milton_r.jpg" TargetMode="External"/><Relationship Id="rId154" Type="http://schemas.openxmlformats.org/officeDocument/2006/relationships/hyperlink" Target="https://dentonpl.com/public/sc/cemetery/oakwood/images/boon_julian_h_and_bluett_and_lillie_may.jpg" TargetMode="External"/><Relationship Id="rId361" Type="http://schemas.openxmlformats.org/officeDocument/2006/relationships/hyperlink" Target="https://dentonpl.com/public/sc/cemetery/oakwood/images/clay_cora_lee.jpg" TargetMode="External"/><Relationship Id="rId599" Type="http://schemas.openxmlformats.org/officeDocument/2006/relationships/hyperlink" Target="https://dentonpl.com/public/sc/cemetery/oakwood/images/ferguson_id.jpg" TargetMode="External"/><Relationship Id="rId2042" Type="http://schemas.openxmlformats.org/officeDocument/2006/relationships/hyperlink" Target="https://dentonpl.com/public/sc/cemetery/oakwood/images/sparks_william_frank_and_elizabeth_sallie.jpg" TargetMode="External"/><Relationship Id="rId2487" Type="http://schemas.openxmlformats.org/officeDocument/2006/relationships/hyperlink" Target="https://dentonpl.com/public/sc/cemetery/oakwood/images/woodard_elton_wayne.jpg" TargetMode="External"/><Relationship Id="rId459" Type="http://schemas.openxmlformats.org/officeDocument/2006/relationships/hyperlink" Target="https://dentonpl.com/public/sc/cemetery/oakwood/images/crumpton_elma.jpg" TargetMode="External"/><Relationship Id="rId666" Type="http://schemas.openxmlformats.org/officeDocument/2006/relationships/hyperlink" Target="https://dentonpl.com/public/sc/cemetery/oakwood/images/franks_truman_j.jpg" TargetMode="External"/><Relationship Id="rId873" Type="http://schemas.openxmlformats.org/officeDocument/2006/relationships/hyperlink" Target="https://dentonpl.com/public/sc/cemetery/oakwood/images/herod_chester_alric.jpg" TargetMode="External"/><Relationship Id="rId1089" Type="http://schemas.openxmlformats.org/officeDocument/2006/relationships/hyperlink" Target="https://dentonpl.com/public/sc/cemetery/oakwood/images/johnson_dedmon.jpg" TargetMode="External"/><Relationship Id="rId1296" Type="http://schemas.openxmlformats.org/officeDocument/2006/relationships/hyperlink" Target="https://dentonpl.com/public/sc/cemetery/oakwood/images/lipes_florence.jpg" TargetMode="External"/><Relationship Id="rId2347" Type="http://schemas.openxmlformats.org/officeDocument/2006/relationships/hyperlink" Target="https://dentonpl.com/public/sc/cemetery/oakwood/images/williams_ada_m.jpg" TargetMode="External"/><Relationship Id="rId2554" Type="http://schemas.openxmlformats.org/officeDocument/2006/relationships/hyperlink" Target="https://dentonpl.com/public/sc/cemetery/oakwood/images/yancey_bishop_d.jpg" TargetMode="External"/><Relationship Id="rId221" Type="http://schemas.openxmlformats.org/officeDocument/2006/relationships/hyperlink" Target="https://dentonpl.com/public/sc/cemetery/oakwood/images/brotherton_thomas_james.jpg" TargetMode="External"/><Relationship Id="rId319" Type="http://schemas.openxmlformats.org/officeDocument/2006/relationships/hyperlink" Target="https://dentonpl.com/public/sc/cemetery/oakwood/images/chambers_dollie.jpg" TargetMode="External"/><Relationship Id="rId526" Type="http://schemas.openxmlformats.org/officeDocument/2006/relationships/hyperlink" Target="https://dentonpl.com/public/sc/cemetery/oakwood/images/earls_annie_l.jpg" TargetMode="External"/><Relationship Id="rId1156" Type="http://schemas.openxmlformats.org/officeDocument/2006/relationships/hyperlink" Target="https://dentonpl.com/public/sc/cemetery/oakwood/images/kallaher_william.jpg" TargetMode="External"/><Relationship Id="rId1363" Type="http://schemas.openxmlformats.org/officeDocument/2006/relationships/hyperlink" Target="https://dentonpl.com/public/sc/cemetery/oakwood/images/madlock_wlliam_rev.jpg" TargetMode="External"/><Relationship Id="rId2207" Type="http://schemas.openxmlformats.org/officeDocument/2006/relationships/hyperlink" Target="https://dentonpl.com/public/sc/cemetery/oakwood/images/vititow_sarah_e.jpg" TargetMode="External"/><Relationship Id="rId733" Type="http://schemas.openxmlformats.org/officeDocument/2006/relationships/hyperlink" Target="https://dentonpl.com/public/sc/cemetery/oakwood/images/goff_ardonia.jpg" TargetMode="External"/><Relationship Id="rId940" Type="http://schemas.openxmlformats.org/officeDocument/2006/relationships/hyperlink" Target="https://dentonpl.com/public/sc/cemetery/oakwood/images/hooper_richard_t.jpg" TargetMode="External"/><Relationship Id="rId1016" Type="http://schemas.openxmlformats.org/officeDocument/2006/relationships/hyperlink" Target="https://dentonpl.com/public/sc/cemetery/oakwood/images/irlas_antonio.jpg" TargetMode="External"/><Relationship Id="rId1570" Type="http://schemas.openxmlformats.org/officeDocument/2006/relationships/hyperlink" Target="https://dentonpl.com/public/sc/cemetery/oakwood/images/morse_troy_henry.jpg" TargetMode="External"/><Relationship Id="rId1668" Type="http://schemas.openxmlformats.org/officeDocument/2006/relationships/hyperlink" Target="https://dentonpl.com/public/sc/cemetery/oakwood/images/patterson_sarah_o_and_charles_g_9712233933212263184277082.jpg" TargetMode="External"/><Relationship Id="rId1875" Type="http://schemas.openxmlformats.org/officeDocument/2006/relationships/hyperlink" Target="https://dentonpl.com/public/sc/cemetery/oakwood/images/rohde_carl_edward.jpg" TargetMode="External"/><Relationship Id="rId2414" Type="http://schemas.openxmlformats.org/officeDocument/2006/relationships/hyperlink" Target="https://dentonpl.com/public/sc/cemetery/oakwood/images/williamson_baine.jpg" TargetMode="External"/><Relationship Id="rId800" Type="http://schemas.openxmlformats.org/officeDocument/2006/relationships/hyperlink" Target="https://dentonpl.com/public/sc/cemetery/oakwood/images/hackworth_bobby_paul.jpg" TargetMode="External"/><Relationship Id="rId1223" Type="http://schemas.openxmlformats.org/officeDocument/2006/relationships/hyperlink" Target="https://dentonpl.com/public/sc/cemetery/oakwood/images/la_borne_emma_c_and_charles_c.jpg" TargetMode="External"/><Relationship Id="rId1430" Type="http://schemas.openxmlformats.org/officeDocument/2006/relationships/hyperlink" Target="https://dentonpl.com/public/sc/cemetery/oakwood/images/mccollom_james_aaron.jpg" TargetMode="External"/><Relationship Id="rId1528" Type="http://schemas.openxmlformats.org/officeDocument/2006/relationships/hyperlink" Target="https://dentonpl.com/public/sc/cemetery/oakwood/images/mohair_amanda_fox_and_taft.jpg" TargetMode="External"/><Relationship Id="rId1735" Type="http://schemas.openxmlformats.org/officeDocument/2006/relationships/hyperlink" Target="https://dentonpl.com/public/sc/cemetery/oakwood/images/porrmaugh_munk.jpg" TargetMode="External"/><Relationship Id="rId1942" Type="http://schemas.openxmlformats.org/officeDocument/2006/relationships/hyperlink" Target="https://dentonpl.com/public/sc/cemetery/oakwood/images/sherman_martha_wilson.jpg" TargetMode="External"/><Relationship Id="rId27" Type="http://schemas.openxmlformats.org/officeDocument/2006/relationships/hyperlink" Target="https://dentonpl.com/public/sc/cemetery/oakwood/images/alexander_james_lm.jpg" TargetMode="External"/><Relationship Id="rId1802" Type="http://schemas.openxmlformats.org/officeDocument/2006/relationships/hyperlink" Target="https://dentonpl.com/public/sc/cemetery/oakwood/images/redmon_thomas_calvin.jpg" TargetMode="External"/><Relationship Id="rId176" Type="http://schemas.openxmlformats.org/officeDocument/2006/relationships/hyperlink" Target="https://dentonpl.com/public/sc/cemetery/oakwood/images/bradford_james_henry.jpg" TargetMode="External"/><Relationship Id="rId383" Type="http://schemas.openxmlformats.org/officeDocument/2006/relationships/hyperlink" Target="https://dentonpl.com/public/sc/cemetery/oakwood/images/coker_cc.jpg" TargetMode="External"/><Relationship Id="rId590" Type="http://schemas.openxmlformats.org/officeDocument/2006/relationships/hyperlink" Target="https://dentonpl.com/public/sc/cemetery/oakwood/images/feagins_ted_edward_jr.jpg" TargetMode="External"/><Relationship Id="rId2064" Type="http://schemas.openxmlformats.org/officeDocument/2006/relationships/hyperlink" Target="https://dentonpl.com/public/sc/cemetery/oakwood/images/stamps_james.jpg" TargetMode="External"/><Relationship Id="rId2271" Type="http://schemas.openxmlformats.org/officeDocument/2006/relationships/hyperlink" Target="https://dentonpl.com/public/sc/cemetery/oakwood/images/weatherly_nancy_a_and_george_m.jpg" TargetMode="External"/><Relationship Id="rId243" Type="http://schemas.openxmlformats.org/officeDocument/2006/relationships/hyperlink" Target="https://dentonpl.com/public/sc/cemetery/oakwood/images/bruce_ernest_and_fredda_mae.jpg" TargetMode="External"/><Relationship Id="rId450" Type="http://schemas.openxmlformats.org/officeDocument/2006/relationships/hyperlink" Target="https://dentonpl.com/public/sc/cemetery/oakwood/images/cross_lewis.jpg" TargetMode="External"/><Relationship Id="rId688" Type="http://schemas.openxmlformats.org/officeDocument/2006/relationships/hyperlink" Target="https://dentonpl.com/public/sc/cemetery/oakwood/images/garrett_aver_m.jpg" TargetMode="External"/><Relationship Id="rId895" Type="http://schemas.openxmlformats.org/officeDocument/2006/relationships/hyperlink" Target="https://dentonpl.com/public/sc/cemetery/oakwood/images/hilger_alexander.jpg" TargetMode="External"/><Relationship Id="rId1080" Type="http://schemas.openxmlformats.org/officeDocument/2006/relationships/hyperlink" Target="https://dentonpl.com/public/sc/cemetery/oakwood/images/johnson_billie_j.jpg" TargetMode="External"/><Relationship Id="rId2131" Type="http://schemas.openxmlformats.org/officeDocument/2006/relationships/hyperlink" Target="https://dentonpl.com/public/sc/cemetery/oakwood/images/tankersley_rufus_r.jpg" TargetMode="External"/><Relationship Id="rId2369" Type="http://schemas.openxmlformats.org/officeDocument/2006/relationships/hyperlink" Target="https://dentonpl.com/public/sc/cemetery/oakwood/images/bell_josephine_and_williams_irma.jpg" TargetMode="External"/><Relationship Id="rId2576" Type="http://schemas.openxmlformats.org/officeDocument/2006/relationships/hyperlink" Target="https://dentonpl.com/public/sc/cemetery/oakwood/images/young_dorothy_n.jpg" TargetMode="External"/><Relationship Id="rId103" Type="http://schemas.openxmlformats.org/officeDocument/2006/relationships/hyperlink" Target="https://dentonpl.com/public/sc/cemetery/oakwood/images/baysinger_eula.jpg" TargetMode="External"/><Relationship Id="rId310" Type="http://schemas.openxmlformats.org/officeDocument/2006/relationships/hyperlink" Target="https://dentonpl.com/public/sc/cemetery/oakwood/images/carson_susan_f.jpg" TargetMode="External"/><Relationship Id="rId548" Type="http://schemas.openxmlformats.org/officeDocument/2006/relationships/hyperlink" Target="https://dentonpl.com/public/sc/cemetery/oakwood/images/emory_vera.jpg" TargetMode="External"/><Relationship Id="rId755" Type="http://schemas.openxmlformats.org/officeDocument/2006/relationships/hyperlink" Target="https://dentonpl.com/public/sc/cemetery/oakwood/images/gray_john_a_and_coretta_e.jpg" TargetMode="External"/><Relationship Id="rId962" Type="http://schemas.openxmlformats.org/officeDocument/2006/relationships/hyperlink" Target="https://dentonpl.com/public/sc/cemetery/oakwood/images/howard_genevie_b_and_carlphus.jpg" TargetMode="External"/><Relationship Id="rId1178" Type="http://schemas.openxmlformats.org/officeDocument/2006/relationships/hyperlink" Target="https://dentonpl.com/public/sc/cemetery/oakwood/images/kimble_wl.jpg" TargetMode="External"/><Relationship Id="rId1385" Type="http://schemas.openxmlformats.org/officeDocument/2006/relationships/hyperlink" Target="https://dentonpl.com/public/sc/cemetery/oakwood/images/marchbanks_vera_leona_and_ima.jpg" TargetMode="External"/><Relationship Id="rId1592" Type="http://schemas.openxmlformats.org/officeDocument/2006/relationships/hyperlink" Target="https://dentonpl.com/public/sc/cemetery/oakwood/images/nichols_thelma_r.jpg" TargetMode="External"/><Relationship Id="rId2229" Type="http://schemas.openxmlformats.org/officeDocument/2006/relationships/hyperlink" Target="https://dentonpl.com/public/sc/cemetery/oakwood/images/wallace_joshua.jpg" TargetMode="External"/><Relationship Id="rId2436" Type="http://schemas.openxmlformats.org/officeDocument/2006/relationships/hyperlink" Target="https://dentonpl.com/public/sc/cemetery/oakwood/images/wilson_charles_ray.jpg" TargetMode="External"/><Relationship Id="rId91" Type="http://schemas.openxmlformats.org/officeDocument/2006/relationships/hyperlink" Target="https://dentonpl.com/public/sc/cemetery/oakwood/images/barton_elma_gerick.jpg" TargetMode="External"/><Relationship Id="rId408" Type="http://schemas.openxmlformats.org/officeDocument/2006/relationships/hyperlink" Target="https://dentonpl.com/public/sc/cemetery/oakwood/images/combs_joyce_mae_fields.jpg" TargetMode="External"/><Relationship Id="rId615" Type="http://schemas.openxmlformats.org/officeDocument/2006/relationships/hyperlink" Target="https://dentonpl.com/public/sc/cemetery/oakwood/images/fleming_esterlene.jpg" TargetMode="External"/><Relationship Id="rId822" Type="http://schemas.openxmlformats.org/officeDocument/2006/relationships/hyperlink" Target="https://dentonpl.com/public/sc/cemetery/oakwood/images/harbin_avery_l.jpg" TargetMode="External"/><Relationship Id="rId1038" Type="http://schemas.openxmlformats.org/officeDocument/2006/relationships/hyperlink" Target="https://dentonpl.com/public/sc/cemetery/oakwood/images/jackson_idabell.jpg" TargetMode="External"/><Relationship Id="rId1245" Type="http://schemas.openxmlformats.org/officeDocument/2006/relationships/hyperlink" Target="https://dentonpl.com/public/sc/cemetery/oakwood/images/lambert_jossie_p.jpg" TargetMode="External"/><Relationship Id="rId1452" Type="http://schemas.openxmlformats.org/officeDocument/2006/relationships/hyperlink" Target="https://dentonpl.com/public/sc/cemetery/oakwood/images/mcgar_allie_j.jpg" TargetMode="External"/><Relationship Id="rId1897" Type="http://schemas.openxmlformats.org/officeDocument/2006/relationships/hyperlink" Target="https://dentonpl.com/public/sc/cemetery/oakwood/images/rush_linnie_e.jpg" TargetMode="External"/><Relationship Id="rId2503" Type="http://schemas.openxmlformats.org/officeDocument/2006/relationships/hyperlink" Target="https://dentonpl.com/public/sc/cemetery/oakwood/images/woods_larry_don_sr.jpg" TargetMode="External"/><Relationship Id="rId1105" Type="http://schemas.openxmlformats.org/officeDocument/2006/relationships/hyperlink" Target="https://dentonpl.com/public/sc/cemetery/oakwood/images/johnson_kenneth_charles_and_elwanda.jpg" TargetMode="External"/><Relationship Id="rId1312" Type="http://schemas.openxmlformats.org/officeDocument/2006/relationships/hyperlink" Target="https://dentonpl.com/public/sc/cemetery/oakwood/images/locklin_marvin_h.jpg" TargetMode="External"/><Relationship Id="rId1757" Type="http://schemas.openxmlformats.org/officeDocument/2006/relationships/hyperlink" Target="https://dentonpl.com/public/sc/cemetery/oakwood/images/price_elmer_d_jr.jpg" TargetMode="External"/><Relationship Id="rId1964" Type="http://schemas.openxmlformats.org/officeDocument/2006/relationships/hyperlink" Target="https://dentonpl.com/public/sc/cemetery/oakwood/images/sitton_jh.jpg" TargetMode="External"/><Relationship Id="rId49" Type="http://schemas.openxmlformats.org/officeDocument/2006/relationships/hyperlink" Target="https://dentonpl.com/public/sc/cemetery/oakwood/images/angel_tom_and_lela.jpg" TargetMode="External"/><Relationship Id="rId1617" Type="http://schemas.openxmlformats.org/officeDocument/2006/relationships/hyperlink" Target="https://dentonpl.com/public/sc/cemetery/oakwood/images/o'reilly_tennessee.jpg" TargetMode="External"/><Relationship Id="rId1824" Type="http://schemas.openxmlformats.org/officeDocument/2006/relationships/hyperlink" Target="https://dentonpl.com/public/sc/cemetery/oakwood/images/reynolds_annie_mary.jpg" TargetMode="External"/><Relationship Id="rId198" Type="http://schemas.openxmlformats.org/officeDocument/2006/relationships/hyperlink" Target="https://dentonpl.com/public/sc/cemetery/oakwood/images/breeden_oscar.jpg" TargetMode="External"/><Relationship Id="rId2086" Type="http://schemas.openxmlformats.org/officeDocument/2006/relationships/hyperlink" Target="https://dentonpl.com/public/sc/cemetery/oakwood/images/stone_alice_and_will_c.jpg" TargetMode="External"/><Relationship Id="rId2293" Type="http://schemas.openxmlformats.org/officeDocument/2006/relationships/hyperlink" Target="https://dentonpl.com/public/sc/cemetery/oakwood/images/wheatley_thelma_jones.jpg" TargetMode="External"/><Relationship Id="rId265" Type="http://schemas.openxmlformats.org/officeDocument/2006/relationships/hyperlink" Target="https://dentonpl.com/public/sc/cemetery/oakwood/images/burrows_willie_w_chapman_and_walter_lee.jpg" TargetMode="External"/><Relationship Id="rId472" Type="http://schemas.openxmlformats.org/officeDocument/2006/relationships/hyperlink" Target="https://dentonpl.com/public/sc/cemetery/oakwood/images/davidson_joseph_howard.jpg" TargetMode="External"/><Relationship Id="rId900" Type="http://schemas.openxmlformats.org/officeDocument/2006/relationships/hyperlink" Target="https://dentonpl.com/public/sc/cemetery/oakwood/images/hill_tc_sr.jpg" TargetMode="External"/><Relationship Id="rId1323" Type="http://schemas.openxmlformats.org/officeDocument/2006/relationships/hyperlink" Target="https://dentonpl.com/public/sc/cemetery/oakwood/images/logan_sheila_l.jpg" TargetMode="External"/><Relationship Id="rId1530" Type="http://schemas.openxmlformats.org/officeDocument/2006/relationships/hyperlink" Target="https://dentonpl.com/public/sc/cemetery/oakwood/images/mohair_clyde_w_jr.jpg" TargetMode="External"/><Relationship Id="rId1628" Type="http://schemas.openxmlformats.org/officeDocument/2006/relationships/hyperlink" Target="https://dentonpl.com/public/sc/cemetery/oakwood/images/palmer_kendrick_l_9712245933212047189118025.jpg" TargetMode="External"/><Relationship Id="rId1975" Type="http://schemas.openxmlformats.org/officeDocument/2006/relationships/hyperlink" Target="https://dentonpl.com/public/sc/cemetery/oakwood/images/smelley_newt.jpg" TargetMode="External"/><Relationship Id="rId2153" Type="http://schemas.openxmlformats.org/officeDocument/2006/relationships/hyperlink" Target="https://dentonpl.com/public/sc/cemetery/oakwood/images/thomas_fannie_wallis.jpg" TargetMode="External"/><Relationship Id="rId2360" Type="http://schemas.openxmlformats.org/officeDocument/2006/relationships/hyperlink" Target="https://dentonpl.com/public/sc/cemetery/oakwood/images/williams_clara_ruth.jpg" TargetMode="External"/><Relationship Id="rId125" Type="http://schemas.openxmlformats.org/officeDocument/2006/relationships/hyperlink" Target="https://dentonpl.com/public/sc/cemetery/oakwood/images/bell_marvin_g.jpg" TargetMode="External"/><Relationship Id="rId332" Type="http://schemas.openxmlformats.org/officeDocument/2006/relationships/hyperlink" Target="https://dentonpl.com/public/sc/cemetery/oakwood/images/chandler_willie_faye.jpg" TargetMode="External"/><Relationship Id="rId777" Type="http://schemas.openxmlformats.org/officeDocument/2006/relationships/hyperlink" Target="https://dentonpl.com/public/sc/cemetery/oakwood/images/green_samuel_w_9712225433212277184929457.jpg" TargetMode="External"/><Relationship Id="rId984" Type="http://schemas.openxmlformats.org/officeDocument/2006/relationships/hyperlink" Target="https://dentonpl.com/public/sc/cemetery/oakwood/images/hume_elizabeth_casey.jpg" TargetMode="External"/><Relationship Id="rId1835" Type="http://schemas.openxmlformats.org/officeDocument/2006/relationships/hyperlink" Target="https://dentonpl.com/public/sc/cemetery/oakwood/images/richardson_jessie_m.jpg" TargetMode="External"/><Relationship Id="rId2013" Type="http://schemas.openxmlformats.org/officeDocument/2006/relationships/hyperlink" Target="https://dentonpl.com/public/sc/cemetery/oakwood/images/smith_samuel_howard.jpg" TargetMode="External"/><Relationship Id="rId2220" Type="http://schemas.openxmlformats.org/officeDocument/2006/relationships/hyperlink" Target="https://dentonpl.com/public/sc/cemetery/oakwood/images/walker_virgina_ida_and_william_j.jpg" TargetMode="External"/><Relationship Id="rId2458" Type="http://schemas.openxmlformats.org/officeDocument/2006/relationships/hyperlink" Target="https://dentonpl.com/public/sc/cemetery/oakwood/images/wilson_ta.jpg" TargetMode="External"/><Relationship Id="rId637" Type="http://schemas.openxmlformats.org/officeDocument/2006/relationships/hyperlink" Target="https://dentonpl.com/public/sc/cemetery/oakwood/images/fox_reace.jpg" TargetMode="External"/><Relationship Id="rId844" Type="http://schemas.openxmlformats.org/officeDocument/2006/relationships/hyperlink" Target="https://dentonpl.com/public/sc/cemetery/oakwood/images/haynes_fred_l_jr.jpg" TargetMode="External"/><Relationship Id="rId1267" Type="http://schemas.openxmlformats.org/officeDocument/2006/relationships/hyperlink" Target="https://dentonpl.com/public/sc/cemetery/oakwood/images/lathen_nathaniel_h.jpg" TargetMode="External"/><Relationship Id="rId1474" Type="http://schemas.openxmlformats.org/officeDocument/2006/relationships/hyperlink" Target="https://dentonpl.com/public/sc/cemetery/oakwood/images/meaders_lula_m_and_luther_h.jpg" TargetMode="External"/><Relationship Id="rId1681" Type="http://schemas.openxmlformats.org/officeDocument/2006/relationships/hyperlink" Target="https://dentonpl.com/public/sc/cemetery/oakwood/images/peace_willie_e_and_frankie_l.jpg" TargetMode="External"/><Relationship Id="rId1902" Type="http://schemas.openxmlformats.org/officeDocument/2006/relationships/hyperlink" Target="https://dentonpl.com/public/sc/cemetery/oakwood/images/salas_destany_jaylin_9712253433212072186606092.jpg" TargetMode="External"/><Relationship Id="rId2097" Type="http://schemas.openxmlformats.org/officeDocument/2006/relationships/hyperlink" Target="https://dentonpl.com/public/sc/cemetery/oakwood/images/stuart_aniya_dawn_9712246233212055189079189.jpg" TargetMode="External"/><Relationship Id="rId2318" Type="http://schemas.openxmlformats.org/officeDocument/2006/relationships/hyperlink" Target="https://dentonpl.com/public/sc/cemetery/oakwood/images/whitworth_george_jackson_and_bertha_may.jpg" TargetMode="External"/><Relationship Id="rId2525" Type="http://schemas.openxmlformats.org/officeDocument/2006/relationships/hyperlink" Target="https://dentonpl.com/public/sc/cemetery/oakwood/images/woods_zela_mae_and_jessie_j.jpg" TargetMode="External"/><Relationship Id="rId276" Type="http://schemas.openxmlformats.org/officeDocument/2006/relationships/hyperlink" Target="https://dentonpl.com/public/sc/cemetery/oakwood/images/bush_robert_r_jr_tollie_ramsey_robert_r.jpg" TargetMode="External"/><Relationship Id="rId483" Type="http://schemas.openxmlformats.org/officeDocument/2006/relationships/hyperlink" Target="https://dentonpl.com/public/sc/cemetery/oakwood/images/day_margaret_e_betty_and_george_w.jpg" TargetMode="External"/><Relationship Id="rId690" Type="http://schemas.openxmlformats.org/officeDocument/2006/relationships/hyperlink" Target="https://dentonpl.com/public/sc/cemetery/oakwood/images/garrett_crystal_j.jpg" TargetMode="External"/><Relationship Id="rId704" Type="http://schemas.openxmlformats.org/officeDocument/2006/relationships/hyperlink" Target="https://dentonpl.com/public/sc/cemetery/oakwood/images/george_david_allen.jpg" TargetMode="External"/><Relationship Id="rId911" Type="http://schemas.openxmlformats.org/officeDocument/2006/relationships/hyperlink" Target="https://dentonpl.com/public/sc/cemetery/oakwood/images/hilliard_shirley_mae.jpg" TargetMode="External"/><Relationship Id="rId1127" Type="http://schemas.openxmlformats.org/officeDocument/2006/relationships/hyperlink" Target="https://dentonpl.com/public/sc/cemetery/oakwood/images/jones_carrie_flora_and_james_jim.jpg" TargetMode="External"/><Relationship Id="rId1334" Type="http://schemas.openxmlformats.org/officeDocument/2006/relationships/hyperlink" Target="https://dentonpl.com/public/sc/cemetery/oakwood/images/louis_juanita.jpg" TargetMode="External"/><Relationship Id="rId1541" Type="http://schemas.openxmlformats.org/officeDocument/2006/relationships/hyperlink" Target="https://dentonpl.com/public/sc/cemetery/oakwood/images/molavi_azimeh_9712197533212238184782271.jpg" TargetMode="External"/><Relationship Id="rId1779" Type="http://schemas.openxmlformats.org/officeDocument/2006/relationships/hyperlink" Target="https://dentonpl.com/public/sc/cemetery/oakwood/images/punch_elnora.jpg" TargetMode="External"/><Relationship Id="rId1986" Type="http://schemas.openxmlformats.org/officeDocument/2006/relationships/hyperlink" Target="https://dentonpl.com/public/sc/cemetery/oakwood/images/smith_clyde_g.jpg" TargetMode="External"/><Relationship Id="rId2164" Type="http://schemas.openxmlformats.org/officeDocument/2006/relationships/hyperlink" Target="https://dentonpl.com/public/sc/cemetery/oakwood/images/thompson_mary_lee_9712186833212165187157653.jpg" TargetMode="External"/><Relationship Id="rId2371" Type="http://schemas.openxmlformats.org/officeDocument/2006/relationships/hyperlink" Target="https://dentonpl.com/public/sc/cemetery/oakwood/images/williams_james_e_jr.jpg" TargetMode="External"/><Relationship Id="rId40" Type="http://schemas.openxmlformats.org/officeDocument/2006/relationships/hyperlink" Target="https://dentonpl.com/public/sc/cemetery/oakwood/images/ames_frederee.jpg" TargetMode="External"/><Relationship Id="rId136" Type="http://schemas.openxmlformats.org/officeDocument/2006/relationships/hyperlink" Target="https://dentonpl.com/public/sc/cemetery/oakwood/images/bilal_ernest_a.jpg" TargetMode="External"/><Relationship Id="rId343" Type="http://schemas.openxmlformats.org/officeDocument/2006/relationships/hyperlink" Target="https://dentonpl.com/public/sc/cemetery/oakwood/images/christopher_eh.jpg" TargetMode="External"/><Relationship Id="rId550" Type="http://schemas.openxmlformats.org/officeDocument/2006/relationships/hyperlink" Target="https://dentonpl.com/public/sc/cemetery/oakwood/images/erwin_henry_w_sr_and_myrtle_ivey.jpg" TargetMode="External"/><Relationship Id="rId788" Type="http://schemas.openxmlformats.org/officeDocument/2006/relationships/hyperlink" Target="https://dentonpl.com/public/sc/cemetery/oakwood/images/groh_beulah_willaims_and_karl_franz.jpg" TargetMode="External"/><Relationship Id="rId995" Type="http://schemas.openxmlformats.org/officeDocument/2006/relationships/hyperlink" Target="https://dentonpl.com/public/sc/cemetery/oakwood/images/hunter_kennieth_m.jpg" TargetMode="External"/><Relationship Id="rId1180" Type="http://schemas.openxmlformats.org/officeDocument/2006/relationships/hyperlink" Target="https://dentonpl.com/public/sc/cemetery/oakwood/images/kimbrell_jw_bill.jpg" TargetMode="External"/><Relationship Id="rId1401" Type="http://schemas.openxmlformats.org/officeDocument/2006/relationships/hyperlink" Target="https://dentonpl.com/public/sc/cemetery/oakwood/images/martin_mary_and_landon.jpg" TargetMode="External"/><Relationship Id="rId1639" Type="http://schemas.openxmlformats.org/officeDocument/2006/relationships/hyperlink" Target="https://dentonpl.com/public/sc/cemetery/oakwood/images/parks_james_dottie_denman.jpg" TargetMode="External"/><Relationship Id="rId1846" Type="http://schemas.openxmlformats.org/officeDocument/2006/relationships/hyperlink" Target="https://dentonpl.com/public/sc/cemetery/oakwood/images/ritchie_cappie.jpg" TargetMode="External"/><Relationship Id="rId2024" Type="http://schemas.openxmlformats.org/officeDocument/2006/relationships/hyperlink" Target="https://dentonpl.com/public/sc/cemetery/oakwood/images/sparkman_martha_e.jpg" TargetMode="External"/><Relationship Id="rId2231" Type="http://schemas.openxmlformats.org/officeDocument/2006/relationships/hyperlink" Target="https://dentonpl.com/public/sc/cemetery/oakwood/images/wallace_laura.jpg" TargetMode="External"/><Relationship Id="rId2469" Type="http://schemas.openxmlformats.org/officeDocument/2006/relationships/hyperlink" Target="https://dentonpl.com/public/sc/cemetery/oakwood/images/withers_edgar_kenneth.jpg" TargetMode="External"/><Relationship Id="rId203" Type="http://schemas.openxmlformats.org/officeDocument/2006/relationships/hyperlink" Target="https://dentonpl.com/public/sc/cemetery/oakwood/images/bridgers_willie_r.jpg" TargetMode="External"/><Relationship Id="rId648" Type="http://schemas.openxmlformats.org/officeDocument/2006/relationships/hyperlink" Target="https://dentonpl.com/public/sc/cemetery/oakwood/images/franklin_benjamin_sr.jpg" TargetMode="External"/><Relationship Id="rId855" Type="http://schemas.openxmlformats.org/officeDocument/2006/relationships/hyperlink" Target="https://dentonpl.com/public/sc/cemetery/oakwood/images/henderson_ruby_f_and_er_red.jpg" TargetMode="External"/><Relationship Id="rId1040" Type="http://schemas.openxmlformats.org/officeDocument/2006/relationships/hyperlink" Target="https://dentonpl.com/public/sc/cemetery/oakwood/images/jackson_jeffery_l_9712188633212138187213504.jpg" TargetMode="External"/><Relationship Id="rId1278" Type="http://schemas.openxmlformats.org/officeDocument/2006/relationships/hyperlink" Target="https://dentonpl.com/public/sc/cemetery/oakwood/images/lee_foster_and_bettie.jpg" TargetMode="External"/><Relationship Id="rId1485" Type="http://schemas.openxmlformats.org/officeDocument/2006/relationships/hyperlink" Target="https://dentonpl.com/public/sc/cemetery/oakwood/images/miles_george_e.jpg" TargetMode="External"/><Relationship Id="rId1692" Type="http://schemas.openxmlformats.org/officeDocument/2006/relationships/hyperlink" Target="https://dentonpl.com/public/sc/cemetery/oakwood/images/pearson_monroe_w.jpg" TargetMode="External"/><Relationship Id="rId1706" Type="http://schemas.openxmlformats.org/officeDocument/2006/relationships/hyperlink" Target="https://dentonpl.com/public/sc/cemetery/oakwood/images/phelps_henry.jpg" TargetMode="External"/><Relationship Id="rId1913" Type="http://schemas.openxmlformats.org/officeDocument/2006/relationships/hyperlink" Target="https://dentonpl.com/public/sc/cemetery/oakwood/images/scaggs_nathan_l.jpg" TargetMode="External"/><Relationship Id="rId2329" Type="http://schemas.openxmlformats.org/officeDocument/2006/relationships/hyperlink" Target="https://dentonpl.com/public/sc/cemetery/oakwood/images/wilkinson_alvin_e.jpg" TargetMode="External"/><Relationship Id="rId2536" Type="http://schemas.openxmlformats.org/officeDocument/2006/relationships/hyperlink" Target="https://dentonpl.com/public/sc/cemetery/oakwood/images/wooldridge_hattie.jpg" TargetMode="External"/><Relationship Id="rId287" Type="http://schemas.openxmlformats.org/officeDocument/2006/relationships/hyperlink" Target="https://dentonpl.com/public/sc/cemetery/oakwood/images/buster_lillian_landers.jpg" TargetMode="External"/><Relationship Id="rId410" Type="http://schemas.openxmlformats.org/officeDocument/2006/relationships/hyperlink" Target="https://dentonpl.com/public/sc/cemetery/oakwood/images/conely_john_a_and_annie_e.jpg" TargetMode="External"/><Relationship Id="rId494" Type="http://schemas.openxmlformats.org/officeDocument/2006/relationships/hyperlink" Target="https://dentonpl.com/public/sc/cemetery/oakwood/images/doakes_corine_a.jpg" TargetMode="External"/><Relationship Id="rId508" Type="http://schemas.openxmlformats.org/officeDocument/2006/relationships/hyperlink" Target="https://dentonpl.com/public/sc/cemetery/oakwood/images/dounley_dessie_mae.jpg" TargetMode="External"/><Relationship Id="rId715" Type="http://schemas.openxmlformats.org/officeDocument/2006/relationships/hyperlink" Target="https://dentonpl.com/public/sc/cemetery/oakwood/images/gilbert_emory.jpg" TargetMode="External"/><Relationship Id="rId922" Type="http://schemas.openxmlformats.org/officeDocument/2006/relationships/hyperlink" Target="https://dentonpl.com/public/sc/cemetery/oakwood/images/holford_floyd.jpg" TargetMode="External"/><Relationship Id="rId1138" Type="http://schemas.openxmlformats.org/officeDocument/2006/relationships/hyperlink" Target="https://dentonpl.com/public/sc/cemetery/oakwood/images/jones_gayle_e.jpg" TargetMode="External"/><Relationship Id="rId1345" Type="http://schemas.openxmlformats.org/officeDocument/2006/relationships/hyperlink" Target="https://dentonpl.com/public/sc/cemetery/oakwood/images/lusk_eli_morrell.jpg" TargetMode="External"/><Relationship Id="rId1552" Type="http://schemas.openxmlformats.org/officeDocument/2006/relationships/hyperlink" Target="https://dentonpl.com/public/sc/cemetery/oakwood/images/moore_robert_v.jpg" TargetMode="External"/><Relationship Id="rId1997" Type="http://schemas.openxmlformats.org/officeDocument/2006/relationships/hyperlink" Target="https://dentonpl.com/public/sc/cemetery/oakwood/images/smith_jessie_mae.jpg" TargetMode="External"/><Relationship Id="rId2175" Type="http://schemas.openxmlformats.org/officeDocument/2006/relationships/hyperlink" Target="https://dentonpl.com/public/sc/cemetery/oakwood/images/tipton_isaac_c.jpg" TargetMode="External"/><Relationship Id="rId2382" Type="http://schemas.openxmlformats.org/officeDocument/2006/relationships/hyperlink" Target="https://dentonpl.com/public/sc/cemetery/oakwood/images/williams_marva_jannett.jpg" TargetMode="External"/><Relationship Id="rId147" Type="http://schemas.openxmlformats.org/officeDocument/2006/relationships/hyperlink" Target="https://dentonpl.com/public/sc/cemetery/oakwood/images/blasczyk_caleb_m.jpg" TargetMode="External"/><Relationship Id="rId354" Type="http://schemas.openxmlformats.org/officeDocument/2006/relationships/hyperlink" Target="https://dentonpl.com/public/sc/cemetery/oakwood/images/clark_lucile.jpg" TargetMode="External"/><Relationship Id="rId799" Type="http://schemas.openxmlformats.org/officeDocument/2006/relationships/hyperlink" Target="https://dentonpl.com/public/sc/cemetery/oakwood/images/gunter_edith_a_and_robert.jpg" TargetMode="External"/><Relationship Id="rId1191" Type="http://schemas.openxmlformats.org/officeDocument/2006/relationships/hyperlink" Target="https://dentonpl.com/public/sc/cemetery/oakwood/images/king_louise_l_and_george_m.jpg" TargetMode="External"/><Relationship Id="rId1205" Type="http://schemas.openxmlformats.org/officeDocument/2006/relationships/hyperlink" Target="https://dentonpl.com/public/sc/cemetery/oakwood/images/kluck_gladys_and_william.jpg" TargetMode="External"/><Relationship Id="rId1857" Type="http://schemas.openxmlformats.org/officeDocument/2006/relationships/hyperlink" Target="https://dentonpl.com/public/sc/cemetery/oakwood/images/robinson_kenneth_gayle.jpg" TargetMode="External"/><Relationship Id="rId2035" Type="http://schemas.openxmlformats.org/officeDocument/2006/relationships/hyperlink" Target="https://dentonpl.com/public/sc/cemetery/oakwood/images/sparks_john_chester.jpg" TargetMode="External"/><Relationship Id="rId51" Type="http://schemas.openxmlformats.org/officeDocument/2006/relationships/hyperlink" Target="https://dentonpl.com/public/sc/cemetery/oakwood/images/armor_eastman.jpg" TargetMode="External"/><Relationship Id="rId561" Type="http://schemas.openxmlformats.org/officeDocument/2006/relationships/hyperlink" Target="https://dentonpl.com/public/sc/cemetery/oakwood/images/evans_richard_9712193633212108187062637.jpg" TargetMode="External"/><Relationship Id="rId659" Type="http://schemas.openxmlformats.org/officeDocument/2006/relationships/hyperlink" Target="https://dentonpl.com/public/sc/cemetery/oakwood/images/franklin_mozell.jpg" TargetMode="External"/><Relationship Id="rId866" Type="http://schemas.openxmlformats.org/officeDocument/2006/relationships/hyperlink" Target="https://dentonpl.com/public/sc/cemetery/oakwood/images/henry_owen_robert_isaiah.jpg" TargetMode="External"/><Relationship Id="rId1289" Type="http://schemas.openxmlformats.org/officeDocument/2006/relationships/hyperlink" Target="https://dentonpl.com/public/sc/cemetery/oakwood/images/liddell_willie_jr_9712186533212188187075161.jpg" TargetMode="External"/><Relationship Id="rId1412" Type="http://schemas.openxmlformats.org/officeDocument/2006/relationships/hyperlink" Target="https://dentonpl.com/public/sc/cemetery/oakwood/images/mayes_mary_j_and_william_p.jpg" TargetMode="External"/><Relationship Id="rId1496" Type="http://schemas.openxmlformats.org/officeDocument/2006/relationships/hyperlink" Target="https://dentonpl.com/public/sc/cemetery/oakwood/images/miller_mary_elizabeth_and_wallace_preston.jpg" TargetMode="External"/><Relationship Id="rId1717" Type="http://schemas.openxmlformats.org/officeDocument/2006/relationships/hyperlink" Target="https://dentonpl.com/public/sc/cemetery/oakwood/images/pippen_fritz_and_wells_mrs_f.jpg" TargetMode="External"/><Relationship Id="rId1924" Type="http://schemas.openxmlformats.org/officeDocument/2006/relationships/hyperlink" Target="https://dentonpl.com/public/sc/cemetery/oakwood/images/scott_robin_leshun.jpg" TargetMode="External"/><Relationship Id="rId2242" Type="http://schemas.openxmlformats.org/officeDocument/2006/relationships/hyperlink" Target="https://dentonpl.com/public/sc/cemetery/oakwood/images/warschun_fredrick.jpg" TargetMode="External"/><Relationship Id="rId2547" Type="http://schemas.openxmlformats.org/officeDocument/2006/relationships/hyperlink" Target="https://dentonpl.com/public/sc/cemetery/oakwood/images/wright_john_henry_and_bethie_lee.jpg" TargetMode="External"/><Relationship Id="rId214" Type="http://schemas.openxmlformats.org/officeDocument/2006/relationships/hyperlink" Target="https://dentonpl.com/public/sc/cemetery/oakwood/images/brooks_willie_sr_and_janie.jpg" TargetMode="External"/><Relationship Id="rId298" Type="http://schemas.openxmlformats.org/officeDocument/2006/relationships/hyperlink" Target="https://dentonpl.com/public/sc/cemetery/oakwood/images/campbell_mattie_ree.jpg" TargetMode="External"/><Relationship Id="rId421" Type="http://schemas.openxmlformats.org/officeDocument/2006/relationships/hyperlink" Target="https://dentonpl.com/public/sc/cemetery/oakwood/images/cooper_mortimer_q.jpg" TargetMode="External"/><Relationship Id="rId519" Type="http://schemas.openxmlformats.org/officeDocument/2006/relationships/hyperlink" Target="https://dentonpl.com/public/sc/cemetery/oakwood/images/dula_ea_and_ma_daughter.jpg" TargetMode="External"/><Relationship Id="rId1051" Type="http://schemas.openxmlformats.org/officeDocument/2006/relationships/hyperlink" Target="https://dentonpl.com/public/sc/cemetery/oakwood/images/jackson_raymond_jr.jpg" TargetMode="External"/><Relationship Id="rId1149" Type="http://schemas.openxmlformats.org/officeDocument/2006/relationships/hyperlink" Target="https://dentonpl.com/public/sc/cemetery/oakwood/images/thompson_jimmie_b_and_jones_rosa.jpg" TargetMode="External"/><Relationship Id="rId1356" Type="http://schemas.openxmlformats.org/officeDocument/2006/relationships/hyperlink" Target="https://dentonpl.com/public/sc/cemetery/oakwood/images/maddox_nellie_and_sallie.jpg" TargetMode="External"/><Relationship Id="rId2102" Type="http://schemas.openxmlformats.org/officeDocument/2006/relationships/hyperlink" Target="https://dentonpl.com/public/sc/cemetery/oakwood/images/sullivan_lu_vernie_9712247133212272187192938.jpg" TargetMode="External"/><Relationship Id="rId158" Type="http://schemas.openxmlformats.org/officeDocument/2006/relationships/hyperlink" Target="https://dentonpl.com/public/sc/cemetery/oakwood/images/bothwell_opal.jpg" TargetMode="External"/><Relationship Id="rId726" Type="http://schemas.openxmlformats.org/officeDocument/2006/relationships/hyperlink" Target="https://dentonpl.com/public/sc/cemetery/oakwood/images/givens_jd_and_isiah.jpg" TargetMode="External"/><Relationship Id="rId933" Type="http://schemas.openxmlformats.org/officeDocument/2006/relationships/hyperlink" Target="https://dentonpl.com/public/sc/cemetery/oakwood/images/holm_sylvia_lorene.jpg" TargetMode="External"/><Relationship Id="rId1009" Type="http://schemas.openxmlformats.org/officeDocument/2006/relationships/hyperlink" Target="https://dentonpl.com/public/sc/cemetery/oakwood/images/hurtt_sophie_c.jpg" TargetMode="External"/><Relationship Id="rId1563" Type="http://schemas.openxmlformats.org/officeDocument/2006/relationships/hyperlink" Target="https://dentonpl.com/public/sc/cemetery/oakwood/images/morris_sarah_e.jpg" TargetMode="External"/><Relationship Id="rId1770" Type="http://schemas.openxmlformats.org/officeDocument/2006/relationships/hyperlink" Target="https://dentonpl.com/public/sc/cemetery/oakwood/images/price_pearl.jpg" TargetMode="External"/><Relationship Id="rId1868" Type="http://schemas.openxmlformats.org/officeDocument/2006/relationships/hyperlink" Target="https://dentonpl.com/public/sc/cemetery/oakwood/images/rodgers_nancy_j.jpg" TargetMode="External"/><Relationship Id="rId2186" Type="http://schemas.openxmlformats.org/officeDocument/2006/relationships/hyperlink" Target="https://dentonpl.com/public/sc/cemetery/oakwood/images/tyler_pairsade.jpg" TargetMode="External"/><Relationship Id="rId2393" Type="http://schemas.openxmlformats.org/officeDocument/2006/relationships/hyperlink" Target="https://dentonpl.com/public/sc/cemetery/oakwood/images/williams_raymond_h.jpg" TargetMode="External"/><Relationship Id="rId2407" Type="http://schemas.openxmlformats.org/officeDocument/2006/relationships/hyperlink" Target="https://dentonpl.com/public/sc/cemetery/oakwood/images/williams_teresa_runnels.jpg" TargetMode="External"/><Relationship Id="rId62" Type="http://schemas.openxmlformats.org/officeDocument/2006/relationships/hyperlink" Target="https://dentonpl.com/public/sc/cemetery/oakwood/images/badger_paula_fields.jpg" TargetMode="External"/><Relationship Id="rId365" Type="http://schemas.openxmlformats.org/officeDocument/2006/relationships/hyperlink" Target="https://dentonpl.com/public/sc/cemetery/oakwood/images/cloe_charles_n.jpg" TargetMode="External"/><Relationship Id="rId572" Type="http://schemas.openxmlformats.org/officeDocument/2006/relationships/hyperlink" Target="https://dentonpl.com/public/sc/cemetery/oakwood/images/faulkner_clarence_f_and_allie_m.jpg" TargetMode="External"/><Relationship Id="rId1216" Type="http://schemas.openxmlformats.org/officeDocument/2006/relationships/hyperlink" Target="https://dentonpl.com/public/sc/cemetery/oakwood/images/krantz_fred_and_liza_j.jpg" TargetMode="External"/><Relationship Id="rId1423" Type="http://schemas.openxmlformats.org/officeDocument/2006/relationships/hyperlink" Target="https://dentonpl.com/public/sc/cemetery/oakwood/images/mcbride_maggie.jpg" TargetMode="External"/><Relationship Id="rId1630" Type="http://schemas.openxmlformats.org/officeDocument/2006/relationships/hyperlink" Target="https://dentonpl.com/public/sc/cemetery/oakwood/images/parker_fannie_hume_9712242833211998188491500.jpg" TargetMode="External"/><Relationship Id="rId2046" Type="http://schemas.openxmlformats.org/officeDocument/2006/relationships/hyperlink" Target="https://dentonpl.com/public/sc/cemetery/oakwood/images/spencer_george_vernon.jpg" TargetMode="External"/><Relationship Id="rId2253" Type="http://schemas.openxmlformats.org/officeDocument/2006/relationships/hyperlink" Target="https://dentonpl.com/public/sc/cemetery/oakwood/images/washington_lannie.jpg" TargetMode="External"/><Relationship Id="rId2460" Type="http://schemas.openxmlformats.org/officeDocument/2006/relationships/hyperlink" Target="https://dentonpl.com/public/sc/cemetery/oakwood/images/wilson_viola_carey.jpg" TargetMode="External"/><Relationship Id="rId225" Type="http://schemas.openxmlformats.org/officeDocument/2006/relationships/hyperlink" Target="https://dentonpl.com/public/sc/cemetery/oakwood/images/brown_betty_h.jpg" TargetMode="External"/><Relationship Id="rId432" Type="http://schemas.openxmlformats.org/officeDocument/2006/relationships/hyperlink" Target="https://dentonpl.com/public/sc/cemetery/oakwood/images/covert_minerva_jame.jpg" TargetMode="External"/><Relationship Id="rId877" Type="http://schemas.openxmlformats.org/officeDocument/2006/relationships/hyperlink" Target="https://dentonpl.com/public/sc/cemetery/oakwood/images/herod_georgie_bernice_hollis.jpg" TargetMode="External"/><Relationship Id="rId1062" Type="http://schemas.openxmlformats.org/officeDocument/2006/relationships/hyperlink" Target="https://dentonpl.com/public/sc/cemetery/oakwood/images/james_mary_lou.jpg" TargetMode="External"/><Relationship Id="rId1728" Type="http://schemas.openxmlformats.org/officeDocument/2006/relationships/hyperlink" Target="https://dentonpl.com/public/sc/cemetery/oakwood/images/pockrus_wylie_m_and_ella_w.jpg" TargetMode="External"/><Relationship Id="rId1935" Type="http://schemas.openxmlformats.org/officeDocument/2006/relationships/hyperlink" Target="https://dentonpl.com/public/sc/cemetery/oakwood/images/sheffield_adrian.jpg" TargetMode="External"/><Relationship Id="rId2113" Type="http://schemas.openxmlformats.org/officeDocument/2006/relationships/hyperlink" Target="https://dentonpl.com/public/sc/cemetery/oakwood/images/sweatman_etta_a_and_carl_j.jpg" TargetMode="External"/><Relationship Id="rId2320" Type="http://schemas.openxmlformats.org/officeDocument/2006/relationships/hyperlink" Target="https://dentonpl.com/public/sc/cemetery/oakwood/images/whitworth_jerry_j.jpg" TargetMode="External"/><Relationship Id="rId2558" Type="http://schemas.openxmlformats.org/officeDocument/2006/relationships/hyperlink" Target="https://dentonpl.com/public/sc/cemetery/oakwood/images/yancey_georgia_ophelia_and_david_mathis.jpg" TargetMode="External"/><Relationship Id="rId737" Type="http://schemas.openxmlformats.org/officeDocument/2006/relationships/hyperlink" Target="https://dentonpl.com/public/sc/cemetery/oakwood/images/gooden_j_c.jpg" TargetMode="External"/><Relationship Id="rId944" Type="http://schemas.openxmlformats.org/officeDocument/2006/relationships/hyperlink" Target="https://dentonpl.com/public/sc/cemetery/oakwood/images/hooten_charles_everett.jpg" TargetMode="External"/><Relationship Id="rId1367" Type="http://schemas.openxmlformats.org/officeDocument/2006/relationships/hyperlink" Target="https://dentonpl.com/public/sc/cemetery/oakwood/images/mallett_willie_e.jpg" TargetMode="External"/><Relationship Id="rId1574" Type="http://schemas.openxmlformats.org/officeDocument/2006/relationships/hyperlink" Target="https://dentonpl.com/public/sc/cemetery/oakwood/images/moss_mykie_dontray_9712246833212037186500980.jpg" TargetMode="External"/><Relationship Id="rId1781" Type="http://schemas.openxmlformats.org/officeDocument/2006/relationships/hyperlink" Target="https://dentonpl.com/public/sc/cemetery/oakwood/images/punch_jc.jpg" TargetMode="External"/><Relationship Id="rId2197" Type="http://schemas.openxmlformats.org/officeDocument/2006/relationships/hyperlink" Target="https://dentonpl.com/public/sc/cemetery/oakwood/images/vann_rachel_e_and_robert_l.jpg" TargetMode="External"/><Relationship Id="rId2418" Type="http://schemas.openxmlformats.org/officeDocument/2006/relationships/hyperlink" Target="https://dentonpl.com/public/sc/cemetery/oakwood/images/williamson_robert_e_lee.jpg" TargetMode="External"/><Relationship Id="rId73" Type="http://schemas.openxmlformats.org/officeDocument/2006/relationships/hyperlink" Target="https://dentonpl.com/public/sc/cemetery/oakwood/images/baker_eula_and_marion.jpg" TargetMode="External"/><Relationship Id="rId169" Type="http://schemas.openxmlformats.org/officeDocument/2006/relationships/hyperlink" Target="https://dentonpl.com/public/sc/cemetery/oakwood/images/box_mary_lee_gober.jpg" TargetMode="External"/><Relationship Id="rId376" Type="http://schemas.openxmlformats.org/officeDocument/2006/relationships/hyperlink" Target="https://dentonpl.com/public/sc/cemetery/oakwood/images/cochran_louise_earls.jpg" TargetMode="External"/><Relationship Id="rId583" Type="http://schemas.openxmlformats.org/officeDocument/2006/relationships/hyperlink" Target="https://dentonpl.com/public/sc/cemetery/oakwood/images/feagins_jessie_a.jpg" TargetMode="External"/><Relationship Id="rId790" Type="http://schemas.openxmlformats.org/officeDocument/2006/relationships/hyperlink" Target="https://dentonpl.com/public/sc/cemetery/oakwood/images/groh_beulah_willaims_and_karl_franz.jpg" TargetMode="External"/><Relationship Id="rId804" Type="http://schemas.openxmlformats.org/officeDocument/2006/relationships/hyperlink" Target="https://dentonpl.com/public/sc/cemetery/oakwood/images/hall_claribel_hopson.jpg" TargetMode="External"/><Relationship Id="rId1227" Type="http://schemas.openxmlformats.org/officeDocument/2006/relationships/hyperlink" Target="https://dentonpl.com/public/sc/cemetery/oakwood/images/lacy_nancy_and_cc_and_sophia_a_and_nancy_w_and_judith_v_and_se_and_susan_and_caroline_b_and_claywell_sa_and_bessie_c_and_howard.jpg" TargetMode="External"/><Relationship Id="rId1434" Type="http://schemas.openxmlformats.org/officeDocument/2006/relationships/hyperlink" Target="https://dentonpl.com/public/sc/cemetery/oakwood/images/mccormick_robert.jpg" TargetMode="External"/><Relationship Id="rId1641" Type="http://schemas.openxmlformats.org/officeDocument/2006/relationships/hyperlink" Target="https://dentonpl.com/public/sc/cemetery/oakwood/images/parks_jewel.jpg" TargetMode="External"/><Relationship Id="rId1879" Type="http://schemas.openxmlformats.org/officeDocument/2006/relationships/hyperlink" Target="https://dentonpl.com/public/sc/cemetery/oakwood/images/rojas_carmen_s.jpg" TargetMode="External"/><Relationship Id="rId2057" Type="http://schemas.openxmlformats.org/officeDocument/2006/relationships/hyperlink" Target="https://dentonpl.com/public/sc/cemetery/oakwood/images/sprabeary_cora_f_and_luther_j.jpg" TargetMode="External"/><Relationship Id="rId2264" Type="http://schemas.openxmlformats.org/officeDocument/2006/relationships/hyperlink" Target="https://dentonpl.com/public/sc/cemetery/oakwood/images/watson_nicie_belle_and_george_h.jpg" TargetMode="External"/><Relationship Id="rId2471" Type="http://schemas.openxmlformats.org/officeDocument/2006/relationships/hyperlink" Target="https://dentonpl.com/public/sc/cemetery/oakwood/images/withers_g_w_and_susan_g_and_isaac.jpg" TargetMode="External"/><Relationship Id="rId4" Type="http://schemas.openxmlformats.org/officeDocument/2006/relationships/hyperlink" Target="https://dentonpl.com/public/sc/cemetery/oakwood/images/baby_1919.jpg" TargetMode="External"/><Relationship Id="rId236" Type="http://schemas.openxmlformats.org/officeDocument/2006/relationships/hyperlink" Target="https://dentonpl.com/public/sc/cemetery/oakwood/images/brown_minnie_ada.jpg" TargetMode="External"/><Relationship Id="rId443" Type="http://schemas.openxmlformats.org/officeDocument/2006/relationships/hyperlink" Target="https://dentonpl.com/public/sc/cemetery/oakwood/images/crawford_otis_james.jpg" TargetMode="External"/><Relationship Id="rId650" Type="http://schemas.openxmlformats.org/officeDocument/2006/relationships/hyperlink" Target="https://dentonpl.com/public/sc/cemetery/oakwood/images/franklin_darrell_wayne_sr.jpg" TargetMode="External"/><Relationship Id="rId888" Type="http://schemas.openxmlformats.org/officeDocument/2006/relationships/hyperlink" Target="https://dentonpl.com/public/sc/cemetery/oakwood/images/hicks_james_wesley_and_clarence.jpg" TargetMode="External"/><Relationship Id="rId1073" Type="http://schemas.openxmlformats.org/officeDocument/2006/relationships/hyperlink" Target="https://dentonpl.com/public/sc/cemetery/oakwood/images/jay_david_walton.jpg" TargetMode="External"/><Relationship Id="rId1280" Type="http://schemas.openxmlformats.org/officeDocument/2006/relationships/hyperlink" Target="https://dentonpl.com/public/sc/cemetery/oakwood/images/lee_louis_d_china.jpg" TargetMode="External"/><Relationship Id="rId1501" Type="http://schemas.openxmlformats.org/officeDocument/2006/relationships/hyperlink" Target="https://dentonpl.com/public/sc/cemetery/oakwood/images/millichamp_elizabeth_and_john_edward_sr_and_jr.jpg" TargetMode="External"/><Relationship Id="rId1739" Type="http://schemas.openxmlformats.org/officeDocument/2006/relationships/hyperlink" Target="https://dentonpl.com/public/sc/cemetery/oakwood/images/potts_eva_belle.jpg" TargetMode="External"/><Relationship Id="rId1946" Type="http://schemas.openxmlformats.org/officeDocument/2006/relationships/hyperlink" Target="https://dentonpl.com/public/sc/cemetery/oakwood/images/showver_robert_and_sue_evalyn.jpg" TargetMode="External"/><Relationship Id="rId2124" Type="http://schemas.openxmlformats.org/officeDocument/2006/relationships/hyperlink" Target="https://dentonpl.com/public/sc/cemetery/oakwood/images/sykes_edward_b.jpg" TargetMode="External"/><Relationship Id="rId2331" Type="http://schemas.openxmlformats.org/officeDocument/2006/relationships/hyperlink" Target="https://dentonpl.com/public/sc/cemetery/oakwood/images/wilkinson_charles_c.jpg" TargetMode="External"/><Relationship Id="rId2569" Type="http://schemas.openxmlformats.org/officeDocument/2006/relationships/hyperlink" Target="https://dentonpl.com/public/sc/cemetery/oakwood/images/young_beebe_carl_jr.jpg" TargetMode="External"/><Relationship Id="rId303" Type="http://schemas.openxmlformats.org/officeDocument/2006/relationships/hyperlink" Target="https://dentonpl.com/public/sc/cemetery/oakwood/images/carlson_joann.jpg" TargetMode="External"/><Relationship Id="rId748" Type="http://schemas.openxmlformats.org/officeDocument/2006/relationships/hyperlink" Target="https://dentonpl.com/public/sc/cemetery/oakwood/images/graham_doyce_ray.jpg" TargetMode="External"/><Relationship Id="rId955" Type="http://schemas.openxmlformats.org/officeDocument/2006/relationships/hyperlink" Target="https://dentonpl.com/public/sc/cemetery/oakwood/images/hopson_almarie_florence.jpg" TargetMode="External"/><Relationship Id="rId1140" Type="http://schemas.openxmlformats.org/officeDocument/2006/relationships/hyperlink" Target="https://dentonpl.com/public/sc/cemetery/oakwood/images/jones_james_ephraim.jpg" TargetMode="External"/><Relationship Id="rId1378" Type="http://schemas.openxmlformats.org/officeDocument/2006/relationships/hyperlink" Target="https://dentonpl.com/public/sc/cemetery/oakwood/images/manry_james_m_3rd_and_james_m_jr.jpg" TargetMode="External"/><Relationship Id="rId1585" Type="http://schemas.openxmlformats.org/officeDocument/2006/relationships/hyperlink" Target="https://dentonpl.com/public/sc/cemetery/oakwood/images/myles_nannie_m.jpg" TargetMode="External"/><Relationship Id="rId1792" Type="http://schemas.openxmlformats.org/officeDocument/2006/relationships/hyperlink" Target="https://dentonpl.com/public/sc/cemetery/oakwood/images/ransom_kerry_dewayne.jpg" TargetMode="External"/><Relationship Id="rId1806" Type="http://schemas.openxmlformats.org/officeDocument/2006/relationships/hyperlink" Target="https://dentonpl.com/public/sc/cemetery/oakwood/images/redmon_tommie_washington.jpg" TargetMode="External"/><Relationship Id="rId2429" Type="http://schemas.openxmlformats.org/officeDocument/2006/relationships/hyperlink" Target="https://dentonpl.com/public/sc/cemetery/oakwood/images/willis_jeremy.jpg" TargetMode="External"/><Relationship Id="rId84" Type="http://schemas.openxmlformats.org/officeDocument/2006/relationships/hyperlink" Target="https://dentonpl.com/public/sc/cemetery/oakwood/images/barber_jesse_carl.jpg" TargetMode="External"/><Relationship Id="rId387" Type="http://schemas.openxmlformats.org/officeDocument/2006/relationships/hyperlink" Target="https://dentonpl.com/public/sc/cemetery/oakwood/images/coker_mary_anna.jpg" TargetMode="External"/><Relationship Id="rId510" Type="http://schemas.openxmlformats.org/officeDocument/2006/relationships/hyperlink" Target="https://dentonpl.com/public/sc/cemetery/oakwood/images/downey_patricia_and_john_r.jpg" TargetMode="External"/><Relationship Id="rId594" Type="http://schemas.openxmlformats.org/officeDocument/2006/relationships/hyperlink" Target="https://dentonpl.com/public/sc/cemetery/oakwood/images/feezel_fannie_maude_and_henry_butler.jpg" TargetMode="External"/><Relationship Id="rId608" Type="http://schemas.openxmlformats.org/officeDocument/2006/relationships/hyperlink" Target="https://dentonpl.com/public/sc/cemetery/oakwood/images/fitzpatrick_mary_bessie_and_george_edward.jpg" TargetMode="External"/><Relationship Id="rId815" Type="http://schemas.openxmlformats.org/officeDocument/2006/relationships/hyperlink" Target="https://dentonpl.com/public/sc/cemetery/oakwood/images/hampton_maggie_and_westly.jpg" TargetMode="External"/><Relationship Id="rId1238" Type="http://schemas.openxmlformats.org/officeDocument/2006/relationships/hyperlink" Target="https://dentonpl.com/public/sc/cemetery/oakwood/images/laird_laura_ellen_and_robert_lee.jpg" TargetMode="External"/><Relationship Id="rId1445" Type="http://schemas.openxmlformats.org/officeDocument/2006/relationships/hyperlink" Target="https://dentonpl.com/public/sc/cemetery/oakwood/images/mcdade_mamie_dynicha.jpg" TargetMode="External"/><Relationship Id="rId1652" Type="http://schemas.openxmlformats.org/officeDocument/2006/relationships/hyperlink" Target="https://dentonpl.com/public/sc/cemetery/oakwood/images/parsons_wilma_nora_dolgener.jpg" TargetMode="External"/><Relationship Id="rId2068" Type="http://schemas.openxmlformats.org/officeDocument/2006/relationships/hyperlink" Target="https://dentonpl.com/public/sc/cemetery/oakwood/images/stanley_abbie_m_and_denvil_l.jpg" TargetMode="External"/><Relationship Id="rId2275" Type="http://schemas.openxmlformats.org/officeDocument/2006/relationships/hyperlink" Target="https://dentonpl.com/public/sc/cemetery/oakwood/images/weaver_george_w_and_lelita_c.jpg" TargetMode="External"/><Relationship Id="rId247" Type="http://schemas.openxmlformats.org/officeDocument/2006/relationships/hyperlink" Target="https://dentonpl.com/public/sc/cemetery/oakwood/images/bryant_axie_emma.jpg" TargetMode="External"/><Relationship Id="rId899" Type="http://schemas.openxmlformats.org/officeDocument/2006/relationships/hyperlink" Target="https://dentonpl.com/public/sc/cemetery/oakwood/images/hill_othello_n.jpg" TargetMode="External"/><Relationship Id="rId1000" Type="http://schemas.openxmlformats.org/officeDocument/2006/relationships/hyperlink" Target="https://dentonpl.com/public/sc/cemetery/oakwood/images/hunter_owanna.jpg" TargetMode="External"/><Relationship Id="rId1084" Type="http://schemas.openxmlformats.org/officeDocument/2006/relationships/hyperlink" Target="https://dentonpl.com/public/sc/cemetery/oakwood/images/johnson_cassandra_jean.jpg" TargetMode="External"/><Relationship Id="rId1305" Type="http://schemas.openxmlformats.org/officeDocument/2006/relationships/hyperlink" Target="https://dentonpl.com/public/sc/cemetery/oakwood/images/littrell_david.jpg" TargetMode="External"/><Relationship Id="rId1957" Type="http://schemas.openxmlformats.org/officeDocument/2006/relationships/hyperlink" Target="https://dentonpl.com/public/sc/cemetery/oakwood/images/sims_earnest_henry_sr.jpg" TargetMode="External"/><Relationship Id="rId2482" Type="http://schemas.openxmlformats.org/officeDocument/2006/relationships/hyperlink" Target="https://dentonpl.com/public/sc/cemetery/oakwood/images/wolf_sheila_mae.jpg" TargetMode="External"/><Relationship Id="rId107" Type="http://schemas.openxmlformats.org/officeDocument/2006/relationships/hyperlink" Target="https://dentonpl.com/public/sc/cemetery/oakwood/images/beaird_nannie_e_and_dennis_n.jpg" TargetMode="External"/><Relationship Id="rId454" Type="http://schemas.openxmlformats.org/officeDocument/2006/relationships/hyperlink" Target="https://dentonpl.com/public/sc/cemetery/oakwood/images/crubaugh_billie_earl.jpg" TargetMode="External"/><Relationship Id="rId661" Type="http://schemas.openxmlformats.org/officeDocument/2006/relationships/hyperlink" Target="https://dentonpl.com/public/sc/cemetery/oakwood/images/franklin_robert.jpg" TargetMode="External"/><Relationship Id="rId759" Type="http://schemas.openxmlformats.org/officeDocument/2006/relationships/hyperlink" Target="https://dentonpl.com/public/sc/cemetery/oakwood/images/gray_gl.jpg" TargetMode="External"/><Relationship Id="rId966" Type="http://schemas.openxmlformats.org/officeDocument/2006/relationships/hyperlink" Target="https://dentonpl.com/public/sc/cemetery/oakwood/images/hoyle_martha_linn.jpg" TargetMode="External"/><Relationship Id="rId1291" Type="http://schemas.openxmlformats.org/officeDocument/2006/relationships/hyperlink" Target="https://dentonpl.com/public/sc/cemetery/oakwood/images/linden_willaim_and_annie_ewan.jpg" TargetMode="External"/><Relationship Id="rId1389" Type="http://schemas.openxmlformats.org/officeDocument/2006/relationships/hyperlink" Target="https://dentonpl.com/public/sc/cemetery/oakwood/images/marchbanks_minnie_e.jpg" TargetMode="External"/><Relationship Id="rId1512" Type="http://schemas.openxmlformats.org/officeDocument/2006/relationships/hyperlink" Target="https://dentonpl.com/public/sc/cemetery/oakwood/images/minter_wiloza.jpg" TargetMode="External"/><Relationship Id="rId1596" Type="http://schemas.openxmlformats.org/officeDocument/2006/relationships/hyperlink" Target="https://dentonpl.com/public/sc/cemetery/oakwood/images/nix_james_w.jpg" TargetMode="External"/><Relationship Id="rId1817" Type="http://schemas.openxmlformats.org/officeDocument/2006/relationships/hyperlink" Target="https://dentonpl.com/public/sc/cemetery/oakwood/images/reedy_mary_m_and_legal_b.jpg" TargetMode="External"/><Relationship Id="rId2135" Type="http://schemas.openxmlformats.org/officeDocument/2006/relationships/hyperlink" Target="https://dentonpl.com/public/sc/cemetery/oakwood/images/taylor_alice.jpg" TargetMode="External"/><Relationship Id="rId2342" Type="http://schemas.openxmlformats.org/officeDocument/2006/relationships/hyperlink" Target="https://dentonpl.com/public/sc/cemetery/oakwood/images/wilkinson_norma_jean_and_wiliam_bill.jpg" TargetMode="External"/><Relationship Id="rId11" Type="http://schemas.openxmlformats.org/officeDocument/2006/relationships/hyperlink" Target="https://dentonpl.com/public/sc/cemetery/oakwood/images/abbott_rooney_irwin_and_roy_irwin.jpg" TargetMode="External"/><Relationship Id="rId314" Type="http://schemas.openxmlformats.org/officeDocument/2006/relationships/hyperlink" Target="https://dentonpl.com/public/sc/cemetery/oakwood/images/caruthers_florence.jpg" TargetMode="External"/><Relationship Id="rId398" Type="http://schemas.openxmlformats.org/officeDocument/2006/relationships/hyperlink" Target="https://dentonpl.com/public/sc/cemetery/oakwood/images/coleman_kristian_xavier.jpg" TargetMode="External"/><Relationship Id="rId521" Type="http://schemas.openxmlformats.org/officeDocument/2006/relationships/hyperlink" Target="https://dentonpl.com/public/sc/cemetery/oakwood/images/dunagain_minnie_lee.jpg" TargetMode="External"/><Relationship Id="rId619" Type="http://schemas.openxmlformats.org/officeDocument/2006/relationships/hyperlink" Target="https://dentonpl.com/public/sc/cemetery/oakwood/images/flemings_charles_nelson.jpg" TargetMode="External"/><Relationship Id="rId1151" Type="http://schemas.openxmlformats.org/officeDocument/2006/relationships/hyperlink" Target="https://dentonpl.com/public/sc/cemetery/oakwood/images/jones_toc.jpg" TargetMode="External"/><Relationship Id="rId1249" Type="http://schemas.openxmlformats.org/officeDocument/2006/relationships/hyperlink" Target="https://dentonpl.com/public/sc/cemetery/oakwood/images/lambert_walter_p.jpg" TargetMode="External"/><Relationship Id="rId2079" Type="http://schemas.openxmlformats.org/officeDocument/2006/relationships/hyperlink" Target="https://dentonpl.com/public/sc/cemetery/oakwood/images/stever_mike_s_and_sallie_m_9712189633212172187050790.jpg" TargetMode="External"/><Relationship Id="rId2202" Type="http://schemas.openxmlformats.org/officeDocument/2006/relationships/hyperlink" Target="https://dentonpl.com/public/sc/cemetery/oakwood/images/vaughn_willie_edgar_and_dora_carolyn.jpg" TargetMode="External"/><Relationship Id="rId95" Type="http://schemas.openxmlformats.org/officeDocument/2006/relationships/hyperlink" Target="https://dentonpl.com/public/sc/cemetery/oakwood/images/bateman_cynthia_l.jpg" TargetMode="External"/><Relationship Id="rId160" Type="http://schemas.openxmlformats.org/officeDocument/2006/relationships/hyperlink" Target="https://dentonpl.com/public/sc/cemetery/oakwood/images/bowens_eulalia_nix.jpg" TargetMode="External"/><Relationship Id="rId826" Type="http://schemas.openxmlformats.org/officeDocument/2006/relationships/hyperlink" Target="https://dentonpl.com/public/sc/cemetery/oakwood/images/hare_bobby_c_sr.jpg" TargetMode="External"/><Relationship Id="rId1011" Type="http://schemas.openxmlformats.org/officeDocument/2006/relationships/hyperlink" Target="https://dentonpl.com/public/sc/cemetery/oakwood/images/hyatt_stephen_s.jpg" TargetMode="External"/><Relationship Id="rId1109" Type="http://schemas.openxmlformats.org/officeDocument/2006/relationships/hyperlink" Target="https://dentonpl.com/public/sc/cemetery/oakwood/images/johnson_meverine.jpg" TargetMode="External"/><Relationship Id="rId1456" Type="http://schemas.openxmlformats.org/officeDocument/2006/relationships/hyperlink" Target="https://dentonpl.com/public/sc/cemetery/oakwood/images/mcgar_lafayette_and_pheby.jpg" TargetMode="External"/><Relationship Id="rId1663" Type="http://schemas.openxmlformats.org/officeDocument/2006/relationships/hyperlink" Target="https://dentonpl.com/public/sc/cemetery/oakwood/images/patterson_l_e.jpg" TargetMode="External"/><Relationship Id="rId1870" Type="http://schemas.openxmlformats.org/officeDocument/2006/relationships/hyperlink" Target="https://dentonpl.com/public/sc/cemetery/oakwood/images/rogers_celet.jpg" TargetMode="External"/><Relationship Id="rId1968" Type="http://schemas.openxmlformats.org/officeDocument/2006/relationships/hyperlink" Target="https://dentonpl.com/public/sc/cemetery/oakwood/images/skidmore_hollis_earl.jpg" TargetMode="External"/><Relationship Id="rId2286" Type="http://schemas.openxmlformats.org/officeDocument/2006/relationships/hyperlink" Target="https://dentonpl.com/public/sc/cemetery/oakwood/images/wells_sarah_a.jpg" TargetMode="External"/><Relationship Id="rId2493" Type="http://schemas.openxmlformats.org/officeDocument/2006/relationships/hyperlink" Target="https://dentonpl.com/public/sc/cemetery/oakwood/images/woods_clarence_jr.jpg" TargetMode="External"/><Relationship Id="rId2507" Type="http://schemas.openxmlformats.org/officeDocument/2006/relationships/hyperlink" Target="https://dentonpl.com/public/sc/cemetery/oakwood/images/woods_lee_and_hembry_maud.jpg" TargetMode="External"/><Relationship Id="rId258" Type="http://schemas.openxmlformats.org/officeDocument/2006/relationships/hyperlink" Target="https://dentonpl.com/public/sc/cemetery/oakwood/images/burk_sarah_and_w_a_'bill'.jpg" TargetMode="External"/><Relationship Id="rId465" Type="http://schemas.openxmlformats.org/officeDocument/2006/relationships/hyperlink" Target="https://dentonpl.com/public/sc/cemetery/oakwood/images/darrough_oretha_f.jpg" TargetMode="External"/><Relationship Id="rId672" Type="http://schemas.openxmlformats.org/officeDocument/2006/relationships/hyperlink" Target="https://dentonpl.com/public/sc/cemetery/oakwood/images/fry_rebecca.jpg" TargetMode="External"/><Relationship Id="rId1095" Type="http://schemas.openxmlformats.org/officeDocument/2006/relationships/hyperlink" Target="https://dentonpl.com/public/sc/cemetery/oakwood/images/johnson_evelyn_louise.jpg" TargetMode="External"/><Relationship Id="rId1316" Type="http://schemas.openxmlformats.org/officeDocument/2006/relationships/hyperlink" Target="https://dentonpl.com/public/sc/cemetery/oakwood/images/logan_laura.jpg" TargetMode="External"/><Relationship Id="rId1523" Type="http://schemas.openxmlformats.org/officeDocument/2006/relationships/hyperlink" Target="https://dentonpl.com/public/sc/cemetery/oakwood/images/mitchell_ruben_sr.jpg" TargetMode="External"/><Relationship Id="rId1730" Type="http://schemas.openxmlformats.org/officeDocument/2006/relationships/hyperlink" Target="https://dentonpl.com/public/sc/cemetery/oakwood/images/poling_elam_t_manervia.jpg" TargetMode="External"/><Relationship Id="rId2146" Type="http://schemas.openxmlformats.org/officeDocument/2006/relationships/hyperlink" Target="https://dentonpl.com/public/sc/cemetery/oakwood/images/terrel_john.jpg" TargetMode="External"/><Relationship Id="rId2353" Type="http://schemas.openxmlformats.org/officeDocument/2006/relationships/hyperlink" Target="https://dentonpl.com/public/sc/cemetery/oakwood/images/williams_billie_dufy.jpg" TargetMode="External"/><Relationship Id="rId2560" Type="http://schemas.openxmlformats.org/officeDocument/2006/relationships/hyperlink" Target="https://dentonpl.com/public/sc/cemetery/oakwood/images/yancey_pearl_a_and_james_w.jpg" TargetMode="External"/><Relationship Id="rId22" Type="http://schemas.openxmlformats.org/officeDocument/2006/relationships/hyperlink" Target="https://dentonpl.com/public/sc/cemetery/oakwood/images/alburdy_vernon_lewis.jpg" TargetMode="External"/><Relationship Id="rId118" Type="http://schemas.openxmlformats.org/officeDocument/2006/relationships/hyperlink" Target="https://dentonpl.com/public/sc/cemetery/oakwood/images/belken_margaret_m.jpg" TargetMode="External"/><Relationship Id="rId325" Type="http://schemas.openxmlformats.org/officeDocument/2006/relationships/hyperlink" Target="https://dentonpl.com/public/sc/cemetery/oakwood/images/chandler_john_a_and_fannie_bell.jpg" TargetMode="External"/><Relationship Id="rId532" Type="http://schemas.openxmlformats.org/officeDocument/2006/relationships/hyperlink" Target="https://dentonpl.com/public/sc/cemetery/oakwood/images/eddings_lula_b.jpg" TargetMode="External"/><Relationship Id="rId977" Type="http://schemas.openxmlformats.org/officeDocument/2006/relationships/hyperlink" Target="https://dentonpl.com/public/sc/cemetery/oakwood/images/hughes_cw.jpg" TargetMode="External"/><Relationship Id="rId1162" Type="http://schemas.openxmlformats.org/officeDocument/2006/relationships/hyperlink" Target="https://dentonpl.com/public/sc/cemetery/oakwood/images/keeler_margaret_j_and_wilbern_a_9712240333212105185848924.jpg" TargetMode="External"/><Relationship Id="rId1828" Type="http://schemas.openxmlformats.org/officeDocument/2006/relationships/hyperlink" Target="https://dentonpl.com/public/sc/cemetery/oakwood/images/reynolds_timothy.jpg" TargetMode="External"/><Relationship Id="rId2006" Type="http://schemas.openxmlformats.org/officeDocument/2006/relationships/hyperlink" Target="https://dentonpl.com/public/sc/cemetery/oakwood/images/smith_mj.jpg" TargetMode="External"/><Relationship Id="rId2213" Type="http://schemas.openxmlformats.org/officeDocument/2006/relationships/hyperlink" Target="https://dentonpl.com/public/sc/cemetery/oakwood/images/waldrop_virgil_and_pearl_9712196433212066187212302.jpg" TargetMode="External"/><Relationship Id="rId2420" Type="http://schemas.openxmlformats.org/officeDocument/2006/relationships/hyperlink" Target="https://dentonpl.com/public/sc/cemetery/oakwood/images/williford_elsie_n_and_cage_w.jpg" TargetMode="External"/><Relationship Id="rId171" Type="http://schemas.openxmlformats.org/officeDocument/2006/relationships/hyperlink" Target="https://dentonpl.com/public/sc/cemetery/oakwood/images/boyd_james_eugene.jpg" TargetMode="External"/><Relationship Id="rId837" Type="http://schemas.openxmlformats.org/officeDocument/2006/relationships/hyperlink" Target="https://dentonpl.com/public/sc/cemetery/oakwood/images/harwood_john_d_and_mattie_a.jpg" TargetMode="External"/><Relationship Id="rId1022" Type="http://schemas.openxmlformats.org/officeDocument/2006/relationships/hyperlink" Target="https://dentonpl.com/public/sc/cemetery/oakwood/images/jackson_ashley_r.jpg" TargetMode="External"/><Relationship Id="rId1467" Type="http://schemas.openxmlformats.org/officeDocument/2006/relationships/hyperlink" Target="https://dentonpl.com/public/sc/cemetery/oakwood/images/mcnamara_thomas_j_and_paula_v_and_zetta_l.jpg" TargetMode="External"/><Relationship Id="rId1674" Type="http://schemas.openxmlformats.org/officeDocument/2006/relationships/hyperlink" Target="https://dentonpl.com/public/sc/cemetery/oakwood/images/peace_beulah_k.jpg" TargetMode="External"/><Relationship Id="rId1881" Type="http://schemas.openxmlformats.org/officeDocument/2006/relationships/hyperlink" Target="https://dentonpl.com/public/sc/cemetery/oakwood/images/rojas_joe_m.jpg" TargetMode="External"/><Relationship Id="rId2297" Type="http://schemas.openxmlformats.org/officeDocument/2006/relationships/hyperlink" Target="https://dentonpl.com/public/sc/cemetery/oakwood/images/white_ruth_s.jpg" TargetMode="External"/><Relationship Id="rId2518" Type="http://schemas.openxmlformats.org/officeDocument/2006/relationships/hyperlink" Target="https://dentonpl.com/public/sc/cemetery/oakwood/images/woods_vincent_edward.jpg" TargetMode="External"/><Relationship Id="rId269" Type="http://schemas.openxmlformats.org/officeDocument/2006/relationships/hyperlink" Target="https://dentonpl.com/public/sc/cemetery/oakwood/images/bush_emma_and_tom.jpg" TargetMode="External"/><Relationship Id="rId476" Type="http://schemas.openxmlformats.org/officeDocument/2006/relationships/hyperlink" Target="https://dentonpl.com/public/sc/cemetery/oakwood/images/davis_george_sr.jpg" TargetMode="External"/><Relationship Id="rId683" Type="http://schemas.openxmlformats.org/officeDocument/2006/relationships/hyperlink" Target="https://dentonpl.com/public/sc/cemetery/oakwood/images/garland_ted_william.jpg" TargetMode="External"/><Relationship Id="rId890" Type="http://schemas.openxmlformats.org/officeDocument/2006/relationships/hyperlink" Target="https://dentonpl.com/public/sc/cemetery/oakwood/images/hicks_freda_9712193233212224187706834.jpg" TargetMode="External"/><Relationship Id="rId904" Type="http://schemas.openxmlformats.org/officeDocument/2006/relationships/hyperlink" Target="https://dentonpl.com/public/sc/cemetery/oakwood/images/hilliard_lonnie_thomas.jpg" TargetMode="External"/><Relationship Id="rId1327" Type="http://schemas.openxmlformats.org/officeDocument/2006/relationships/hyperlink" Target="https://dentonpl.com/public/sc/cemetery/oakwood/images/lohmeyer_john_henry.jpg" TargetMode="External"/><Relationship Id="rId1534" Type="http://schemas.openxmlformats.org/officeDocument/2006/relationships/hyperlink" Target="https://dentonpl.com/public/sc/cemetery/oakwood/images/mohair_george_w.jpg" TargetMode="External"/><Relationship Id="rId1741" Type="http://schemas.openxmlformats.org/officeDocument/2006/relationships/hyperlink" Target="https://dentonpl.com/public/sc/cemetery/oakwood/images/potts_lee_covert.jpg" TargetMode="External"/><Relationship Id="rId1979" Type="http://schemas.openxmlformats.org/officeDocument/2006/relationships/hyperlink" Target="https://dentonpl.com/public/sc/cemetery/oakwood/images/smith_abbie_g.jpg" TargetMode="External"/><Relationship Id="rId2157" Type="http://schemas.openxmlformats.org/officeDocument/2006/relationships/hyperlink" Target="https://dentonpl.com/public/sc/cemetery/oakwood/images/thomas_willie_d.jpg" TargetMode="External"/><Relationship Id="rId2364" Type="http://schemas.openxmlformats.org/officeDocument/2006/relationships/hyperlink" Target="https://dentonpl.com/public/sc/cemetery/oakwood/images/williams_ella_mae.jpg" TargetMode="External"/><Relationship Id="rId2571" Type="http://schemas.openxmlformats.org/officeDocument/2006/relationships/hyperlink" Target="https://dentonpl.com/public/sc/cemetery/oakwood/images/young_claude_t.jpg" TargetMode="External"/><Relationship Id="rId33" Type="http://schemas.openxmlformats.org/officeDocument/2006/relationships/hyperlink" Target="https://dentonpl.com/public/sc/cemetery/oakwood/images/allen_eddie_roy.jpg" TargetMode="External"/><Relationship Id="rId129" Type="http://schemas.openxmlformats.org/officeDocument/2006/relationships/hyperlink" Target="https://dentonpl.com/public/sc/cemetery/oakwood/images/bell_willie_jean.jpg" TargetMode="External"/><Relationship Id="rId336" Type="http://schemas.openxmlformats.org/officeDocument/2006/relationships/hyperlink" Target="https://dentonpl.com/public/sc/cemetery/oakwood/images/chew_earl_d.jpg" TargetMode="External"/><Relationship Id="rId543" Type="http://schemas.openxmlformats.org/officeDocument/2006/relationships/hyperlink" Target="https://dentonpl.com/public/sc/cemetery/oakwood/images/elliss_george.jpg" TargetMode="External"/><Relationship Id="rId988" Type="http://schemas.openxmlformats.org/officeDocument/2006/relationships/hyperlink" Target="https://dentonpl.com/public/sc/cemetery/oakwood/images/humphrey_nancy_ann.jpg" TargetMode="External"/><Relationship Id="rId1173" Type="http://schemas.openxmlformats.org/officeDocument/2006/relationships/hyperlink" Target="https://dentonpl.com/public/sc/cemetery/oakwood/images/kimble_drucilla_ann.jpg" TargetMode="External"/><Relationship Id="rId1380" Type="http://schemas.openxmlformats.org/officeDocument/2006/relationships/hyperlink" Target="https://dentonpl.com/public/sc/cemetery/oakwood/images/manry_mary_e_and_eldredge_n.jpg" TargetMode="External"/><Relationship Id="rId1601" Type="http://schemas.openxmlformats.org/officeDocument/2006/relationships/hyperlink" Target="https://dentonpl.com/public/sc/cemetery/oakwood/images/oaks_eddie_lee.jpg" TargetMode="External"/><Relationship Id="rId1839" Type="http://schemas.openxmlformats.org/officeDocument/2006/relationships/hyperlink" Target="https://dentonpl.com/public/sc/cemetery/oakwood/images/ridge_eddie_ruth.jpg" TargetMode="External"/><Relationship Id="rId2017" Type="http://schemas.openxmlformats.org/officeDocument/2006/relationships/hyperlink" Target="https://dentonpl.com/public/sc/cemetery/oakwood/images/smith_viola_and_jb.jpg" TargetMode="External"/><Relationship Id="rId2224" Type="http://schemas.openxmlformats.org/officeDocument/2006/relationships/hyperlink" Target="https://dentonpl.com/public/sc/cemetery/oakwood/images/wallace_fs.jpg" TargetMode="External"/><Relationship Id="rId182" Type="http://schemas.openxmlformats.org/officeDocument/2006/relationships/hyperlink" Target="https://dentonpl.com/public/sc/cemetery/oakwood/images/bradshaw_mary_irene.jpg" TargetMode="External"/><Relationship Id="rId403" Type="http://schemas.openxmlformats.org/officeDocument/2006/relationships/hyperlink" Target="https://dentonpl.com/public/sc/cemetery/oakwood/images/collis_eliza_j_and_john_t.jpg" TargetMode="External"/><Relationship Id="rId750" Type="http://schemas.openxmlformats.org/officeDocument/2006/relationships/hyperlink" Target="https://dentonpl.com/public/sc/cemetery/oakwood/images/graham_royce_dale.jpg" TargetMode="External"/><Relationship Id="rId848" Type="http://schemas.openxmlformats.org/officeDocument/2006/relationships/hyperlink" Target="https://dentonpl.com/public/sc/cemetery/oakwood/images/hendrick_ola_fay_and_thomas_f.jpg" TargetMode="External"/><Relationship Id="rId1033" Type="http://schemas.openxmlformats.org/officeDocument/2006/relationships/hyperlink" Target="https://dentonpl.com/public/sc/cemetery/oakwood/images/jackson_elvis.jpg" TargetMode="External"/><Relationship Id="rId1478" Type="http://schemas.openxmlformats.org/officeDocument/2006/relationships/hyperlink" Target="https://dentonpl.com/public/sc/cemetery/oakwood/images/meaders_ida_bell_and_thomas_m.jpg" TargetMode="External"/><Relationship Id="rId1685" Type="http://schemas.openxmlformats.org/officeDocument/2006/relationships/hyperlink" Target="https://dentonpl.com/public/sc/cemetery/oakwood/images/peacock_luther_w.jpg" TargetMode="External"/><Relationship Id="rId1892" Type="http://schemas.openxmlformats.org/officeDocument/2006/relationships/hyperlink" Target="https://dentonpl.com/public/sc/cemetery/oakwood/images/roy_carl_and_amalie.jpg" TargetMode="External"/><Relationship Id="rId1906" Type="http://schemas.openxmlformats.org/officeDocument/2006/relationships/hyperlink" Target="https://dentonpl.com/public/sc/cemetery/oakwood/images/salmons_lacy_sparks.jpg" TargetMode="External"/><Relationship Id="rId2431" Type="http://schemas.openxmlformats.org/officeDocument/2006/relationships/hyperlink" Target="https://dentonpl.com/public/sc/cemetery/oakwood/images/wilson_mary_e_and_andrew_jr.jpg" TargetMode="External"/><Relationship Id="rId2529" Type="http://schemas.openxmlformats.org/officeDocument/2006/relationships/hyperlink" Target="https://dentonpl.com/public/sc/cemetery/oakwood/images/woodson_jermaine.jpg" TargetMode="External"/><Relationship Id="rId487" Type="http://schemas.openxmlformats.org/officeDocument/2006/relationships/hyperlink" Target="https://dentonpl.com/public/sc/cemetery/oakwood/images/dedmon_eric_demel.jpg" TargetMode="External"/><Relationship Id="rId610" Type="http://schemas.openxmlformats.org/officeDocument/2006/relationships/hyperlink" Target="https://dentonpl.com/public/sc/cemetery/oakwood/images/flanagin_charles_ensley.jpg" TargetMode="External"/><Relationship Id="rId694" Type="http://schemas.openxmlformats.org/officeDocument/2006/relationships/hyperlink" Target="https://dentonpl.com/public/sc/cemetery/oakwood/images/garrett_fd.jpg" TargetMode="External"/><Relationship Id="rId708" Type="http://schemas.openxmlformats.org/officeDocument/2006/relationships/hyperlink" Target="https://dentonpl.com/public/sc/cemetery/oakwood/images/george_roland_s_and_ruth_e_and_james_h.jpg" TargetMode="External"/><Relationship Id="rId915" Type="http://schemas.openxmlformats.org/officeDocument/2006/relationships/hyperlink" Target="https://dentonpl.com/public/sc/cemetery/oakwood/images/hines_fannie.jpg" TargetMode="External"/><Relationship Id="rId1240" Type="http://schemas.openxmlformats.org/officeDocument/2006/relationships/hyperlink" Target="https://dentonpl.com/public/sc/cemetery/oakwood/images/lamb_john_h_bud.jpg" TargetMode="External"/><Relationship Id="rId1338" Type="http://schemas.openxmlformats.org/officeDocument/2006/relationships/hyperlink" Target="https://dentonpl.com/public/sc/cemetery/oakwood/images/lowry_lewis.jpg" TargetMode="External"/><Relationship Id="rId1545" Type="http://schemas.openxmlformats.org/officeDocument/2006/relationships/hyperlink" Target="https://dentonpl.com/public/sc/cemetery/oakwood/images/moore_dorothy_nell_emory.jpg" TargetMode="External"/><Relationship Id="rId2070" Type="http://schemas.openxmlformats.org/officeDocument/2006/relationships/hyperlink" Target="https://dentonpl.com/public/sc/cemetery/oakwood/images/stanley_winnie_i.jpg" TargetMode="External"/><Relationship Id="rId2168" Type="http://schemas.openxmlformats.org/officeDocument/2006/relationships/hyperlink" Target="https://dentonpl.com/public/sc/cemetery/oakwood/images/tiedtke_marie_and_samuel.jpg" TargetMode="External"/><Relationship Id="rId2375" Type="http://schemas.openxmlformats.org/officeDocument/2006/relationships/hyperlink" Target="https://dentonpl.com/public/sc/cemetery/oakwood/images/williams_claude_h_and_laura_o.jpg" TargetMode="External"/><Relationship Id="rId347" Type="http://schemas.openxmlformats.org/officeDocument/2006/relationships/hyperlink" Target="https://dentonpl.com/public/sc/cemetery/oakwood/images/clark_bennie_s.jpg" TargetMode="External"/><Relationship Id="rId999" Type="http://schemas.openxmlformats.org/officeDocument/2006/relationships/hyperlink" Target="https://dentonpl.com/public/sc/cemetery/oakwood/images/hunter_martha_lynn.jpg" TargetMode="External"/><Relationship Id="rId1100" Type="http://schemas.openxmlformats.org/officeDocument/2006/relationships/hyperlink" Target="https://dentonpl.com/public/sc/cemetery/oakwood/images/johnson_harold_tad.jpg" TargetMode="External"/><Relationship Id="rId1184" Type="http://schemas.openxmlformats.org/officeDocument/2006/relationships/hyperlink" Target="https://dentonpl.com/public/sc/cemetery/oakwood/images/kindred_ella_mae_and_ellen_rose.jpg" TargetMode="External"/><Relationship Id="rId1405" Type="http://schemas.openxmlformats.org/officeDocument/2006/relationships/hyperlink" Target="https://dentonpl.com/public/sc/cemetery/oakwood/images/mason_emma_b.jpg" TargetMode="External"/><Relationship Id="rId1752" Type="http://schemas.openxmlformats.org/officeDocument/2006/relationships/hyperlink" Target="https://dentonpl.com/public/sc/cemetery/oakwood/images/preuss_amalia_and_ferdinand.jpg" TargetMode="External"/><Relationship Id="rId2028" Type="http://schemas.openxmlformats.org/officeDocument/2006/relationships/hyperlink" Target="https://dentonpl.com/public/sc/cemetery/oakwood/images/sparks_anna_lee_and_chester.jpg" TargetMode="External"/><Relationship Id="rId2582" Type="http://schemas.openxmlformats.org/officeDocument/2006/relationships/hyperlink" Target="https://dentonpl.com/public/sc/cemetery/oakwood/images/young_joe_and_mary_e.jpg" TargetMode="External"/><Relationship Id="rId44" Type="http://schemas.openxmlformats.org/officeDocument/2006/relationships/hyperlink" Target="https://dentonpl.com/public/sc/cemetery/oakwood/images/anderson_frank_nelson_9712238033212215187325410.jpg" TargetMode="External"/><Relationship Id="rId554" Type="http://schemas.openxmlformats.org/officeDocument/2006/relationships/hyperlink" Target="https://dentonpl.com/public/sc/cemetery/oakwood/images/erwin_henry_w_sr_and_myrtle_ivey.jpg" TargetMode="External"/><Relationship Id="rId761" Type="http://schemas.openxmlformats.org/officeDocument/2006/relationships/hyperlink" Target="https://dentonpl.com/public/sc/cemetery/oakwood/images/gray_james.jpg" TargetMode="External"/><Relationship Id="rId859" Type="http://schemas.openxmlformats.org/officeDocument/2006/relationships/hyperlink" Target="https://dentonpl.com/public/sc/cemetery/oakwood/images/hendrick_ola_fay_and_thomas_f.jpg" TargetMode="External"/><Relationship Id="rId1391" Type="http://schemas.openxmlformats.org/officeDocument/2006/relationships/hyperlink" Target="https://dentonpl.com/public/sc/cemetery/oakwood/images/marshall_hattie_c.jpg" TargetMode="External"/><Relationship Id="rId1489" Type="http://schemas.openxmlformats.org/officeDocument/2006/relationships/hyperlink" Target="https://dentonpl.com/public/sc/cemetery/oakwood/images/miller_carl.jpg" TargetMode="External"/><Relationship Id="rId1612" Type="http://schemas.openxmlformats.org/officeDocument/2006/relationships/hyperlink" Target="https://dentonpl.com/public/sc/cemetery/oakwood/images/oliver_lm.jpg" TargetMode="External"/><Relationship Id="rId1696" Type="http://schemas.openxmlformats.org/officeDocument/2006/relationships/hyperlink" Target="https://dentonpl.com/public/sc/cemetery/oakwood/images/pendergraft_clemmie_e.jpg" TargetMode="External"/><Relationship Id="rId1917" Type="http://schemas.openxmlformats.org/officeDocument/2006/relationships/hyperlink" Target="https://dentonpl.com/public/sc/cemetery/oakwood/images/schablowski_baby_otto.jpg" TargetMode="External"/><Relationship Id="rId2235" Type="http://schemas.openxmlformats.org/officeDocument/2006/relationships/hyperlink" Target="https://dentonpl.com/public/sc/cemetery/oakwood/images/wallace_robert_l.jpg" TargetMode="External"/><Relationship Id="rId2442" Type="http://schemas.openxmlformats.org/officeDocument/2006/relationships/hyperlink" Target="https://dentonpl.com/public/sc/cemetery/oakwood/images/wilson_claretta_j__william_i.jpg" TargetMode="External"/><Relationship Id="rId193" Type="http://schemas.openxmlformats.org/officeDocument/2006/relationships/hyperlink" Target="https://dentonpl.com/public/sc/cemetery/oakwood/images/bratcher_cecil_m_and_ell_b.jpg" TargetMode="External"/><Relationship Id="rId207" Type="http://schemas.openxmlformats.org/officeDocument/2006/relationships/hyperlink" Target="https://dentonpl.com/public/sc/cemetery/oakwood/images/briggs_tommy_r.jpg" TargetMode="External"/><Relationship Id="rId414" Type="http://schemas.openxmlformats.org/officeDocument/2006/relationships/hyperlink" Target="https://dentonpl.com/public/sc/cemetery/oakwood/images/conley_mike.jpg" TargetMode="External"/><Relationship Id="rId498" Type="http://schemas.openxmlformats.org/officeDocument/2006/relationships/hyperlink" Target="https://dentonpl.com/public/sc/cemetery/oakwood/images/dodson_vada_woods.jpg" TargetMode="External"/><Relationship Id="rId621" Type="http://schemas.openxmlformats.org/officeDocument/2006/relationships/hyperlink" Target="https://dentonpl.com/public/sc/cemetery/oakwood/images/flemmings_mary_d.jpg" TargetMode="External"/><Relationship Id="rId1044" Type="http://schemas.openxmlformats.org/officeDocument/2006/relationships/hyperlink" Target="https://dentonpl.com/public/sc/cemetery/oakwood/images/jackson_loveta_e_9712187233212012185126412.jpg" TargetMode="External"/><Relationship Id="rId1251" Type="http://schemas.openxmlformats.org/officeDocument/2006/relationships/hyperlink" Target="https://dentonpl.com/public/sc/cemetery/oakwood/images/land_horris_e.jpg" TargetMode="External"/><Relationship Id="rId1349" Type="http://schemas.openxmlformats.org/officeDocument/2006/relationships/hyperlink" Target="https://dentonpl.com/public/sc/cemetery/oakwood/images/lusk_macon.jpg" TargetMode="External"/><Relationship Id="rId2081" Type="http://schemas.openxmlformats.org/officeDocument/2006/relationships/hyperlink" Target="https://dentonpl.com/public/sc/cemetery/oakwood/images/steward_mable.jpg" TargetMode="External"/><Relationship Id="rId2179" Type="http://schemas.openxmlformats.org/officeDocument/2006/relationships/hyperlink" Target="https://dentonpl.com/public/sc/cemetery/oakwood/images/turner_henrietta_mack.jpg" TargetMode="External"/><Relationship Id="rId2302" Type="http://schemas.openxmlformats.org/officeDocument/2006/relationships/hyperlink" Target="https://dentonpl.com/public/sc/cemetery/oakwood/images/whiteside_john_d.jpg" TargetMode="External"/><Relationship Id="rId260" Type="http://schemas.openxmlformats.org/officeDocument/2006/relationships/hyperlink" Target="https://dentonpl.com/public/sc/cemetery/oakwood/images/burr_j_wiley_sr.jpg" TargetMode="External"/><Relationship Id="rId719" Type="http://schemas.openxmlformats.org/officeDocument/2006/relationships/hyperlink" Target="https://dentonpl.com/public/sc/cemetery/oakwood/images/giron_josue_i_9712247333212102186738572.jpg" TargetMode="External"/><Relationship Id="rId926" Type="http://schemas.openxmlformats.org/officeDocument/2006/relationships/hyperlink" Target="https://dentonpl.com/public/sc/cemetery/oakwood/images/hollander_auguste_grube.jpg" TargetMode="External"/><Relationship Id="rId1111" Type="http://schemas.openxmlformats.org/officeDocument/2006/relationships/hyperlink" Target="https://dentonpl.com/public/sc/cemetery/oakwood/images/johnson_will_and_minnie_b.jpg" TargetMode="External"/><Relationship Id="rId1556" Type="http://schemas.openxmlformats.org/officeDocument/2006/relationships/hyperlink" Target="https://dentonpl.com/public/sc/cemetery/oakwood/images/moore_willie_may.jpg" TargetMode="External"/><Relationship Id="rId1763" Type="http://schemas.openxmlformats.org/officeDocument/2006/relationships/hyperlink" Target="https://dentonpl.com/public/sc/cemetery/oakwood/images/price_james_r_9712187133212219187601981.jpg" TargetMode="External"/><Relationship Id="rId1970" Type="http://schemas.openxmlformats.org/officeDocument/2006/relationships/hyperlink" Target="https://dentonpl.com/public/sc/cemetery/oakwood/images/skinner_jr.jpg" TargetMode="External"/><Relationship Id="rId2386" Type="http://schemas.openxmlformats.org/officeDocument/2006/relationships/hyperlink" Target="https://dentonpl.com/public/sc/cemetery/oakwood/images/williams_mary.jpg" TargetMode="External"/><Relationship Id="rId55" Type="http://schemas.openxmlformats.org/officeDocument/2006/relationships/hyperlink" Target="https://dentonpl.com/public/sc/cemetery/oakwood/images/arrington_albert_a.jpg" TargetMode="External"/><Relationship Id="rId120" Type="http://schemas.openxmlformats.org/officeDocument/2006/relationships/hyperlink" Target="https://dentonpl.com/public/sc/cemetery/oakwood/images/bell_claude.jpg" TargetMode="External"/><Relationship Id="rId358" Type="http://schemas.openxmlformats.org/officeDocument/2006/relationships/hyperlink" Target="https://dentonpl.com/public/sc/cemetery/oakwood/images/clark_quentin_charles.jpg" TargetMode="External"/><Relationship Id="rId565" Type="http://schemas.openxmlformats.org/officeDocument/2006/relationships/hyperlink" Target="https://dentonpl.com/public/sc/cemetery/oakwood/images/faerber_henrietta_and_frederick.jpg" TargetMode="External"/><Relationship Id="rId772" Type="http://schemas.openxmlformats.org/officeDocument/2006/relationships/hyperlink" Target="https://dentonpl.com/public/sc/cemetery/oakwood/images/green_gordon_rogers.jpg" TargetMode="External"/><Relationship Id="rId1195" Type="http://schemas.openxmlformats.org/officeDocument/2006/relationships/hyperlink" Target="https://dentonpl.com/public/sc/cemetery/oakwood/images/kinney_james_w.jpg" TargetMode="External"/><Relationship Id="rId1209" Type="http://schemas.openxmlformats.org/officeDocument/2006/relationships/hyperlink" Target="https://dentonpl.com/public/sc/cemetery/oakwood/images/knight_joe.jpg" TargetMode="External"/><Relationship Id="rId1416" Type="http://schemas.openxmlformats.org/officeDocument/2006/relationships/hyperlink" Target="https://dentonpl.com/public/sc/cemetery/oakwood/images/mcadams_izola_christine_haynes.jpg" TargetMode="External"/><Relationship Id="rId1623" Type="http://schemas.openxmlformats.org/officeDocument/2006/relationships/hyperlink" Target="https://dentonpl.com/public/sc/cemetery/oakwood/images/padgett_dora_may_and_james_e.jpg" TargetMode="External"/><Relationship Id="rId1830" Type="http://schemas.openxmlformats.org/officeDocument/2006/relationships/hyperlink" Target="https://dentonpl.com/public/sc/cemetery/oakwood/images/richard_james_a.jpg" TargetMode="External"/><Relationship Id="rId2039" Type="http://schemas.openxmlformats.org/officeDocument/2006/relationships/hyperlink" Target="https://dentonpl.com/public/sc/cemetery/oakwood/images/sparks_ruth_i.jpg" TargetMode="External"/><Relationship Id="rId2246" Type="http://schemas.openxmlformats.org/officeDocument/2006/relationships/hyperlink" Target="https://dentonpl.com/public/sc/cemetery/oakwood/images/washington_ava_l.jpg" TargetMode="External"/><Relationship Id="rId2453" Type="http://schemas.openxmlformats.org/officeDocument/2006/relationships/hyperlink" Target="https://dentonpl.com/public/sc/cemetery/oakwood/images/wilson_mary_e_and_andrew_jr.jpg" TargetMode="External"/><Relationship Id="rId218" Type="http://schemas.openxmlformats.org/officeDocument/2006/relationships/hyperlink" Target="https://dentonpl.com/public/sc/cemetery/oakwood/images/brooks_velma_l_and_marvin_c.jpg" TargetMode="External"/><Relationship Id="rId425" Type="http://schemas.openxmlformats.org/officeDocument/2006/relationships/hyperlink" Target="https://dentonpl.com/public/sc/cemetery/oakwood/images/copp_ira_j_and_ada_a.jpg" TargetMode="External"/><Relationship Id="rId632" Type="http://schemas.openxmlformats.org/officeDocument/2006/relationships/hyperlink" Target="https://dentonpl.com/public/sc/cemetery/oakwood/images/fox_albert.jpg" TargetMode="External"/><Relationship Id="rId1055" Type="http://schemas.openxmlformats.org/officeDocument/2006/relationships/hyperlink" Target="https://dentonpl.com/public/sc/cemetery/oakwood/images/jackson_verna.jpg" TargetMode="External"/><Relationship Id="rId1262" Type="http://schemas.openxmlformats.org/officeDocument/2006/relationships/hyperlink" Target="https://dentonpl.com/public/sc/cemetery/oakwood/images/landreth_wanda_fay.jpg" TargetMode="External"/><Relationship Id="rId1928" Type="http://schemas.openxmlformats.org/officeDocument/2006/relationships/hyperlink" Target="https://dentonpl.com/public/sc/cemetery/oakwood/images/sexton_baby.jpg" TargetMode="External"/><Relationship Id="rId2092" Type="http://schemas.openxmlformats.org/officeDocument/2006/relationships/hyperlink" Target="https://dentonpl.com/public/sc/cemetery/oakwood/images/strange_eva_l.jpg" TargetMode="External"/><Relationship Id="rId2106" Type="http://schemas.openxmlformats.org/officeDocument/2006/relationships/hyperlink" Target="https://dentonpl.com/public/sc/cemetery/oakwood/images/surau_carl.jpg" TargetMode="External"/><Relationship Id="rId2313" Type="http://schemas.openxmlformats.org/officeDocument/2006/relationships/hyperlink" Target="https://dentonpl.com/public/sc/cemetery/oakwood/images/whitten_roberta_and_mamie.jpg" TargetMode="External"/><Relationship Id="rId2520" Type="http://schemas.openxmlformats.org/officeDocument/2006/relationships/hyperlink" Target="https://dentonpl.com/public/sc/cemetery/oakwood/images/woods_walter_melvin.jpg" TargetMode="External"/><Relationship Id="rId271" Type="http://schemas.openxmlformats.org/officeDocument/2006/relationships/hyperlink" Target="https://dentonpl.com/public/sc/cemetery/oakwood/images/bush_glynn_bola_usnr.jpg" TargetMode="External"/><Relationship Id="rId937" Type="http://schemas.openxmlformats.org/officeDocument/2006/relationships/hyperlink" Target="https://dentonpl.com/public/sc/cemetery/oakwood/images/hood_mary_e.jpg" TargetMode="External"/><Relationship Id="rId1122" Type="http://schemas.openxmlformats.org/officeDocument/2006/relationships/hyperlink" Target="https://dentonpl.com/public/sc/cemetery/oakwood/images/johnson_will_and_minnie_b.jpg" TargetMode="External"/><Relationship Id="rId1567" Type="http://schemas.openxmlformats.org/officeDocument/2006/relationships/hyperlink" Target="https://dentonpl.com/public/sc/cemetery/oakwood/images/morse_mildred_duncan.jpg" TargetMode="External"/><Relationship Id="rId1774" Type="http://schemas.openxmlformats.org/officeDocument/2006/relationships/hyperlink" Target="https://dentonpl.com/public/sc/cemetery/oakwood/images/pryor_frank_h_and_alice.jpg" TargetMode="External"/><Relationship Id="rId1981" Type="http://schemas.openxmlformats.org/officeDocument/2006/relationships/hyperlink" Target="https://dentonpl.com/public/sc/cemetery/oakwood/images/smith_alvin_doyle.jpg" TargetMode="External"/><Relationship Id="rId2397" Type="http://schemas.openxmlformats.org/officeDocument/2006/relationships/hyperlink" Target="https://dentonpl.com/public/sc/cemetery/oakwood/images/williams_robert_l.jpg" TargetMode="External"/><Relationship Id="rId66" Type="http://schemas.openxmlformats.org/officeDocument/2006/relationships/hyperlink" Target="https://dentonpl.com/public/sc/cemetery/oakwood/images/baines_jc.jpg" TargetMode="External"/><Relationship Id="rId131" Type="http://schemas.openxmlformats.org/officeDocument/2006/relationships/hyperlink" Target="https://dentonpl.com/public/sc/cemetery/oakwood/images/berry_james_e.jpg" TargetMode="External"/><Relationship Id="rId369" Type="http://schemas.openxmlformats.org/officeDocument/2006/relationships/hyperlink" Target="https://dentonpl.com/public/sc/cemetery/oakwood/images/cobbs_bettie.jpg" TargetMode="External"/><Relationship Id="rId576" Type="http://schemas.openxmlformats.org/officeDocument/2006/relationships/hyperlink" Target="https://dentonpl.com/public/sc/cemetery/oakwood/images/faulkner_ollie_r_and_robert_l.jpg" TargetMode="External"/><Relationship Id="rId783" Type="http://schemas.openxmlformats.org/officeDocument/2006/relationships/hyperlink" Target="https://dentonpl.com/public/sc/cemetery/oakwood/images/griffin_john_price_sr.jpg" TargetMode="External"/><Relationship Id="rId990" Type="http://schemas.openxmlformats.org/officeDocument/2006/relationships/hyperlink" Target="https://dentonpl.com/public/sc/cemetery/oakwood/images/hunter_billy_van.jpg" TargetMode="External"/><Relationship Id="rId1427" Type="http://schemas.openxmlformats.org/officeDocument/2006/relationships/hyperlink" Target="https://dentonpl.com/public/sc/cemetery/oakwood/images/mcclure_laura.jpg" TargetMode="External"/><Relationship Id="rId1634" Type="http://schemas.openxmlformats.org/officeDocument/2006/relationships/hyperlink" Target="https://dentonpl.com/public/sc/cemetery/oakwood/images/parkes_ethel_scott_and_wm_harry.jpg" TargetMode="External"/><Relationship Id="rId1841" Type="http://schemas.openxmlformats.org/officeDocument/2006/relationships/hyperlink" Target="https://dentonpl.com/public/sc/cemetery/oakwood/images/riggs_ardean_lunette.jpg" TargetMode="External"/><Relationship Id="rId2257" Type="http://schemas.openxmlformats.org/officeDocument/2006/relationships/hyperlink" Target="https://dentonpl.com/public/sc/cemetery/oakwood/images/watkins_jessie_lee.jpg" TargetMode="External"/><Relationship Id="rId2464" Type="http://schemas.openxmlformats.org/officeDocument/2006/relationships/hyperlink" Target="https://dentonpl.com/public/sc/cemetery/oakwood/images/winter_erma_stephens.jpg" TargetMode="External"/><Relationship Id="rId229" Type="http://schemas.openxmlformats.org/officeDocument/2006/relationships/hyperlink" Target="https://dentonpl.com/public/sc/cemetery/oakwood/images/brown_frank_jr_rev.jpg" TargetMode="External"/><Relationship Id="rId436" Type="http://schemas.openxmlformats.org/officeDocument/2006/relationships/hyperlink" Target="https://dentonpl.com/public/sc/cemetery/oakwood/images/craft_gracie_l.jpg" TargetMode="External"/><Relationship Id="rId643" Type="http://schemas.openxmlformats.org/officeDocument/2006/relationships/hyperlink" Target="https://dentonpl.com/public/sc/cemetery/oakwood/images/francis_henry_j_and_janett_and_amanda.jpg" TargetMode="External"/><Relationship Id="rId1066" Type="http://schemas.openxmlformats.org/officeDocument/2006/relationships/hyperlink" Target="https://dentonpl.com/public/sc/cemetery/oakwood/images/jarnagin_kenneth_c.jpg" TargetMode="External"/><Relationship Id="rId1273" Type="http://schemas.openxmlformats.org/officeDocument/2006/relationships/hyperlink" Target="https://dentonpl.com/public/sc/cemetery/oakwood/images/lee_foster_and_bettie.jpg" TargetMode="External"/><Relationship Id="rId1480" Type="http://schemas.openxmlformats.org/officeDocument/2006/relationships/hyperlink" Target="https://dentonpl.com/public/sc/cemetery/oakwood/images/medcafe_annie_victoria.jpg" TargetMode="External"/><Relationship Id="rId1939" Type="http://schemas.openxmlformats.org/officeDocument/2006/relationships/hyperlink" Target="https://dentonpl.com/public/sc/cemetery/oakwood/images/shepherd_paxton.jpg" TargetMode="External"/><Relationship Id="rId2117" Type="http://schemas.openxmlformats.org/officeDocument/2006/relationships/hyperlink" Target="https://dentonpl.com/public/sc/cemetery/oakwood/images/sweatman_patsy_jean.jpg" TargetMode="External"/><Relationship Id="rId2324" Type="http://schemas.openxmlformats.org/officeDocument/2006/relationships/hyperlink" Target="https://dentonpl.com/public/sc/cemetery/oakwood/images/wilhite_aver_j_capp.jpg" TargetMode="External"/><Relationship Id="rId850" Type="http://schemas.openxmlformats.org/officeDocument/2006/relationships/hyperlink" Target="https://dentonpl.com/public/sc/cemetery/oakwood/images/hendrick_vera_m.jpg" TargetMode="External"/><Relationship Id="rId948" Type="http://schemas.openxmlformats.org/officeDocument/2006/relationships/hyperlink" Target="https://dentonpl.com/public/sc/cemetery/oakwood/images/hooten_hettie_and_jackie_lee.jpg" TargetMode="External"/><Relationship Id="rId1133" Type="http://schemas.openxmlformats.org/officeDocument/2006/relationships/hyperlink" Target="https://dentonpl.com/public/sc/cemetery/oakwood/images/jones_earl.jpg" TargetMode="External"/><Relationship Id="rId1578" Type="http://schemas.openxmlformats.org/officeDocument/2006/relationships/hyperlink" Target="https://dentonpl.com/public/sc/cemetery/oakwood/images/mozingo_eula_gertrude.jpg" TargetMode="External"/><Relationship Id="rId1701" Type="http://schemas.openxmlformats.org/officeDocument/2006/relationships/hyperlink" Target="https://dentonpl.com/public/sc/cemetery/oakwood/images/penney_norman_w.jpg" TargetMode="External"/><Relationship Id="rId1785" Type="http://schemas.openxmlformats.org/officeDocument/2006/relationships/hyperlink" Target="https://dentonpl.com/public/sc/cemetery/oakwood/images/r_cc.jpg" TargetMode="External"/><Relationship Id="rId1992" Type="http://schemas.openxmlformats.org/officeDocument/2006/relationships/hyperlink" Target="https://dentonpl.com/public/sc/cemetery/oakwood/images/smith_infant_son.jpg" TargetMode="External"/><Relationship Id="rId2531" Type="http://schemas.openxmlformats.org/officeDocument/2006/relationships/hyperlink" Target="https://dentonpl.com/public/sc/cemetery/oakwood/images/wooldridge_clara_e.jpg" TargetMode="External"/><Relationship Id="rId77" Type="http://schemas.openxmlformats.org/officeDocument/2006/relationships/hyperlink" Target="https://dentonpl.com/public/sc/cemetery/oakwood/images/barb_annie_louise.jpg" TargetMode="External"/><Relationship Id="rId282" Type="http://schemas.openxmlformats.org/officeDocument/2006/relationships/hyperlink" Target="https://dentonpl.com/public/sc/cemetery/oakwood/images/bushey_loudie.jpg" TargetMode="External"/><Relationship Id="rId503" Type="http://schemas.openxmlformats.org/officeDocument/2006/relationships/hyperlink" Target="https://dentonpl.com/public/sc/cemetery/oakwood/images/dolgener_nora_elizabeth_and_william_fredrick.jpg" TargetMode="External"/><Relationship Id="rId587" Type="http://schemas.openxmlformats.org/officeDocument/2006/relationships/hyperlink" Target="https://dentonpl.com/public/sc/cemetery/oakwood/images/feagins_michael.jpg" TargetMode="External"/><Relationship Id="rId710" Type="http://schemas.openxmlformats.org/officeDocument/2006/relationships/hyperlink" Target="https://dentonpl.com/public/sc/cemetery/oakwood/images/george_william_harold.jpg" TargetMode="External"/><Relationship Id="rId808" Type="http://schemas.openxmlformats.org/officeDocument/2006/relationships/hyperlink" Target="https://dentonpl.com/public/sc/cemetery/oakwood/images/hall_regina_clark.jpg" TargetMode="External"/><Relationship Id="rId1340" Type="http://schemas.openxmlformats.org/officeDocument/2006/relationships/hyperlink" Target="https://dentonpl.com/public/sc/cemetery/oakwood/images/lozano_christopher_michael_sr.jpg" TargetMode="External"/><Relationship Id="rId1438" Type="http://schemas.openxmlformats.org/officeDocument/2006/relationships/hyperlink" Target="https://dentonpl.com/public/sc/cemetery/oakwood/images/mcculloch_helen_griffin.jpg" TargetMode="External"/><Relationship Id="rId1645" Type="http://schemas.openxmlformats.org/officeDocument/2006/relationships/hyperlink" Target="https://dentonpl.com/public/sc/cemetery/oakwood/images/parks_ray_a.jpg" TargetMode="External"/><Relationship Id="rId2170" Type="http://schemas.openxmlformats.org/officeDocument/2006/relationships/hyperlink" Target="https://dentonpl.com/public/sc/cemetery/oakwood/images/tillman_ernest_9712197333212111182170295.jpg" TargetMode="External"/><Relationship Id="rId2268" Type="http://schemas.openxmlformats.org/officeDocument/2006/relationships/hyperlink" Target="https://dentonpl.com/public/sc/cemetery/oakwood/images/wattley_aw_jr.jpg" TargetMode="External"/><Relationship Id="rId8" Type="http://schemas.openxmlformats.org/officeDocument/2006/relationships/hyperlink" Target="https://dentonpl.com/public/sc/cemetery/oakwood/images/unknown_james_c.jpg" TargetMode="External"/><Relationship Id="rId142" Type="http://schemas.openxmlformats.org/officeDocument/2006/relationships/hyperlink" Target="https://dentonpl.com/public/sc/cemetery/oakwood/images/blackwell_earnest_w.jpg" TargetMode="External"/><Relationship Id="rId447" Type="http://schemas.openxmlformats.org/officeDocument/2006/relationships/hyperlink" Target="https://dentonpl.com/public/sc/cemetery/oakwood/images/crochett_louis.jpg" TargetMode="External"/><Relationship Id="rId794" Type="http://schemas.openxmlformats.org/officeDocument/2006/relationships/hyperlink" Target="https://dentonpl.com/public/sc/cemetery/oakwood/images/grube_wilhelmena.jpg" TargetMode="External"/><Relationship Id="rId1077" Type="http://schemas.openxmlformats.org/officeDocument/2006/relationships/hyperlink" Target="https://dentonpl.com/public/sc/cemetery/oakwood/images/johnson_bengamin_f.jpg" TargetMode="External"/><Relationship Id="rId1200" Type="http://schemas.openxmlformats.org/officeDocument/2006/relationships/hyperlink" Target="https://dentonpl.com/public/sc/cemetery/oakwood/images/kinney_walter.jpg" TargetMode="External"/><Relationship Id="rId1852" Type="http://schemas.openxmlformats.org/officeDocument/2006/relationships/hyperlink" Target="https://dentonpl.com/public/sc/cemetery/oakwood/images/roberts_emma_lee_laird.jpg" TargetMode="External"/><Relationship Id="rId2030" Type="http://schemas.openxmlformats.org/officeDocument/2006/relationships/hyperlink" Target="https://dentonpl.com/public/sc/cemetery/oakwood/images/sparks_anna_lee_and_chester.jpg" TargetMode="External"/><Relationship Id="rId2128" Type="http://schemas.openxmlformats.org/officeDocument/2006/relationships/hyperlink" Target="https://dentonpl.com/public/sc/cemetery/oakwood/images/talley_russell_wayne.jpg" TargetMode="External"/><Relationship Id="rId2475" Type="http://schemas.openxmlformats.org/officeDocument/2006/relationships/hyperlink" Target="https://dentonpl.com/public/sc/cemetery/oakwood/images/withers_pc.jpg" TargetMode="External"/><Relationship Id="rId654" Type="http://schemas.openxmlformats.org/officeDocument/2006/relationships/hyperlink" Target="https://dentonpl.com/public/sc/cemetery/oakwood/images/franklin_haywood.jpg" TargetMode="External"/><Relationship Id="rId861" Type="http://schemas.openxmlformats.org/officeDocument/2006/relationships/hyperlink" Target="https://dentonpl.com/public/sc/cemetery/oakwood/images/hendrick_thomas_f_sr.jpg" TargetMode="External"/><Relationship Id="rId959" Type="http://schemas.openxmlformats.org/officeDocument/2006/relationships/hyperlink" Target="https://dentonpl.com/public/sc/cemetery/oakwood/images/horton_ira_roscoe.jpg" TargetMode="External"/><Relationship Id="rId1284" Type="http://schemas.openxmlformats.org/officeDocument/2006/relationships/hyperlink" Target="https://dentonpl.com/public/sc/cemetery/oakwood/images/leverton_edith_jewel.jpg" TargetMode="External"/><Relationship Id="rId1491" Type="http://schemas.openxmlformats.org/officeDocument/2006/relationships/hyperlink" Target="https://dentonpl.com/public/sc/cemetery/oakwood/images/miller_elizabeth_ann.jpg" TargetMode="External"/><Relationship Id="rId1505" Type="http://schemas.openxmlformats.org/officeDocument/2006/relationships/hyperlink" Target="https://dentonpl.com/public/sc/cemetery/oakwood/images/mims_exia.jpg" TargetMode="External"/><Relationship Id="rId1589" Type="http://schemas.openxmlformats.org/officeDocument/2006/relationships/hyperlink" Target="https://dentonpl.com/public/sc/cemetery/oakwood/images/nelson_calvin_eugene.jpg" TargetMode="External"/><Relationship Id="rId1712" Type="http://schemas.openxmlformats.org/officeDocument/2006/relationships/hyperlink" Target="https://dentonpl.com/public/sc/cemetery/oakwood/images/phillips_nellie_m.jpg" TargetMode="External"/><Relationship Id="rId2335" Type="http://schemas.openxmlformats.org/officeDocument/2006/relationships/hyperlink" Target="https://dentonpl.com/public/sc/cemetery/oakwood/images/wilkinson_mallie_and_hb_buck.jpg" TargetMode="External"/><Relationship Id="rId2542" Type="http://schemas.openxmlformats.org/officeDocument/2006/relationships/hyperlink" Target="https://dentonpl.com/public/sc/cemetery/oakwood/images/wrenn_robert_joe_jr.jpg" TargetMode="External"/><Relationship Id="rId293" Type="http://schemas.openxmlformats.org/officeDocument/2006/relationships/hyperlink" Target="https://dentonpl.com/public/sc/cemetery/oakwood/images/calvert_thomas_r.jpg" TargetMode="External"/><Relationship Id="rId307" Type="http://schemas.openxmlformats.org/officeDocument/2006/relationships/hyperlink" Target="https://dentonpl.com/public/sc/cemetery/oakwood/images/carr_jack_d.jpg" TargetMode="External"/><Relationship Id="rId514" Type="http://schemas.openxmlformats.org/officeDocument/2006/relationships/hyperlink" Target="https://dentonpl.com/public/sc/cemetery/oakwood/images/driskill_frances_e.jpg" TargetMode="External"/><Relationship Id="rId721" Type="http://schemas.openxmlformats.org/officeDocument/2006/relationships/hyperlink" Target="https://dentonpl.com/public/sc/cemetery/oakwood/images/gist_james_thomas.jpg" TargetMode="External"/><Relationship Id="rId1144" Type="http://schemas.openxmlformats.org/officeDocument/2006/relationships/hyperlink" Target="https://dentonpl.com/public/sc/cemetery/oakwood/images/jones_leonard.jpg" TargetMode="External"/><Relationship Id="rId1351" Type="http://schemas.openxmlformats.org/officeDocument/2006/relationships/hyperlink" Target="https://dentonpl.com/public/sc/cemetery/oakwood/images/m_lz.jpg" TargetMode="External"/><Relationship Id="rId1449" Type="http://schemas.openxmlformats.org/officeDocument/2006/relationships/hyperlink" Target="https://dentonpl.com/public/sc/cemetery/oakwood/images/mcdaniels_ova_lee_barnard_-9712287233212158185624399.jpg" TargetMode="External"/><Relationship Id="rId1796" Type="http://schemas.openxmlformats.org/officeDocument/2006/relationships/hyperlink" Target="https://dentonpl.com/public/sc/cemetery/oakwood/images/reding_omadell_edwards.jpg" TargetMode="External"/><Relationship Id="rId2181" Type="http://schemas.openxmlformats.org/officeDocument/2006/relationships/hyperlink" Target="https://dentonpl.com/public/sc/cemetery/oakwood/images/turner_minnie_gray.jpg" TargetMode="External"/><Relationship Id="rId2402" Type="http://schemas.openxmlformats.org/officeDocument/2006/relationships/hyperlink" Target="https://dentonpl.com/public/sc/cemetery/oakwood/images/williams_rosa_l_martin.jpg" TargetMode="External"/><Relationship Id="rId88" Type="http://schemas.openxmlformats.org/officeDocument/2006/relationships/hyperlink" Target="https://dentonpl.com/public/sc/cemetery/oakwood/images/barnett_michael_sr.jpg" TargetMode="External"/><Relationship Id="rId153" Type="http://schemas.openxmlformats.org/officeDocument/2006/relationships/hyperlink" Target="https://dentonpl.com/public/sc/cemetery/oakwood/images/bonner_lula_mae.jpg" TargetMode="External"/><Relationship Id="rId360" Type="http://schemas.openxmlformats.org/officeDocument/2006/relationships/hyperlink" Target="https://dentonpl.com/public/sc/cemetery/oakwood/images/clark_william_mckinley.jpg" TargetMode="External"/><Relationship Id="rId598" Type="http://schemas.openxmlformats.org/officeDocument/2006/relationships/hyperlink" Target="https://dentonpl.com/public/sc/cemetery/oakwood/images/fegans_oscar_m.jpg" TargetMode="External"/><Relationship Id="rId819" Type="http://schemas.openxmlformats.org/officeDocument/2006/relationships/hyperlink" Target="https://dentonpl.com/public/sc/cemetery/oakwood/images/hannah_robert_m.jpg" TargetMode="External"/><Relationship Id="rId1004" Type="http://schemas.openxmlformats.org/officeDocument/2006/relationships/hyperlink" Target="https://dentonpl.com/public/sc/cemetery/oakwood/images/hunter_wallace.jpg" TargetMode="External"/><Relationship Id="rId1211" Type="http://schemas.openxmlformats.org/officeDocument/2006/relationships/hyperlink" Target="https://dentonpl.com/public/sc/cemetery/oakwood/images/kosova_markelin.jpg" TargetMode="External"/><Relationship Id="rId1656" Type="http://schemas.openxmlformats.org/officeDocument/2006/relationships/hyperlink" Target="https://dentonpl.com/public/sc/cemetery/oakwood/images/patterson_dorsay_m.jpg" TargetMode="External"/><Relationship Id="rId1863" Type="http://schemas.openxmlformats.org/officeDocument/2006/relationships/hyperlink" Target="https://dentonpl.com/public/sc/cemetery/oakwood/images/rodgers_earl_l.jpg" TargetMode="External"/><Relationship Id="rId2041" Type="http://schemas.openxmlformats.org/officeDocument/2006/relationships/hyperlink" Target="https://dentonpl.com/public/sc/cemetery/oakwood/images/sparks_twin_sons.jpg" TargetMode="External"/><Relationship Id="rId2279" Type="http://schemas.openxmlformats.org/officeDocument/2006/relationships/hyperlink" Target="https://dentonpl.com/public/sc/cemetery/oakwood/images/wellborn_george.jpg" TargetMode="External"/><Relationship Id="rId2486" Type="http://schemas.openxmlformats.org/officeDocument/2006/relationships/hyperlink" Target="https://dentonpl.com/public/sc/cemetery/oakwood/images/wood_h_a_and_mary_e.jpg" TargetMode="External"/><Relationship Id="rId220" Type="http://schemas.openxmlformats.org/officeDocument/2006/relationships/hyperlink" Target="https://dentonpl.com/public/sc/cemetery/oakwood/images/brooks_willie_sr_and_janie.jpg" TargetMode="External"/><Relationship Id="rId458" Type="http://schemas.openxmlformats.org/officeDocument/2006/relationships/hyperlink" Target="https://dentonpl.com/public/sc/cemetery/oakwood/images/crubaugh_billie.jpg" TargetMode="External"/><Relationship Id="rId665" Type="http://schemas.openxmlformats.org/officeDocument/2006/relationships/hyperlink" Target="https://dentonpl.com/public/sc/cemetery/oakwood/images/franks_truman_j_jr.jpg" TargetMode="External"/><Relationship Id="rId872" Type="http://schemas.openxmlformats.org/officeDocument/2006/relationships/hyperlink" Target="https://dentonpl.com/public/sc/cemetery/oakwood/images/herod_chester.jpg" TargetMode="External"/><Relationship Id="rId1088" Type="http://schemas.openxmlformats.org/officeDocument/2006/relationships/hyperlink" Target="https://dentonpl.com/public/sc/cemetery/oakwood/images/johnson_david_c_sr.jpg" TargetMode="External"/><Relationship Id="rId1295" Type="http://schemas.openxmlformats.org/officeDocument/2006/relationships/hyperlink" Target="https://dentonpl.com/public/sc/cemetery/oakwood/images/linson_ruthie_g.jpg" TargetMode="External"/><Relationship Id="rId1309" Type="http://schemas.openxmlformats.org/officeDocument/2006/relationships/hyperlink" Target="https://dentonpl.com/public/sc/cemetery/oakwood/images/littrell_wj_stout_and_maude_ella.jpg" TargetMode="External"/><Relationship Id="rId1516" Type="http://schemas.openxmlformats.org/officeDocument/2006/relationships/hyperlink" Target="https://dentonpl.com/public/sc/cemetery/oakwood/images/mitchell_della_j.jpg" TargetMode="External"/><Relationship Id="rId1723" Type="http://schemas.openxmlformats.org/officeDocument/2006/relationships/hyperlink" Target="https://dentonpl.com/public/sc/cemetery/oakwood/images/pitts_novadee.jpg" TargetMode="External"/><Relationship Id="rId1930" Type="http://schemas.openxmlformats.org/officeDocument/2006/relationships/hyperlink" Target="https://dentonpl.com/public/sc/cemetery/oakwood/images/sexton_erbin_e_and_chloe_p.jpg" TargetMode="External"/><Relationship Id="rId2139" Type="http://schemas.openxmlformats.org/officeDocument/2006/relationships/hyperlink" Target="https://dentonpl.com/public/sc/cemetery/oakwood/images/taylor_ollie_g.jpg" TargetMode="External"/><Relationship Id="rId2346" Type="http://schemas.openxmlformats.org/officeDocument/2006/relationships/hyperlink" Target="https://dentonpl.com/public/sc/cemetery/oakwood/images/williams_ahaa_e.jpg" TargetMode="External"/><Relationship Id="rId2553" Type="http://schemas.openxmlformats.org/officeDocument/2006/relationships/hyperlink" Target="https://dentonpl.com/public/sc/cemetery/oakwood/images/yancey_bishop_d.jpg" TargetMode="External"/><Relationship Id="rId15" Type="http://schemas.openxmlformats.org/officeDocument/2006/relationships/hyperlink" Target="https://dentonpl.com/public/sc/cemetery/oakwood/images/adams_fannie_m.jpg" TargetMode="External"/><Relationship Id="rId318" Type="http://schemas.openxmlformats.org/officeDocument/2006/relationships/hyperlink" Target="https://dentonpl.com/public/sc/cemetery/oakwood/images/chambers_dennis_chester.jpg" TargetMode="External"/><Relationship Id="rId525" Type="http://schemas.openxmlformats.org/officeDocument/2006/relationships/hyperlink" Target="https://dentonpl.com/public/sc/cemetery/oakwood/images/se.jpg" TargetMode="External"/><Relationship Id="rId732" Type="http://schemas.openxmlformats.org/officeDocument/2006/relationships/hyperlink" Target="https://dentonpl.com/public/sc/cemetery/oakwood/images/gober_willie_ray.jpg" TargetMode="External"/><Relationship Id="rId1155" Type="http://schemas.openxmlformats.org/officeDocument/2006/relationships/hyperlink" Target="https://dentonpl.com/public/sc/cemetery/oakwood/images/juma_samantha_marie_9712247333212073188952346.jpg" TargetMode="External"/><Relationship Id="rId1362" Type="http://schemas.openxmlformats.org/officeDocument/2006/relationships/hyperlink" Target="https://dentonpl.com/public/sc/cemetery/oakwood/images/madlock_ruby_neil.jpg" TargetMode="External"/><Relationship Id="rId2192" Type="http://schemas.openxmlformats.org/officeDocument/2006/relationships/hyperlink" Target="https://dentonpl.com/public/sc/cemetery/oakwood/images/upchurch_vera_m_and_granville_a.jpg" TargetMode="External"/><Relationship Id="rId2206" Type="http://schemas.openxmlformats.org/officeDocument/2006/relationships/hyperlink" Target="https://dentonpl.com/public/sc/cemetery/oakwood/images/villanueva_margarita.jpg" TargetMode="External"/><Relationship Id="rId2413" Type="http://schemas.openxmlformats.org/officeDocument/2006/relationships/hyperlink" Target="https://dentonpl.com/public/sc/cemetery/oakwood/images/williams_william_c.jpg" TargetMode="External"/><Relationship Id="rId99" Type="http://schemas.openxmlformats.org/officeDocument/2006/relationships/hyperlink" Target="https://dentonpl.com/public/sc/cemetery/oakwood/images/bateman_john_w.jpg" TargetMode="External"/><Relationship Id="rId164" Type="http://schemas.openxmlformats.org/officeDocument/2006/relationships/hyperlink" Target="https://dentonpl.com/public/sc/cemetery/oakwood/images/bowens_laura_m_and_mauricia_and_tonia.jpg" TargetMode="External"/><Relationship Id="rId371" Type="http://schemas.openxmlformats.org/officeDocument/2006/relationships/hyperlink" Target="https://dentonpl.com/public/sc/cemetery/oakwood/images/cobbs_le.jpg" TargetMode="External"/><Relationship Id="rId1015" Type="http://schemas.openxmlformats.org/officeDocument/2006/relationships/hyperlink" Target="https://dentonpl.com/public/sc/cemetery/oakwood/images/irabor_joseph_o.jpg" TargetMode="External"/><Relationship Id="rId1222" Type="http://schemas.openxmlformats.org/officeDocument/2006/relationships/hyperlink" Target="https://dentonpl.com/public/sc/cemetery/oakwood/images/kuykendall_jaunita.jpg" TargetMode="External"/><Relationship Id="rId1667" Type="http://schemas.openxmlformats.org/officeDocument/2006/relationships/hyperlink" Target="https://dentonpl.com/public/sc/cemetery/oakwood/images/patterson_ruby_m.jpg" TargetMode="External"/><Relationship Id="rId1874" Type="http://schemas.openxmlformats.org/officeDocument/2006/relationships/hyperlink" Target="https://dentonpl.com/public/sc/cemetery/oakwood/images/rogers_troy_l.jpg" TargetMode="External"/><Relationship Id="rId2052" Type="http://schemas.openxmlformats.org/officeDocument/2006/relationships/hyperlink" Target="https://dentonpl.com/public/sc/cemetery/oakwood/images/spinks_walter.jpg" TargetMode="External"/><Relationship Id="rId2497" Type="http://schemas.openxmlformats.org/officeDocument/2006/relationships/hyperlink" Target="https://dentonpl.com/public/sc/cemetery/oakwood/images/woods_desiree.jpg" TargetMode="External"/><Relationship Id="rId469" Type="http://schemas.openxmlformats.org/officeDocument/2006/relationships/hyperlink" Target="https://dentonpl.com/public/sc/cemetery/oakwood/images/david_yasmine_a.jpg" TargetMode="External"/><Relationship Id="rId676" Type="http://schemas.openxmlformats.org/officeDocument/2006/relationships/hyperlink" Target="https://dentonpl.com/public/sc/cemetery/oakwood/images/fulton_dorothy.jpg" TargetMode="External"/><Relationship Id="rId883" Type="http://schemas.openxmlformats.org/officeDocument/2006/relationships/hyperlink" Target="https://dentonpl.com/public/sc/cemetery/oakwood/images/herron_annie_l_and_walter_sr_9712183733212256186605671.jpg" TargetMode="External"/><Relationship Id="rId1099" Type="http://schemas.openxmlformats.org/officeDocument/2006/relationships/hyperlink" Target="https://dentonpl.com/public/sc/cemetery/oakwood/images/johnson_gussie.jpg" TargetMode="External"/><Relationship Id="rId1527" Type="http://schemas.openxmlformats.org/officeDocument/2006/relationships/hyperlink" Target="https://dentonpl.com/public/sc/cemetery/oakwood/images/modester_michelle_d.jpg" TargetMode="External"/><Relationship Id="rId1734" Type="http://schemas.openxmlformats.org/officeDocument/2006/relationships/hyperlink" Target="https://dentonpl.com/public/sc/cemetery/oakwood/images/ponder_roscoe_c.jpg" TargetMode="External"/><Relationship Id="rId1941" Type="http://schemas.openxmlformats.org/officeDocument/2006/relationships/hyperlink" Target="https://dentonpl.com/public/sc/cemetery/oakwood/images/sherling_marion_l.jpg" TargetMode="External"/><Relationship Id="rId2357" Type="http://schemas.openxmlformats.org/officeDocument/2006/relationships/hyperlink" Target="https://dentonpl.com/public/sc/cemetery/oakwood/images/williams_charles_w.jpg" TargetMode="External"/><Relationship Id="rId2564" Type="http://schemas.openxmlformats.org/officeDocument/2006/relationships/hyperlink" Target="https://dentonpl.com/public/sc/cemetery/oakwood/images/yancey_pearl_a_and_james_w.jpg" TargetMode="External"/><Relationship Id="rId26" Type="http://schemas.openxmlformats.org/officeDocument/2006/relationships/hyperlink" Target="https://dentonpl.com/public/sc/cemetery/oakwood/images/alexander_james_jr.jpg" TargetMode="External"/><Relationship Id="rId231" Type="http://schemas.openxmlformats.org/officeDocument/2006/relationships/hyperlink" Target="https://dentonpl.com/public/sc/cemetery/oakwood/images/brown_jack.jpg" TargetMode="External"/><Relationship Id="rId329" Type="http://schemas.openxmlformats.org/officeDocument/2006/relationships/hyperlink" Target="https://dentonpl.com/public/sc/cemetery/oakwood/images/chandler_john_a_and_fannie_bell.jpg" TargetMode="External"/><Relationship Id="rId536" Type="http://schemas.openxmlformats.org/officeDocument/2006/relationships/hyperlink" Target="https://dentonpl.com/public/sc/cemetery/oakwood/images/edwards_nancy_ann_9712188933212204187252963.jpg" TargetMode="External"/><Relationship Id="rId1166" Type="http://schemas.openxmlformats.org/officeDocument/2006/relationships/hyperlink" Target="https://dentonpl.com/public/sc/cemetery/oakwood/images/kelley_elsie.jpg" TargetMode="External"/><Relationship Id="rId1373" Type="http://schemas.openxmlformats.org/officeDocument/2006/relationships/hyperlink" Target="https://dentonpl.com/public/sc/cemetery/oakwood/images/manry_eldredge_newel_jr.jpg" TargetMode="External"/><Relationship Id="rId2217" Type="http://schemas.openxmlformats.org/officeDocument/2006/relationships/hyperlink" Target="https://dentonpl.com/public/sc/cemetery/oakwood/images/walker_lucretia.jpg" TargetMode="External"/><Relationship Id="rId175" Type="http://schemas.openxmlformats.org/officeDocument/2006/relationships/hyperlink" Target="https://dentonpl.com/public/sc/cemetery/oakwood/images/bradford_dolphie_taylor.jpg" TargetMode="External"/><Relationship Id="rId743" Type="http://schemas.openxmlformats.org/officeDocument/2006/relationships/hyperlink" Target="https://dentonpl.com/public/sc/cemetery/oakwood/images/govan_john_lewis.jpg" TargetMode="External"/><Relationship Id="rId950" Type="http://schemas.openxmlformats.org/officeDocument/2006/relationships/hyperlink" Target="https://dentonpl.com/public/sc/cemetery/oakwood/images/hooten_rob_and_maggie.jpg" TargetMode="External"/><Relationship Id="rId1026" Type="http://schemas.openxmlformats.org/officeDocument/2006/relationships/hyperlink" Target="https://dentonpl.com/public/sc/cemetery/oakwood/images/jackson_charlotte_ann.jpg" TargetMode="External"/><Relationship Id="rId1580" Type="http://schemas.openxmlformats.org/officeDocument/2006/relationships/hyperlink" Target="https://dentonpl.com/public/sc/cemetery/oakwood/images/muench_wilhelmina_ohde.jpg" TargetMode="External"/><Relationship Id="rId1678" Type="http://schemas.openxmlformats.org/officeDocument/2006/relationships/hyperlink" Target="https://dentonpl.com/public/sc/cemetery/oakwood/images/peace_john_h.jpg" TargetMode="External"/><Relationship Id="rId1801" Type="http://schemas.openxmlformats.org/officeDocument/2006/relationships/hyperlink" Target="https://dentonpl.com/public/sc/cemetery/oakwood/images/redman_mattie.jpg" TargetMode="External"/><Relationship Id="rId1885" Type="http://schemas.openxmlformats.org/officeDocument/2006/relationships/hyperlink" Target="https://dentonpl.com/public/sc/cemetery/oakwood/images/romero_josefina_9712188333211965185749546.jpg" TargetMode="External"/><Relationship Id="rId2424" Type="http://schemas.openxmlformats.org/officeDocument/2006/relationships/hyperlink" Target="https://dentonpl.com/public/sc/cemetery/oakwood/images/willingham_ruth_elaine.jpg" TargetMode="External"/><Relationship Id="rId382" Type="http://schemas.openxmlformats.org/officeDocument/2006/relationships/hyperlink" Target="https://dentonpl.com/public/sc/cemetery/oakwood/images/coin_julia_c_and_ar_jack.jpg" TargetMode="External"/><Relationship Id="rId603" Type="http://schemas.openxmlformats.org/officeDocument/2006/relationships/hyperlink" Target="https://dentonpl.com/public/sc/cemetery/oakwood/images/fields_jimmie_leon.jpg" TargetMode="External"/><Relationship Id="rId687" Type="http://schemas.openxmlformats.org/officeDocument/2006/relationships/hyperlink" Target="https://dentonpl.com/public/sc/cemetery/oakwood/images/garrett_anthony_jewel_9712191933212297188287792.jpg" TargetMode="External"/><Relationship Id="rId810" Type="http://schemas.openxmlformats.org/officeDocument/2006/relationships/hyperlink" Target="https://dentonpl.com/public/sc/cemetery/oakwood/images/hamlett_fannie_stamps.jpg" TargetMode="External"/><Relationship Id="rId908" Type="http://schemas.openxmlformats.org/officeDocument/2006/relationships/hyperlink" Target="https://dentonpl.com/public/sc/cemetery/oakwood/images/hilliard_robert.jpg" TargetMode="External"/><Relationship Id="rId1233" Type="http://schemas.openxmlformats.org/officeDocument/2006/relationships/hyperlink" Target="https://dentonpl.com/public/sc/cemetery/oakwood/images/laird_clarice_hubbard_and_john_auston.jpg" TargetMode="External"/><Relationship Id="rId1440" Type="http://schemas.openxmlformats.org/officeDocument/2006/relationships/hyperlink" Target="https://dentonpl.com/public/sc/cemetery/oakwood/images/mcdade_beulah_m.jpg" TargetMode="External"/><Relationship Id="rId1538" Type="http://schemas.openxmlformats.org/officeDocument/2006/relationships/hyperlink" Target="https://dentonpl.com/public/sc/cemetery/oakwood/images/mohair_ruth_m_and_mary_e.jpg" TargetMode="External"/><Relationship Id="rId2063" Type="http://schemas.openxmlformats.org/officeDocument/2006/relationships/hyperlink" Target="https://dentonpl.com/public/sc/cemetery/oakwood/images/spring_thomas_o.jpg" TargetMode="External"/><Relationship Id="rId2270" Type="http://schemas.openxmlformats.org/officeDocument/2006/relationships/hyperlink" Target="https://dentonpl.com/public/sc/cemetery/oakwood/images/wayman_mattie_moore.jpg" TargetMode="External"/><Relationship Id="rId2368" Type="http://schemas.openxmlformats.org/officeDocument/2006/relationships/hyperlink" Target="https://dentonpl.com/public/sc/cemetery/oakwood/images/williams_ira_james_sr.jpg" TargetMode="External"/><Relationship Id="rId242" Type="http://schemas.openxmlformats.org/officeDocument/2006/relationships/hyperlink" Target="https://dentonpl.com/public/sc/cemetery/oakwood/images/bruce_billy_edward_and_jessica_nichole.jpg" TargetMode="External"/><Relationship Id="rId894" Type="http://schemas.openxmlformats.org/officeDocument/2006/relationships/hyperlink" Target="https://dentonpl.com/public/sc/cemetery/oakwood/images/hildebrandt_william.jpg" TargetMode="External"/><Relationship Id="rId1177" Type="http://schemas.openxmlformats.org/officeDocument/2006/relationships/hyperlink" Target="https://dentonpl.com/public/sc/cemetery/oakwood/images/kimble_rosie_lee.jpg" TargetMode="External"/><Relationship Id="rId1300" Type="http://schemas.openxmlformats.org/officeDocument/2006/relationships/hyperlink" Target="https://dentonpl.com/public/sc/cemetery/oakwood/images/lipscomb_victor_w.jpg" TargetMode="External"/><Relationship Id="rId1745" Type="http://schemas.openxmlformats.org/officeDocument/2006/relationships/hyperlink" Target="https://dentonpl.com/public/sc/cemetery/oakwood/images/powell_la_jean_sue_and_lizzie_faye_and_allie_marie_and_winona_lee.jpg" TargetMode="External"/><Relationship Id="rId1952" Type="http://schemas.openxmlformats.org/officeDocument/2006/relationships/hyperlink" Target="https://dentonpl.com/public/sc/cemetery/oakwood/images/simon_astin_emmill_9712246033212042189088846.jpg" TargetMode="External"/><Relationship Id="rId2130" Type="http://schemas.openxmlformats.org/officeDocument/2006/relationships/hyperlink" Target="https://dentonpl.com/public/sc/cemetery/oakwood/images/tankersley_robert_wi_and_eva_janet.jpg" TargetMode="External"/><Relationship Id="rId2575" Type="http://schemas.openxmlformats.org/officeDocument/2006/relationships/hyperlink" Target="https://dentonpl.com/public/sc/cemetery/oakwood/images/youngs_david_lynn_9712237933212030186065142.jpg" TargetMode="External"/><Relationship Id="rId37" Type="http://schemas.openxmlformats.org/officeDocument/2006/relationships/hyperlink" Target="https://dentonpl.com/public/sc/cemetery/oakwood/images/alred_malinda_a.jpg" TargetMode="External"/><Relationship Id="rId102" Type="http://schemas.openxmlformats.org/officeDocument/2006/relationships/hyperlink" Target="https://dentonpl.com/public/sc/cemetery/oakwood/images/baty_lillian_f.jpg" TargetMode="External"/><Relationship Id="rId547" Type="http://schemas.openxmlformats.org/officeDocument/2006/relationships/hyperlink" Target="https://dentonpl.com/public/sc/cemetery/oakwood/images/emory_minnie_pearl.jpg" TargetMode="External"/><Relationship Id="rId754" Type="http://schemas.openxmlformats.org/officeDocument/2006/relationships/hyperlink" Target="https://dentonpl.com/public/sc/cemetery/oakwood/images/gray_alberta.jpg" TargetMode="External"/><Relationship Id="rId961" Type="http://schemas.openxmlformats.org/officeDocument/2006/relationships/hyperlink" Target="https://dentonpl.com/public/sc/cemetery/oakwood/images/howard_barbara_j.jpg" TargetMode="External"/><Relationship Id="rId1384" Type="http://schemas.openxmlformats.org/officeDocument/2006/relationships/hyperlink" Target="https://dentonpl.com/public/sc/cemetery/oakwood/images/manuel_linda_marie.jpg" TargetMode="External"/><Relationship Id="rId1591" Type="http://schemas.openxmlformats.org/officeDocument/2006/relationships/hyperlink" Target="https://dentonpl.com/public/sc/cemetery/oakwood/images/newby_lorene_h.jpg" TargetMode="External"/><Relationship Id="rId1605" Type="http://schemas.openxmlformats.org/officeDocument/2006/relationships/hyperlink" Target="https://dentonpl.com/public/sc/cemetery/oakwood/images/odom_ollie_bernice_and_willard.jpg" TargetMode="External"/><Relationship Id="rId1689" Type="http://schemas.openxmlformats.org/officeDocument/2006/relationships/hyperlink" Target="https://dentonpl.com/public/sc/cemetery/oakwood/images/peacock_thomas_e_and_sallie_ann_wallace.jpg" TargetMode="External"/><Relationship Id="rId1812" Type="http://schemas.openxmlformats.org/officeDocument/2006/relationships/hyperlink" Target="https://dentonpl.com/public/sc/cemetery/oakwood/images/reed_ola_v.jpg" TargetMode="External"/><Relationship Id="rId2228" Type="http://schemas.openxmlformats.org/officeDocument/2006/relationships/hyperlink" Target="https://dentonpl.com/public/sc/cemetery/oakwood/images/wallace_jj.jpg" TargetMode="External"/><Relationship Id="rId2435" Type="http://schemas.openxmlformats.org/officeDocument/2006/relationships/hyperlink" Target="https://dentonpl.com/public/sc/cemetery/oakwood/images/wilson_calvin.jpg" TargetMode="External"/><Relationship Id="rId90" Type="http://schemas.openxmlformats.org/officeDocument/2006/relationships/hyperlink" Target="https://dentonpl.com/public/sc/cemetery/oakwood/images/bartee_jospeh_hamer.jpg" TargetMode="External"/><Relationship Id="rId186" Type="http://schemas.openxmlformats.org/officeDocument/2006/relationships/hyperlink" Target="https://dentonpl.com/public/sc/cemetery/oakwood/images/branch_louella.jpg" TargetMode="External"/><Relationship Id="rId393" Type="http://schemas.openxmlformats.org/officeDocument/2006/relationships/hyperlink" Target="https://dentonpl.com/public/sc/cemetery/oakwood/images/cole_thomas_n.jpg" TargetMode="External"/><Relationship Id="rId407" Type="http://schemas.openxmlformats.org/officeDocument/2006/relationships/hyperlink" Target="https://dentonpl.com/public/sc/cemetery/oakwood/images/combs_jimmy_brad.jpg" TargetMode="External"/><Relationship Id="rId614" Type="http://schemas.openxmlformats.org/officeDocument/2006/relationships/hyperlink" Target="https://dentonpl.com/public/sc/cemetery/oakwood/images/flanagin_mittie_m_and_g_barney.jpg" TargetMode="External"/><Relationship Id="rId821" Type="http://schemas.openxmlformats.org/officeDocument/2006/relationships/hyperlink" Target="https://dentonpl.com/public/sc/cemetery/oakwood/images/harbert_haskell_lee.jpg" TargetMode="External"/><Relationship Id="rId1037" Type="http://schemas.openxmlformats.org/officeDocument/2006/relationships/hyperlink" Target="https://dentonpl.com/public/sc/cemetery/oakwood/images/jackson_hattie.jpg" TargetMode="External"/><Relationship Id="rId1244" Type="http://schemas.openxmlformats.org/officeDocument/2006/relationships/hyperlink" Target="https://dentonpl.com/public/sc/cemetery/oakwood/images/lambert_hadassah_m_9712246233212055188867554.jpg" TargetMode="External"/><Relationship Id="rId1451" Type="http://schemas.openxmlformats.org/officeDocument/2006/relationships/hyperlink" Target="https://dentonpl.com/public/sc/cemetery/oakwood/images/mcdowell_betty_jewel.jpg" TargetMode="External"/><Relationship Id="rId1896" Type="http://schemas.openxmlformats.org/officeDocument/2006/relationships/hyperlink" Target="https://dentonpl.com/public/sc/cemetery/oakwood/images/rush_james_lenard.jpg" TargetMode="External"/><Relationship Id="rId2074" Type="http://schemas.openxmlformats.org/officeDocument/2006/relationships/hyperlink" Target="https://dentonpl.com/public/sc/cemetery/oakwood/images/steagall_oral_lee.jpg" TargetMode="External"/><Relationship Id="rId2281" Type="http://schemas.openxmlformats.org/officeDocument/2006/relationships/hyperlink" Target="https://dentonpl.com/public/sc/cemetery/oakwood/images/wells_george_a.jpg" TargetMode="External"/><Relationship Id="rId2502" Type="http://schemas.openxmlformats.org/officeDocument/2006/relationships/hyperlink" Target="https://dentonpl.com/public/sc/cemetery/oakwood/images/woods_john_m.jpg" TargetMode="External"/><Relationship Id="rId253" Type="http://schemas.openxmlformats.org/officeDocument/2006/relationships/hyperlink" Target="https://dentonpl.com/public/sc/cemetery/oakwood/images/bryant_mary_a_and_john_w.jpg" TargetMode="External"/><Relationship Id="rId460" Type="http://schemas.openxmlformats.org/officeDocument/2006/relationships/hyperlink" Target="https://dentonpl.com/public/sc/cemetery/oakwood/images/crutchfield_josie.jpg" TargetMode="External"/><Relationship Id="rId698" Type="http://schemas.openxmlformats.org/officeDocument/2006/relationships/hyperlink" Target="https://dentonpl.com/public/sc/cemetery/oakwood/images/garrett_mary_campbell.jpg" TargetMode="External"/><Relationship Id="rId919" Type="http://schemas.openxmlformats.org/officeDocument/2006/relationships/hyperlink" Target="https://dentonpl.com/public/sc/cemetery/oakwood/images/hodges_clara_ann.jpg" TargetMode="External"/><Relationship Id="rId1090" Type="http://schemas.openxmlformats.org/officeDocument/2006/relationships/hyperlink" Target="https://dentonpl.com/public/sc/cemetery/oakwood/images/johnson_edward_wayne.jpg" TargetMode="External"/><Relationship Id="rId1104" Type="http://schemas.openxmlformats.org/officeDocument/2006/relationships/hyperlink" Target="https://dentonpl.com/public/sc/cemetery/oakwood/images/johnson_n_kathryn_pippin.jpg" TargetMode="External"/><Relationship Id="rId1311" Type="http://schemas.openxmlformats.org/officeDocument/2006/relationships/hyperlink" Target="https://dentonpl.com/public/sc/cemetery/oakwood/images/locklin_catherine.jpg" TargetMode="External"/><Relationship Id="rId1549" Type="http://schemas.openxmlformats.org/officeDocument/2006/relationships/hyperlink" Target="https://dentonpl.com/public/sc/cemetery/oakwood/images/moore_melvine.jpg" TargetMode="External"/><Relationship Id="rId1756" Type="http://schemas.openxmlformats.org/officeDocument/2006/relationships/hyperlink" Target="https://dentonpl.com/public/sc/cemetery/oakwood/images/price_edell.jpg" TargetMode="External"/><Relationship Id="rId1963" Type="http://schemas.openxmlformats.org/officeDocument/2006/relationships/hyperlink" Target="https://dentonpl.com/public/sc/cemetery/oakwood/images/sinclair_james_doyle_jim.jpg" TargetMode="External"/><Relationship Id="rId2141" Type="http://schemas.openxmlformats.org/officeDocument/2006/relationships/hyperlink" Target="https://dentonpl.com/public/sc/cemetery/oakwood/images/taylor_ida_m_and_ralph_l.jpg" TargetMode="External"/><Relationship Id="rId2379" Type="http://schemas.openxmlformats.org/officeDocument/2006/relationships/hyperlink" Target="https://dentonpl.com/public/sc/cemetery/oakwood/images/williams_lucy_ewan.jpg" TargetMode="External"/><Relationship Id="rId2586" Type="http://schemas.openxmlformats.org/officeDocument/2006/relationships/hyperlink" Target="https://dentonpl.com/public/sc/cemetery/oakwood/images/young_mary_ruth.jpg" TargetMode="External"/><Relationship Id="rId48" Type="http://schemas.openxmlformats.org/officeDocument/2006/relationships/hyperlink" Target="https://dentonpl.com/public/sc/cemetery/oakwood/images/anderson_sherry_lynn.jpg" TargetMode="External"/><Relationship Id="rId113" Type="http://schemas.openxmlformats.org/officeDocument/2006/relationships/hyperlink" Target="https://dentonpl.com/public/sc/cemetery/oakwood/images/belfrey_ollie_mae_nix.jpg" TargetMode="External"/><Relationship Id="rId320" Type="http://schemas.openxmlformats.org/officeDocument/2006/relationships/hyperlink" Target="https://dentonpl.com/public/sc/cemetery/oakwood/images/chambers_helen_mae.jpg" TargetMode="External"/><Relationship Id="rId558" Type="http://schemas.openxmlformats.org/officeDocument/2006/relationships/hyperlink" Target="https://dentonpl.com/public/sc/cemetery/oakwood/images/evans_james_m.jpg" TargetMode="External"/><Relationship Id="rId765" Type="http://schemas.openxmlformats.org/officeDocument/2006/relationships/hyperlink" Target="https://dentonpl.com/public/sc/cemetery/oakwood/images/gray_patricia_lynn_mcneely_boyd.jpg" TargetMode="External"/><Relationship Id="rId972" Type="http://schemas.openxmlformats.org/officeDocument/2006/relationships/hyperlink" Target="https://dentonpl.com/public/sc/cemetery/oakwood/images/hudson_laura_g.jpg" TargetMode="External"/><Relationship Id="rId1188" Type="http://schemas.openxmlformats.org/officeDocument/2006/relationships/hyperlink" Target="https://dentonpl.com/public/sc/cemetery/oakwood/images/king_louise_l_and_george_m.jpg" TargetMode="External"/><Relationship Id="rId1395" Type="http://schemas.openxmlformats.org/officeDocument/2006/relationships/hyperlink" Target="https://dentonpl.com/public/sc/cemetery/oakwood/images/martin_rev_chas_b_and_mary_e.jpg" TargetMode="External"/><Relationship Id="rId1409" Type="http://schemas.openxmlformats.org/officeDocument/2006/relationships/hyperlink" Target="https://dentonpl.com/public/sc/cemetery/oakwood/images/maston_shirley_r.jpg" TargetMode="External"/><Relationship Id="rId1616" Type="http://schemas.openxmlformats.org/officeDocument/2006/relationships/hyperlink" Target="https://dentonpl.com/public/sc/cemetery/oakwood/images/o'reilly_peter.jpg" TargetMode="External"/><Relationship Id="rId1823" Type="http://schemas.openxmlformats.org/officeDocument/2006/relationships/hyperlink" Target="https://dentonpl.com/public/sc/cemetery/oakwood/images/revels_danny_ray.jpg" TargetMode="External"/><Relationship Id="rId2001" Type="http://schemas.openxmlformats.org/officeDocument/2006/relationships/hyperlink" Target="https://dentonpl.com/public/sc/cemetery/oakwood/images/smith_leomia.jpg" TargetMode="External"/><Relationship Id="rId2239" Type="http://schemas.openxmlformats.org/officeDocument/2006/relationships/hyperlink" Target="https://dentonpl.com/public/sc/cemetery/oakwood/images/ward_rs.jpg" TargetMode="External"/><Relationship Id="rId2446" Type="http://schemas.openxmlformats.org/officeDocument/2006/relationships/hyperlink" Target="https://dentonpl.com/public/sc/cemetery/oakwood/images/wilson_jack_s.jpg" TargetMode="External"/><Relationship Id="rId197" Type="http://schemas.openxmlformats.org/officeDocument/2006/relationships/hyperlink" Target="https://dentonpl.com/public/sc/cemetery/oakwood/images/breckenridge_margaret_a_welch.jpg" TargetMode="External"/><Relationship Id="rId418" Type="http://schemas.openxmlformats.org/officeDocument/2006/relationships/hyperlink" Target="https://dentonpl.com/public/sc/cemetery/oakwood/images/cooper_inez_haynes.jpg" TargetMode="External"/><Relationship Id="rId625" Type="http://schemas.openxmlformats.org/officeDocument/2006/relationships/hyperlink" Target="https://dentonpl.com/public/sc/cemetery/oakwood/images/foster_fred.jpg" TargetMode="External"/><Relationship Id="rId832" Type="http://schemas.openxmlformats.org/officeDocument/2006/relationships/hyperlink" Target="https://dentonpl.com/public/sc/cemetery/oakwood/images/harris_charles_b.jpg" TargetMode="External"/><Relationship Id="rId1048" Type="http://schemas.openxmlformats.org/officeDocument/2006/relationships/hyperlink" Target="https://dentonpl.com/public/sc/cemetery/oakwood/images/jackson_monte_j_sr.jpg" TargetMode="External"/><Relationship Id="rId1255" Type="http://schemas.openxmlformats.org/officeDocument/2006/relationships/hyperlink" Target="https://dentonpl.com/public/sc/cemetery/oakwood/images/landers_j_d.jpg" TargetMode="External"/><Relationship Id="rId1462" Type="http://schemas.openxmlformats.org/officeDocument/2006/relationships/hyperlink" Target="https://dentonpl.com/public/sc/cemetery/oakwood/images/mcintosh_horace_lee.jpg" TargetMode="External"/><Relationship Id="rId2085" Type="http://schemas.openxmlformats.org/officeDocument/2006/relationships/hyperlink" Target="https://dentonpl.com/public/sc/cemetery/oakwood/images/stone_titus.jpg" TargetMode="External"/><Relationship Id="rId2292" Type="http://schemas.openxmlformats.org/officeDocument/2006/relationships/hyperlink" Target="https://dentonpl.com/public/sc/cemetery/oakwood/images/west_william_lewis_jr.jpg" TargetMode="External"/><Relationship Id="rId2306" Type="http://schemas.openxmlformats.org/officeDocument/2006/relationships/hyperlink" Target="https://dentonpl.com/public/sc/cemetery/oakwood/images/whitlow_louis_jr_and_delia.jpg" TargetMode="External"/><Relationship Id="rId2513" Type="http://schemas.openxmlformats.org/officeDocument/2006/relationships/hyperlink" Target="https://dentonpl.com/public/sc/cemetery/oakwood/images/woods_robert_earl.jpg" TargetMode="External"/><Relationship Id="rId264" Type="http://schemas.openxmlformats.org/officeDocument/2006/relationships/hyperlink" Target="https://dentonpl.com/public/sc/cemetery/oakwood/images/burrows_willie_w_chapman_and_walter_lee.jpg" TargetMode="External"/><Relationship Id="rId471" Type="http://schemas.openxmlformats.org/officeDocument/2006/relationships/hyperlink" Target="https://dentonpl.com/public/sc/cemetery/oakwood/images/davidson_glen_leon.jpg" TargetMode="External"/><Relationship Id="rId1115" Type="http://schemas.openxmlformats.org/officeDocument/2006/relationships/hyperlink" Target="https://dentonpl.com/public/sc/cemetery/oakwood/images/johnson_pinkie_ann_and_richard.jpg" TargetMode="External"/><Relationship Id="rId1322" Type="http://schemas.openxmlformats.org/officeDocument/2006/relationships/hyperlink" Target="https://dentonpl.com/public/sc/cemetery/oakwood/images/logan_opal_i_and_will_l_sr.jpg" TargetMode="External"/><Relationship Id="rId1767" Type="http://schemas.openxmlformats.org/officeDocument/2006/relationships/hyperlink" Target="https://dentonpl.com/public/sc/cemetery/oakwood/images/price_mollie_v.jpg" TargetMode="External"/><Relationship Id="rId1974" Type="http://schemas.openxmlformats.org/officeDocument/2006/relationships/hyperlink" Target="https://dentonpl.com/public/sc/cemetery/oakwood/images/smelley_anna.jpg" TargetMode="External"/><Relationship Id="rId2152" Type="http://schemas.openxmlformats.org/officeDocument/2006/relationships/hyperlink" Target="https://dentonpl.com/public/sc/cemetery/oakwood/images/thomas_early.jpg" TargetMode="External"/><Relationship Id="rId59" Type="http://schemas.openxmlformats.org/officeDocument/2006/relationships/hyperlink" Target="https://dentonpl.com/public/sc/cemetery/oakwood/images/ayers_mary_e.jpg" TargetMode="External"/><Relationship Id="rId124" Type="http://schemas.openxmlformats.org/officeDocument/2006/relationships/hyperlink" Target="https://dentonpl.com/public/sc/cemetery/oakwood/images/bell_mc_sr.jpg" TargetMode="External"/><Relationship Id="rId569" Type="http://schemas.openxmlformats.org/officeDocument/2006/relationships/hyperlink" Target="https://dentonpl.com/public/sc/cemetery/oakwood/images/forley_jimmie_ann.jpg" TargetMode="External"/><Relationship Id="rId776" Type="http://schemas.openxmlformats.org/officeDocument/2006/relationships/hyperlink" Target="https://dentonpl.com/public/sc/cemetery/oakwood/images/green_fred_b_and_minnie_o_9712224633212249185334825.jpg" TargetMode="External"/><Relationship Id="rId983" Type="http://schemas.openxmlformats.org/officeDocument/2006/relationships/hyperlink" Target="https://dentonpl.com/public/sc/cemetery/oakwood/images/hughley_george_e_and_lula_m.jpg" TargetMode="External"/><Relationship Id="rId1199" Type="http://schemas.openxmlformats.org/officeDocument/2006/relationships/hyperlink" Target="https://dentonpl.com/public/sc/cemetery/oakwood/images/kinney_symantha.jpg" TargetMode="External"/><Relationship Id="rId1627" Type="http://schemas.openxmlformats.org/officeDocument/2006/relationships/hyperlink" Target="https://dentonpl.com/public/sc/cemetery/oakwood/images/palacio_kimberly_jeanette_and_kamarie_zenobia_9712248533212080188936398.jpg" TargetMode="External"/><Relationship Id="rId1834" Type="http://schemas.openxmlformats.org/officeDocument/2006/relationships/hyperlink" Target="https://dentonpl.com/public/sc/cemetery/oakwood/images/richardson_charles.jpg" TargetMode="External"/><Relationship Id="rId2457" Type="http://schemas.openxmlformats.org/officeDocument/2006/relationships/hyperlink" Target="https://dentonpl.com/public/sc/cemetery/oakwood/images/wilson_robert_l.jpg" TargetMode="External"/><Relationship Id="rId331" Type="http://schemas.openxmlformats.org/officeDocument/2006/relationships/hyperlink" Target="https://dentonpl.com/public/sc/cemetery/oakwood/images/chandler_wm.jpg" TargetMode="External"/><Relationship Id="rId429" Type="http://schemas.openxmlformats.org/officeDocument/2006/relationships/hyperlink" Target="https://dentonpl.com/public/sc/cemetery/oakwood/images/copp_ira_j_and_ada_a.jpg" TargetMode="External"/><Relationship Id="rId636" Type="http://schemas.openxmlformats.org/officeDocument/2006/relationships/hyperlink" Target="https://dentonpl.com/public/sc/cemetery/oakwood/images/fox_oddie_mae_and_homer.jpg" TargetMode="External"/><Relationship Id="rId1059" Type="http://schemas.openxmlformats.org/officeDocument/2006/relationships/hyperlink" Target="https://dentonpl.com/public/sc/cemetery/oakwood/images/james_helen_m.jpg" TargetMode="External"/><Relationship Id="rId1266" Type="http://schemas.openxmlformats.org/officeDocument/2006/relationships/hyperlink" Target="https://dentonpl.com/public/sc/cemetery/oakwood/images/latham_willie_faye.jpg" TargetMode="External"/><Relationship Id="rId1473" Type="http://schemas.openxmlformats.org/officeDocument/2006/relationships/hyperlink" Target="https://dentonpl.com/public/sc/cemetery/oakwood/images/meaders_claudia_w_and_martin_l.jpg" TargetMode="External"/><Relationship Id="rId2012" Type="http://schemas.openxmlformats.org/officeDocument/2006/relationships/hyperlink" Target="https://dentonpl.com/public/sc/cemetery/oakwood/images/smith_robert_j.jpg" TargetMode="External"/><Relationship Id="rId2096" Type="http://schemas.openxmlformats.org/officeDocument/2006/relationships/hyperlink" Target="https://dentonpl.com/public/sc/cemetery/oakwood/images/strickland_james.jpg" TargetMode="External"/><Relationship Id="rId2317" Type="http://schemas.openxmlformats.org/officeDocument/2006/relationships/hyperlink" Target="https://dentonpl.com/public/sc/cemetery/oakwood/images/whitworth_george_jackson_and_bertha_may.jpg" TargetMode="External"/><Relationship Id="rId843" Type="http://schemas.openxmlformats.org/officeDocument/2006/relationships/hyperlink" Target="https://dentonpl.com/public/sc/cemetery/oakwood/images/haynes_floyd_w.jpg" TargetMode="External"/><Relationship Id="rId1126" Type="http://schemas.openxmlformats.org/officeDocument/2006/relationships/hyperlink" Target="https://dentonpl.com/public/sc/cemetery/oakwood/images/jones_augustine.jpg" TargetMode="External"/><Relationship Id="rId1680" Type="http://schemas.openxmlformats.org/officeDocument/2006/relationships/hyperlink" Target="https://dentonpl.com/public/sc/cemetery/oakwood/images/peace_john_h_sr_and_jr.jpg" TargetMode="External"/><Relationship Id="rId1778" Type="http://schemas.openxmlformats.org/officeDocument/2006/relationships/hyperlink" Target="https://dentonpl.com/public/sc/cemetery/oakwood/images/punch_annie_lee.jpg" TargetMode="External"/><Relationship Id="rId1901" Type="http://schemas.openxmlformats.org/officeDocument/2006/relationships/hyperlink" Target="https://dentonpl.com/public/sc/cemetery/oakwood/images/sainah_jennie_margaret.jpg" TargetMode="External"/><Relationship Id="rId1985" Type="http://schemas.openxmlformats.org/officeDocument/2006/relationships/hyperlink" Target="https://dentonpl.com/public/sc/cemetery/oakwood/images/smith_clarence_n.jpg" TargetMode="External"/><Relationship Id="rId2524" Type="http://schemas.openxmlformats.org/officeDocument/2006/relationships/hyperlink" Target="https://dentonpl.com/public/sc/cemetery/oakwood/images/woods_alberta_and_william_e.jpg" TargetMode="External"/><Relationship Id="rId275" Type="http://schemas.openxmlformats.org/officeDocument/2006/relationships/hyperlink" Target="https://dentonpl.com/public/sc/cemetery/oakwood/images/bush_novella.jpg" TargetMode="External"/><Relationship Id="rId482" Type="http://schemas.openxmlformats.org/officeDocument/2006/relationships/hyperlink" Target="https://dentonpl.com/public/sc/cemetery/oakwood/images/day_margaret_e_betty_and_george_w.jpg" TargetMode="External"/><Relationship Id="rId703" Type="http://schemas.openxmlformats.org/officeDocument/2006/relationships/hyperlink" Target="https://dentonpl.com/public/sc/cemetery/oakwood/images/gayton_elmo.jpg" TargetMode="External"/><Relationship Id="rId910" Type="http://schemas.openxmlformats.org/officeDocument/2006/relationships/hyperlink" Target="https://dentonpl.com/public/sc/cemetery/oakwood/images/hilliard_sam_b_and_francies.jpg" TargetMode="External"/><Relationship Id="rId1333" Type="http://schemas.openxmlformats.org/officeDocument/2006/relationships/hyperlink" Target="https://dentonpl.com/public/sc/cemetery/oakwood/images/lott_milton.jpg" TargetMode="External"/><Relationship Id="rId1540" Type="http://schemas.openxmlformats.org/officeDocument/2006/relationships/hyperlink" Target="https://dentonpl.com/public/sc/cemetery/oakwood/images/mohair_amanda_fox_and_taft.jpg" TargetMode="External"/><Relationship Id="rId1638" Type="http://schemas.openxmlformats.org/officeDocument/2006/relationships/hyperlink" Target="https://dentonpl.com/public/sc/cemetery/oakwood/images/parks_helen_mae.jpg" TargetMode="External"/><Relationship Id="rId2163" Type="http://schemas.openxmlformats.org/officeDocument/2006/relationships/hyperlink" Target="https://dentonpl.com/public/sc/cemetery/oakwood/images/thompson_jimmie_b_and_jones_rosa.jpg" TargetMode="External"/><Relationship Id="rId2370" Type="http://schemas.openxmlformats.org/officeDocument/2006/relationships/hyperlink" Target="https://dentonpl.com/public/sc/cemetery/oakwood/images/williams_james_e_jr.jpg" TargetMode="External"/><Relationship Id="rId135" Type="http://schemas.openxmlformats.org/officeDocument/2006/relationships/hyperlink" Target="https://dentonpl.com/public/sc/cemetery/oakwood/images/betson_millie_and_gray_elbie.jpg" TargetMode="External"/><Relationship Id="rId342" Type="http://schemas.openxmlformats.org/officeDocument/2006/relationships/hyperlink" Target="https://dentonpl.com/public/sc/cemetery/oakwood/images/christian_geraldine_irene_and_oscar_jewel.jpg" TargetMode="External"/><Relationship Id="rId787" Type="http://schemas.openxmlformats.org/officeDocument/2006/relationships/hyperlink" Target="https://dentonpl.com/public/sc/cemetery/oakwood/images/griffith_mary_l.jpg" TargetMode="External"/><Relationship Id="rId994" Type="http://schemas.openxmlformats.org/officeDocument/2006/relationships/hyperlink" Target="https://dentonpl.com/public/sc/cemetery/oakwood/images/hunter_james_nolan.jpg" TargetMode="External"/><Relationship Id="rId1400" Type="http://schemas.openxmlformats.org/officeDocument/2006/relationships/hyperlink" Target="https://dentonpl.com/public/sc/cemetery/oakwood/images/martin_rev_chas_b_and_mary_e.jpg" TargetMode="External"/><Relationship Id="rId1845" Type="http://schemas.openxmlformats.org/officeDocument/2006/relationships/hyperlink" Target="https://dentonpl.com/public/sc/cemetery/oakwood/images/riley_james_sr.jpg" TargetMode="External"/><Relationship Id="rId2023" Type="http://schemas.openxmlformats.org/officeDocument/2006/relationships/hyperlink" Target="https://dentonpl.com/public/sc/cemetery/oakwood/images/sparkman_edna_faye.jpg" TargetMode="External"/><Relationship Id="rId2230" Type="http://schemas.openxmlformats.org/officeDocument/2006/relationships/hyperlink" Target="https://dentonpl.com/public/sc/cemetery/oakwood/images/wallace_kelvin_lamar.jpg" TargetMode="External"/><Relationship Id="rId2468" Type="http://schemas.openxmlformats.org/officeDocument/2006/relationships/hyperlink" Target="https://dentonpl.com/public/sc/cemetery/oakwood/images/withers_bettie_lacy.jpg" TargetMode="External"/><Relationship Id="rId202" Type="http://schemas.openxmlformats.org/officeDocument/2006/relationships/hyperlink" Target="https://dentonpl.com/public/sc/cemetery/oakwood/images/brice_viola_w.jpg" TargetMode="External"/><Relationship Id="rId647" Type="http://schemas.openxmlformats.org/officeDocument/2006/relationships/hyperlink" Target="https://dentonpl.com/public/sc/cemetery/oakwood/images/franklin_barbara_l.jpg" TargetMode="External"/><Relationship Id="rId854" Type="http://schemas.openxmlformats.org/officeDocument/2006/relationships/hyperlink" Target="https://dentonpl.com/public/sc/cemetery/oakwood/images/henderson_charles.jpg" TargetMode="External"/><Relationship Id="rId1277" Type="http://schemas.openxmlformats.org/officeDocument/2006/relationships/hyperlink" Target="https://dentonpl.com/public/sc/cemetery/oakwood/images/lee_europe.jpg" TargetMode="External"/><Relationship Id="rId1484" Type="http://schemas.openxmlformats.org/officeDocument/2006/relationships/hyperlink" Target="https://dentonpl.com/public/sc/cemetery/oakwood/images/meentzen_anna_mary.jpg" TargetMode="External"/><Relationship Id="rId1691" Type="http://schemas.openxmlformats.org/officeDocument/2006/relationships/hyperlink" Target="https://dentonpl.com/public/sc/cemetery/oakwood/images/pearson_elsie_m.jpg" TargetMode="External"/><Relationship Id="rId1705" Type="http://schemas.openxmlformats.org/officeDocument/2006/relationships/hyperlink" Target="https://dentonpl.com/public/sc/cemetery/oakwood/images/phelps_frank_m.jpg" TargetMode="External"/><Relationship Id="rId1912" Type="http://schemas.openxmlformats.org/officeDocument/2006/relationships/hyperlink" Target="https://dentonpl.com/public/sc/cemetery/oakwood/images/scaggs_edna_j.jpg" TargetMode="External"/><Relationship Id="rId2328" Type="http://schemas.openxmlformats.org/officeDocument/2006/relationships/hyperlink" Target="https://dentonpl.com/public/sc/cemetery/oakwood/images/wilkins_infant_daughter.jpg" TargetMode="External"/><Relationship Id="rId2535" Type="http://schemas.openxmlformats.org/officeDocument/2006/relationships/hyperlink" Target="https://dentonpl.com/public/sc/cemetery/oakwood/images/wooldridge_george_w.jpg" TargetMode="External"/><Relationship Id="rId286" Type="http://schemas.openxmlformats.org/officeDocument/2006/relationships/hyperlink" Target="https://dentonpl.com/public/sc/cemetery/oakwood/images/bushey_sylvester_a_and_mollie_e.jpg" TargetMode="External"/><Relationship Id="rId493" Type="http://schemas.openxmlformats.org/officeDocument/2006/relationships/hyperlink" Target="https://dentonpl.com/public/sc/cemetery/oakwood/images/dillon_thomas_p.jpg" TargetMode="External"/><Relationship Id="rId507" Type="http://schemas.openxmlformats.org/officeDocument/2006/relationships/hyperlink" Target="https://dentonpl.com/public/sc/cemetery/oakwood/images/donald_mary_jane.jpg" TargetMode="External"/><Relationship Id="rId714" Type="http://schemas.openxmlformats.org/officeDocument/2006/relationships/hyperlink" Target="https://dentonpl.com/public/sc/cemetery/oakwood/images/gibbons_john_h_and_lottie_ethel.jpg" TargetMode="External"/><Relationship Id="rId921" Type="http://schemas.openxmlformats.org/officeDocument/2006/relationships/hyperlink" Target="https://dentonpl.com/public/sc/cemetery/oakwood/images/holbert_tonya.jpg" TargetMode="External"/><Relationship Id="rId1137" Type="http://schemas.openxmlformats.org/officeDocument/2006/relationships/hyperlink" Target="https://dentonpl.com/public/sc/cemetery/oakwood/images/jones_fredrick_emil_9712182033212238186526980.jpg" TargetMode="External"/><Relationship Id="rId1344" Type="http://schemas.openxmlformats.org/officeDocument/2006/relationships/hyperlink" Target="https://dentonpl.com/public/sc/cemetery/oakwood/images/lugrand_lou_essie.jpg" TargetMode="External"/><Relationship Id="rId1551" Type="http://schemas.openxmlformats.org/officeDocument/2006/relationships/hyperlink" Target="https://dentonpl.com/public/sc/cemetery/oakwood/images/moore_nina_v_and_fred_d.jpg" TargetMode="External"/><Relationship Id="rId1789" Type="http://schemas.openxmlformats.org/officeDocument/2006/relationships/hyperlink" Target="https://dentonpl.com/public/sc/cemetery/oakwood/images/ramsey_joe_w.jpg" TargetMode="External"/><Relationship Id="rId1996" Type="http://schemas.openxmlformats.org/officeDocument/2006/relationships/hyperlink" Target="https://dentonpl.com/public/sc/cemetery/oakwood/images/smith_jessie_b.jpg" TargetMode="External"/><Relationship Id="rId2174" Type="http://schemas.openxmlformats.org/officeDocument/2006/relationships/hyperlink" Target="https://dentonpl.com/public/sc/cemetery/oakwood/images/tipps_john_and_lawson.jpg" TargetMode="External"/><Relationship Id="rId2381" Type="http://schemas.openxmlformats.org/officeDocument/2006/relationships/hyperlink" Target="https://dentonpl.com/public/sc/cemetery/oakwood/images/williams_mamie_louise_henderson.jpg" TargetMode="External"/><Relationship Id="rId50" Type="http://schemas.openxmlformats.org/officeDocument/2006/relationships/hyperlink" Target="https://dentonpl.com/public/sc/cemetery/oakwood/images/angel_tom_and_lela.jpg" TargetMode="External"/><Relationship Id="rId146" Type="http://schemas.openxmlformats.org/officeDocument/2006/relationships/hyperlink" Target="https://dentonpl.com/public/sc/cemetery/oakwood/images/blankenship_frances_williams.jpg" TargetMode="External"/><Relationship Id="rId353" Type="http://schemas.openxmlformats.org/officeDocument/2006/relationships/hyperlink" Target="https://dentonpl.com/public/sc/cemetery/oakwood/images/clark_thomas_l_and_loura_b.jpg" TargetMode="External"/><Relationship Id="rId560" Type="http://schemas.openxmlformats.org/officeDocument/2006/relationships/hyperlink" Target="https://dentonpl.com/public/sc/cemetery/oakwood/images/evans_raymnd_eugene_sr.jpg" TargetMode="External"/><Relationship Id="rId798" Type="http://schemas.openxmlformats.org/officeDocument/2006/relationships/hyperlink" Target="https://dentonpl.com/public/sc/cemetery/oakwood/images/gunter_opal_goodner.jpg" TargetMode="External"/><Relationship Id="rId1190" Type="http://schemas.openxmlformats.org/officeDocument/2006/relationships/hyperlink" Target="https://dentonpl.com/public/sc/cemetery/oakwood/images/king_juel_young.jpg" TargetMode="External"/><Relationship Id="rId1204" Type="http://schemas.openxmlformats.org/officeDocument/2006/relationships/hyperlink" Target="https://dentonpl.com/public/sc/cemetery/oakwood/images/kluck_baby.jpg" TargetMode="External"/><Relationship Id="rId1411" Type="http://schemas.openxmlformats.org/officeDocument/2006/relationships/hyperlink" Target="https://dentonpl.com/public/sc/cemetery/oakwood/images/mayes_mary_j_and_william_p.jpg" TargetMode="External"/><Relationship Id="rId1649" Type="http://schemas.openxmlformats.org/officeDocument/2006/relationships/hyperlink" Target="https://dentonpl.com/public/sc/cemetery/oakwood/images/parsley_vinnie_l.jpg" TargetMode="External"/><Relationship Id="rId1856" Type="http://schemas.openxmlformats.org/officeDocument/2006/relationships/hyperlink" Target="https://dentonpl.com/public/sc/cemetery/oakwood/images/robinson_jerldine.jpg" TargetMode="External"/><Relationship Id="rId2034" Type="http://schemas.openxmlformats.org/officeDocument/2006/relationships/hyperlink" Target="https://dentonpl.com/public/sc/cemetery/oakwood/images/sparks_john_s.jpg" TargetMode="External"/><Relationship Id="rId2241" Type="http://schemas.openxmlformats.org/officeDocument/2006/relationships/hyperlink" Target="https://dentonpl.com/public/sc/cemetery/oakwood/images/warschun_mary_e_and_fred_h.jpg" TargetMode="External"/><Relationship Id="rId2479" Type="http://schemas.openxmlformats.org/officeDocument/2006/relationships/hyperlink" Target="https://dentonpl.com/public/sc/cemetery/oakwood/images/wolf_nettie_and_gottfred.jpg" TargetMode="External"/><Relationship Id="rId213" Type="http://schemas.openxmlformats.org/officeDocument/2006/relationships/hyperlink" Target="https://dentonpl.com/public/sc/cemetery/oakwood/images/brockington_george_ray_sr_9712193233212248188126854.jpg" TargetMode="External"/><Relationship Id="rId420" Type="http://schemas.openxmlformats.org/officeDocument/2006/relationships/hyperlink" Target="https://dentonpl.com/public/sc/cemetery/oakwood/images/cooper_kay_f.jpg" TargetMode="External"/><Relationship Id="rId658" Type="http://schemas.openxmlformats.org/officeDocument/2006/relationships/hyperlink" Target="https://dentonpl.com/public/sc/cemetery/oakwood/images/franklin_gasie_lee_and_lt.jpg" TargetMode="External"/><Relationship Id="rId865" Type="http://schemas.openxmlformats.org/officeDocument/2006/relationships/hyperlink" Target="https://dentonpl.com/public/sc/cemetery/oakwood/images/henry_john_h_9712197433212075180905711.jpg" TargetMode="External"/><Relationship Id="rId1050" Type="http://schemas.openxmlformats.org/officeDocument/2006/relationships/hyperlink" Target="https://dentonpl.com/public/sc/cemetery/oakwood/images/jackson_randal_brett.jpg" TargetMode="External"/><Relationship Id="rId1288" Type="http://schemas.openxmlformats.org/officeDocument/2006/relationships/hyperlink" Target="https://dentonpl.com/public/sc/cemetery/oakwood/images/lewis_elizabeth.jpg" TargetMode="External"/><Relationship Id="rId1495" Type="http://schemas.openxmlformats.org/officeDocument/2006/relationships/hyperlink" Target="https://dentonpl.com/public/sc/cemetery/oakwood/images/miller_james.jpg" TargetMode="External"/><Relationship Id="rId1509" Type="http://schemas.openxmlformats.org/officeDocument/2006/relationships/hyperlink" Target="https://dentonpl.com/public/sc/cemetery/oakwood/images/mims_pearl_lean.jpg" TargetMode="External"/><Relationship Id="rId1716" Type="http://schemas.openxmlformats.org/officeDocument/2006/relationships/hyperlink" Target="https://dentonpl.com/public/sc/cemetery/oakwood/images/pinales_humberto_9712188933212117186242543.jpg" TargetMode="External"/><Relationship Id="rId1923" Type="http://schemas.openxmlformats.org/officeDocument/2006/relationships/hyperlink" Target="https://dentonpl.com/public/sc/cemetery/oakwood/images/scott_nannie.jpg" TargetMode="External"/><Relationship Id="rId2101" Type="http://schemas.openxmlformats.org/officeDocument/2006/relationships/hyperlink" Target="https://dentonpl.com/public/sc/cemetery/oakwood/images/stump_james_henry_and_lou_anna_mcdonald.jpg" TargetMode="External"/><Relationship Id="rId2339" Type="http://schemas.openxmlformats.org/officeDocument/2006/relationships/hyperlink" Target="https://dentonpl.com/public/sc/cemetery/oakwood/images/wilkinson_mallie_and_hb_buck.jpg" TargetMode="External"/><Relationship Id="rId2546" Type="http://schemas.openxmlformats.org/officeDocument/2006/relationships/hyperlink" Target="https://dentonpl.com/public/sc/cemetery/oakwood/images/wright_john_henry_and_bethie_lee.jpg" TargetMode="External"/><Relationship Id="rId297" Type="http://schemas.openxmlformats.org/officeDocument/2006/relationships/hyperlink" Target="https://dentonpl.com/public/sc/cemetery/oakwood/images/campbell_daisy_e.jpg" TargetMode="External"/><Relationship Id="rId518" Type="http://schemas.openxmlformats.org/officeDocument/2006/relationships/hyperlink" Target="https://dentonpl.com/public/sc/cemetery/oakwood/images/dula_ea_and_ma_daughter.jpg" TargetMode="External"/><Relationship Id="rId725" Type="http://schemas.openxmlformats.org/officeDocument/2006/relationships/hyperlink" Target="https://dentonpl.com/public/sc/cemetery/oakwood/images/givens_goldie_slater_and_evis.jpg" TargetMode="External"/><Relationship Id="rId932" Type="http://schemas.openxmlformats.org/officeDocument/2006/relationships/hyperlink" Target="https://dentonpl.com/public/sc/cemetery/oakwood/images/hollis_ida_mae.jpg" TargetMode="External"/><Relationship Id="rId1148" Type="http://schemas.openxmlformats.org/officeDocument/2006/relationships/hyperlink" Target="https://dentonpl.com/public/sc/cemetery/oakwood/images/jones_napoleon_j.jpg" TargetMode="External"/><Relationship Id="rId1355" Type="http://schemas.openxmlformats.org/officeDocument/2006/relationships/hyperlink" Target="https://dentonpl.com/public/sc/cemetery/oakwood/images/maddox_henry_and_charlotte.jpg" TargetMode="External"/><Relationship Id="rId1562" Type="http://schemas.openxmlformats.org/officeDocument/2006/relationships/hyperlink" Target="https://dentonpl.com/public/sc/cemetery/oakwood/images/morris_sandra_kay_and_bobby_ray.jpg" TargetMode="External"/><Relationship Id="rId2185" Type="http://schemas.openxmlformats.org/officeDocument/2006/relationships/hyperlink" Target="https://dentonpl.com/public/sc/cemetery/oakwood/images/tyler_jessie_mae.jpg" TargetMode="External"/><Relationship Id="rId2392" Type="http://schemas.openxmlformats.org/officeDocument/2006/relationships/hyperlink" Target="https://dentonpl.com/public/sc/cemetery/oakwood/images/williams_raymond_h.jpg" TargetMode="External"/><Relationship Id="rId2406" Type="http://schemas.openxmlformats.org/officeDocument/2006/relationships/hyperlink" Target="https://dentonpl.com/public/sc/cemetery/oakwood/images/williams_shellie.jpg" TargetMode="External"/><Relationship Id="rId157" Type="http://schemas.openxmlformats.org/officeDocument/2006/relationships/hyperlink" Target="https://dentonpl.com/public/sc/cemetery/oakwood/images/bothwell_gayla_janice.jpg" TargetMode="External"/><Relationship Id="rId364" Type="http://schemas.openxmlformats.org/officeDocument/2006/relationships/hyperlink" Target="https://dentonpl.com/public/sc/cemetery/oakwood/images/clayborne_wilma_j_9712187833211983185071291.jpg" TargetMode="External"/><Relationship Id="rId1008" Type="http://schemas.openxmlformats.org/officeDocument/2006/relationships/hyperlink" Target="https://dentonpl.com/public/sc/cemetery/oakwood/images/hurtt_charles.jpg" TargetMode="External"/><Relationship Id="rId1215" Type="http://schemas.openxmlformats.org/officeDocument/2006/relationships/hyperlink" Target="https://dentonpl.com/public/sc/cemetery/oakwood/images/krantz_fred_and_liza_j.jpg" TargetMode="External"/><Relationship Id="rId1422" Type="http://schemas.openxmlformats.org/officeDocument/2006/relationships/hyperlink" Target="https://dentonpl.com/public/sc/cemetery/oakwood/images/mcbride_lula_wells.jpg" TargetMode="External"/><Relationship Id="rId1867" Type="http://schemas.openxmlformats.org/officeDocument/2006/relationships/hyperlink" Target="https://dentonpl.com/public/sc/cemetery/oakwood/images/rodgers_james_r.jpg" TargetMode="External"/><Relationship Id="rId2045" Type="http://schemas.openxmlformats.org/officeDocument/2006/relationships/hyperlink" Target="https://dentonpl.com/public/sc/cemetery/oakwood/images/spears_jasper.jpg" TargetMode="External"/><Relationship Id="rId61" Type="http://schemas.openxmlformats.org/officeDocument/2006/relationships/hyperlink" Target="https://dentonpl.com/public/sc/cemetery/oakwood/images/hcb.jpg" TargetMode="External"/><Relationship Id="rId571" Type="http://schemas.openxmlformats.org/officeDocument/2006/relationships/hyperlink" Target="https://dentonpl.com/public/sc/cemetery/oakwood/images/faulkner_clara_e.jpg" TargetMode="External"/><Relationship Id="rId669" Type="http://schemas.openxmlformats.org/officeDocument/2006/relationships/hyperlink" Target="https://dentonpl.com/public/sc/cemetery/oakwood/images/french_william_n_and_maria_and_truman_and_twin_babies.jpg" TargetMode="External"/><Relationship Id="rId876" Type="http://schemas.openxmlformats.org/officeDocument/2006/relationships/hyperlink" Target="https://dentonpl.com/public/sc/cemetery/oakwood/images/herod_cleburn_s_and_florence_r.jpg" TargetMode="External"/><Relationship Id="rId1299" Type="http://schemas.openxmlformats.org/officeDocument/2006/relationships/hyperlink" Target="https://dentonpl.com/public/sc/cemetery/oakwood/images/lipes_mattie_cavenah.jpg" TargetMode="External"/><Relationship Id="rId1727" Type="http://schemas.openxmlformats.org/officeDocument/2006/relationships/hyperlink" Target="https://dentonpl.com/public/sc/cemetery/oakwood/images/plummer_paul_r.jpg" TargetMode="External"/><Relationship Id="rId1934" Type="http://schemas.openxmlformats.org/officeDocument/2006/relationships/hyperlink" Target="https://dentonpl.com/public/sc/cemetery/oakwood/images/shaw_birdalee.jpg" TargetMode="External"/><Relationship Id="rId2252" Type="http://schemas.openxmlformats.org/officeDocument/2006/relationships/hyperlink" Target="https://dentonpl.com/public/sc/cemetery/oakwood/images/washington_fred_d.jpg" TargetMode="External"/><Relationship Id="rId2557" Type="http://schemas.openxmlformats.org/officeDocument/2006/relationships/hyperlink" Target="https://dentonpl.com/public/sc/cemetery/oakwood/images/yancey_georgia_ophelia_and_david_mathis.jpg" TargetMode="External"/><Relationship Id="rId19" Type="http://schemas.openxmlformats.org/officeDocument/2006/relationships/hyperlink" Target="https://dentonpl.com/public/sc/cemetery/oakwood/images/adams_edward_lee_and_zepha_lee_and_james_w.jpg" TargetMode="External"/><Relationship Id="rId224" Type="http://schemas.openxmlformats.org/officeDocument/2006/relationships/hyperlink" Target="https://dentonpl.com/public/sc/cemetery/oakwood/images/brown_anthony_a_jr.jpg" TargetMode="External"/><Relationship Id="rId431" Type="http://schemas.openxmlformats.org/officeDocument/2006/relationships/hyperlink" Target="https://dentonpl.com/public/sc/cemetery/oakwood/images/coulter_eula_bell_watson.jpg" TargetMode="External"/><Relationship Id="rId529" Type="http://schemas.openxmlformats.org/officeDocument/2006/relationships/hyperlink" Target="https://dentonpl.com/public/sc/cemetery/oakwood/images/ebron_rufus.jpg" TargetMode="External"/><Relationship Id="rId736" Type="http://schemas.openxmlformats.org/officeDocument/2006/relationships/hyperlink" Target="https://dentonpl.com/public/sc/cemetery/oakwood/images/goodall_william_r_jr.jpg" TargetMode="External"/><Relationship Id="rId1061" Type="http://schemas.openxmlformats.org/officeDocument/2006/relationships/hyperlink" Target="https://dentonpl.com/public/sc/cemetery/oakwood/images/james_jesse.jpg" TargetMode="External"/><Relationship Id="rId1159" Type="http://schemas.openxmlformats.org/officeDocument/2006/relationships/hyperlink" Target="https://dentonpl.com/public/sc/cemetery/oakwood/images/keeler_charles_e_9712240833212122185916523.jpg" TargetMode="External"/><Relationship Id="rId1366" Type="http://schemas.openxmlformats.org/officeDocument/2006/relationships/hyperlink" Target="https://dentonpl.com/public/sc/cemetery/oakwood/images/mainous_earl.jpg" TargetMode="External"/><Relationship Id="rId2112" Type="http://schemas.openxmlformats.org/officeDocument/2006/relationships/hyperlink" Target="https://dentonpl.com/public/sc/cemetery/oakwood/images/sweatman_georgia_faye_and_ernest_powell_jr.jpg" TargetMode="External"/><Relationship Id="rId2196" Type="http://schemas.openxmlformats.org/officeDocument/2006/relationships/hyperlink" Target="https://dentonpl.com/public/sc/cemetery/oakwood/images/vanleer_earline.jpg" TargetMode="External"/><Relationship Id="rId2417" Type="http://schemas.openxmlformats.org/officeDocument/2006/relationships/hyperlink" Target="https://dentonpl.com/public/sc/cemetery/oakwood/images/williamson_omega_riddle.jpg" TargetMode="External"/><Relationship Id="rId168" Type="http://schemas.openxmlformats.org/officeDocument/2006/relationships/hyperlink" Target="https://dentonpl.com/public/sc/cemetery/oakwood/images/box_jw.jpg" TargetMode="External"/><Relationship Id="rId943" Type="http://schemas.openxmlformats.org/officeDocument/2006/relationships/hyperlink" Target="https://dentonpl.com/public/sc/cemetery/oakwood/images/hooten_ama_betty_and_norman_b.jpg" TargetMode="External"/><Relationship Id="rId1019" Type="http://schemas.openxmlformats.org/officeDocument/2006/relationships/hyperlink" Target="https://dentonpl.com/public/sc/cemetery/oakwood/images/ishmael_ruth_p.jpg" TargetMode="External"/><Relationship Id="rId1573" Type="http://schemas.openxmlformats.org/officeDocument/2006/relationships/hyperlink" Target="https://dentonpl.com/public/sc/cemetery/oakwood/images/moss_bonnie_edna.jpg" TargetMode="External"/><Relationship Id="rId1780" Type="http://schemas.openxmlformats.org/officeDocument/2006/relationships/hyperlink" Target="https://dentonpl.com/public/sc/cemetery/oakwood/images/punch_elza.jpg" TargetMode="External"/><Relationship Id="rId1878" Type="http://schemas.openxmlformats.org/officeDocument/2006/relationships/hyperlink" Target="https://dentonpl.com/public/sc/cemetery/oakwood/images/rohde_mary_and_fred.jpg" TargetMode="External"/><Relationship Id="rId72" Type="http://schemas.openxmlformats.org/officeDocument/2006/relationships/hyperlink" Target="https://dentonpl.com/public/sc/cemetery/oakwood/images/baker_eula_and_marion.jpg" TargetMode="External"/><Relationship Id="rId375" Type="http://schemas.openxmlformats.org/officeDocument/2006/relationships/hyperlink" Target="https://dentonpl.com/public/sc/cemetery/oakwood/images/cochran_james_and_arthor.jpg" TargetMode="External"/><Relationship Id="rId582" Type="http://schemas.openxmlformats.org/officeDocument/2006/relationships/hyperlink" Target="https://dentonpl.com/public/sc/cemetery/oakwood/images/feagins_james_c.jpg" TargetMode="External"/><Relationship Id="rId803" Type="http://schemas.openxmlformats.org/officeDocument/2006/relationships/hyperlink" Target="https://dentonpl.com/public/sc/cemetery/oakwood/images/hale_jerry_wayne.jpg" TargetMode="External"/><Relationship Id="rId1226" Type="http://schemas.openxmlformats.org/officeDocument/2006/relationships/hyperlink" Target="https://dentonpl.com/public/sc/cemetery/oakwood/images/lacy_nancy_and_cc_and_sophia_a_and_nancy_w_and_judith_v_and_se_and_susan_and_caroline_b_and_claywell_sa_and_bessie_c_and_howard.jpg" TargetMode="External"/><Relationship Id="rId1433" Type="http://schemas.openxmlformats.org/officeDocument/2006/relationships/hyperlink" Target="https://dentonpl.com/public/sc/cemetery/oakwood/images/mccormick_may.jpg" TargetMode="External"/><Relationship Id="rId1640" Type="http://schemas.openxmlformats.org/officeDocument/2006/relationships/hyperlink" Target="https://dentonpl.com/public/sc/cemetery/oakwood/images/parks_james_e_sr.jpg" TargetMode="External"/><Relationship Id="rId1738" Type="http://schemas.openxmlformats.org/officeDocument/2006/relationships/hyperlink" Target="https://dentonpl.com/public/sc/cemetery/oakwood/images/porter_ethel_mae_and_thomas_read.jpg" TargetMode="External"/><Relationship Id="rId2056" Type="http://schemas.openxmlformats.org/officeDocument/2006/relationships/hyperlink" Target="https://dentonpl.com/public/sc/cemetery/oakwood/images/sprabary_wanda_dean_9712194733212276188513425.jpg" TargetMode="External"/><Relationship Id="rId2263" Type="http://schemas.openxmlformats.org/officeDocument/2006/relationships/hyperlink" Target="https://dentonpl.com/public/sc/cemetery/oakwood/images/watson_lydda_a.jpg" TargetMode="External"/><Relationship Id="rId2470" Type="http://schemas.openxmlformats.org/officeDocument/2006/relationships/hyperlink" Target="https://dentonpl.com/public/sc/cemetery/oakwood/images/withers_g_w_and_susan_g_and_isaac.jpg" TargetMode="External"/><Relationship Id="rId3" Type="http://schemas.openxmlformats.org/officeDocument/2006/relationships/hyperlink" Target="https://dentonpl.com/public/sc/cemetery/oakwood/images/baby_1893.jpg" TargetMode="External"/><Relationship Id="rId235" Type="http://schemas.openxmlformats.org/officeDocument/2006/relationships/hyperlink" Target="https://dentonpl.com/public/sc/cemetery/oakwood/images/brown_michael_monroe.jpg" TargetMode="External"/><Relationship Id="rId442" Type="http://schemas.openxmlformats.org/officeDocument/2006/relationships/hyperlink" Target="https://dentonpl.com/public/sc/cemetery/oakwood/images/crawford_litha_m_logan.jpg" TargetMode="External"/><Relationship Id="rId887" Type="http://schemas.openxmlformats.org/officeDocument/2006/relationships/hyperlink" Target="https://dentonpl.com/public/sc/cemetery/oakwood/images/hicks_carrie_lou_smith.jpg" TargetMode="External"/><Relationship Id="rId1072" Type="http://schemas.openxmlformats.org/officeDocument/2006/relationships/hyperlink" Target="https://dentonpl.com/public/sc/cemetery/oakwood/images/jarnagin_walter_e.jpg" TargetMode="External"/><Relationship Id="rId1500" Type="http://schemas.openxmlformats.org/officeDocument/2006/relationships/hyperlink" Target="https://dentonpl.com/public/sc/cemetery/oakwood/images/millichamp_elizabeth_and_john_edward_sr_and_jr.jpg" TargetMode="External"/><Relationship Id="rId1945" Type="http://schemas.openxmlformats.org/officeDocument/2006/relationships/hyperlink" Target="https://dentonpl.com/public/sc/cemetery/oakwood/images/showver_robert_and_sue_evalyn.jpg" TargetMode="External"/><Relationship Id="rId2123" Type="http://schemas.openxmlformats.org/officeDocument/2006/relationships/hyperlink" Target="https://dentonpl.com/public/sc/cemetery/oakwood/images/sykes_annie_pearl.jpg" TargetMode="External"/><Relationship Id="rId2330" Type="http://schemas.openxmlformats.org/officeDocument/2006/relationships/hyperlink" Target="https://dentonpl.com/public/sc/cemetery/oakwood/images/wilkinson_alvin_e.jpg" TargetMode="External"/><Relationship Id="rId2568" Type="http://schemas.openxmlformats.org/officeDocument/2006/relationships/hyperlink" Target="https://dentonpl.com/public/sc/cemetery/oakwood/images/young_beebe_carl_jr.jpg" TargetMode="External"/><Relationship Id="rId302" Type="http://schemas.openxmlformats.org/officeDocument/2006/relationships/hyperlink" Target="https://dentonpl.com/public/sc/cemetery/oakwood/images/carlson_carl_benard.jpg" TargetMode="External"/><Relationship Id="rId747" Type="http://schemas.openxmlformats.org/officeDocument/2006/relationships/hyperlink" Target="https://dentonpl.com/public/sc/cemetery/oakwood/images/goyne_john_w_9712186333212164186956241.jpg" TargetMode="External"/><Relationship Id="rId954" Type="http://schemas.openxmlformats.org/officeDocument/2006/relationships/hyperlink" Target="https://dentonpl.com/public/sc/cemetery/oakwood/images/hooten_susie.jpg" TargetMode="External"/><Relationship Id="rId1377" Type="http://schemas.openxmlformats.org/officeDocument/2006/relationships/hyperlink" Target="https://dentonpl.com/public/sc/cemetery/oakwood/images/manry_james_m_3rd_and_james_m_jr.jpg" TargetMode="External"/><Relationship Id="rId1584" Type="http://schemas.openxmlformats.org/officeDocument/2006/relationships/hyperlink" Target="https://dentonpl.com/public/sc/cemetery/oakwood/images/murray_holliman.jpg" TargetMode="External"/><Relationship Id="rId1791" Type="http://schemas.openxmlformats.org/officeDocument/2006/relationships/hyperlink" Target="https://dentonpl.com/public/sc/cemetery/oakwood/images/ranson_howard_and_charlene.jpg" TargetMode="External"/><Relationship Id="rId1805" Type="http://schemas.openxmlformats.org/officeDocument/2006/relationships/hyperlink" Target="https://dentonpl.com/public/sc/cemetery/oakwood/images/redmon_tommie_mae_hurd.jpg" TargetMode="External"/><Relationship Id="rId2428" Type="http://schemas.openxmlformats.org/officeDocument/2006/relationships/hyperlink" Target="https://dentonpl.com/public/sc/cemetery/oakwood/images/willis_jeremy.jpg" TargetMode="External"/><Relationship Id="rId83" Type="http://schemas.openxmlformats.org/officeDocument/2006/relationships/hyperlink" Target="https://dentonpl.com/public/sc/cemetery/oakwood/images/barb_sarah_l.jpg" TargetMode="External"/><Relationship Id="rId179" Type="http://schemas.openxmlformats.org/officeDocument/2006/relationships/hyperlink" Target="https://dentonpl.com/public/sc/cemetery/oakwood/images/bradshaw_david_h_and_ivy_e.jpg" TargetMode="External"/><Relationship Id="rId386" Type="http://schemas.openxmlformats.org/officeDocument/2006/relationships/hyperlink" Target="https://dentonpl.com/public/sc/cemetery/oakwood/images/coker_juanita_ella.jpg" TargetMode="External"/><Relationship Id="rId593" Type="http://schemas.openxmlformats.org/officeDocument/2006/relationships/hyperlink" Target="https://dentonpl.com/public/sc/cemetery/oakwood/images/feezel_infant_son.jpg" TargetMode="External"/><Relationship Id="rId607" Type="http://schemas.openxmlformats.org/officeDocument/2006/relationships/hyperlink" Target="https://dentonpl.com/public/sc/cemetery/oakwood/images/fitspatrick_ad.jpg" TargetMode="External"/><Relationship Id="rId814" Type="http://schemas.openxmlformats.org/officeDocument/2006/relationships/hyperlink" Target="https://dentonpl.com/public/sc/cemetery/oakwood/images/hampton_johnnie_tom.jpg" TargetMode="External"/><Relationship Id="rId1237" Type="http://schemas.openxmlformats.org/officeDocument/2006/relationships/hyperlink" Target="https://dentonpl.com/public/sc/cemetery/oakwood/images/laird_laura_ellen_and_robert_lee.jpg" TargetMode="External"/><Relationship Id="rId1444" Type="http://schemas.openxmlformats.org/officeDocument/2006/relationships/hyperlink" Target="https://dentonpl.com/public/sc/cemetery/oakwood/images/mcdade_lirix.jpg" TargetMode="External"/><Relationship Id="rId1651" Type="http://schemas.openxmlformats.org/officeDocument/2006/relationships/hyperlink" Target="https://dentonpl.com/public/sc/cemetery/oakwood/images/parsons_jewell.jpg" TargetMode="External"/><Relationship Id="rId1889" Type="http://schemas.openxmlformats.org/officeDocument/2006/relationships/hyperlink" Target="https://dentonpl.com/public/sc/cemetery/oakwood/images/ross_mabel_edwina.jpg" TargetMode="External"/><Relationship Id="rId2067" Type="http://schemas.openxmlformats.org/officeDocument/2006/relationships/hyperlink" Target="https://dentonpl.com/public/sc/cemetery/oakwood/images/stanley_abbie_m_and_denvil_l.jpg" TargetMode="External"/><Relationship Id="rId2274" Type="http://schemas.openxmlformats.org/officeDocument/2006/relationships/hyperlink" Target="https://dentonpl.com/public/sc/cemetery/oakwood/images/weaver_george_w.jpg" TargetMode="External"/><Relationship Id="rId2481" Type="http://schemas.openxmlformats.org/officeDocument/2006/relationships/hyperlink" Target="https://dentonpl.com/public/sc/cemetery/oakwood/images/wolf_nettie_and_gottfred.jpg" TargetMode="External"/><Relationship Id="rId246" Type="http://schemas.openxmlformats.org/officeDocument/2006/relationships/hyperlink" Target="https://dentonpl.com/public/sc/cemetery/oakwood/images/bruce_billy_edward_and_jessica_nichole.jpg" TargetMode="External"/><Relationship Id="rId453" Type="http://schemas.openxmlformats.org/officeDocument/2006/relationships/hyperlink" Target="https://dentonpl.com/public/sc/cemetery/oakwood/images/crowford_harry.jpg" TargetMode="External"/><Relationship Id="rId660" Type="http://schemas.openxmlformats.org/officeDocument/2006/relationships/hyperlink" Target="https://dentonpl.com/public/sc/cemetery/oakwood/images/franklin_nettie_j.jpg" TargetMode="External"/><Relationship Id="rId898" Type="http://schemas.openxmlformats.org/officeDocument/2006/relationships/hyperlink" Target="https://dentonpl.com/public/sc/cemetery/oakwood/images/hill_john.jpg" TargetMode="External"/><Relationship Id="rId1083" Type="http://schemas.openxmlformats.org/officeDocument/2006/relationships/hyperlink" Target="https://dentonpl.com/public/sc/cemetery/oakwood/images/johnson_bonnie_s_and_monroe_c.jpg" TargetMode="External"/><Relationship Id="rId1290" Type="http://schemas.openxmlformats.org/officeDocument/2006/relationships/hyperlink" Target="https://dentonpl.com/public/sc/cemetery/oakwood/images/lincworth_willie_w.jpg" TargetMode="External"/><Relationship Id="rId1304" Type="http://schemas.openxmlformats.org/officeDocument/2006/relationships/hyperlink" Target="https://dentonpl.com/public/sc/cemetery/oakwood/images/little_mallie_b.jpg" TargetMode="External"/><Relationship Id="rId1511" Type="http://schemas.openxmlformats.org/officeDocument/2006/relationships/hyperlink" Target="https://dentonpl.com/public/sc/cemetery/oakwood/images/minter_artill.jpg" TargetMode="External"/><Relationship Id="rId1749" Type="http://schemas.openxmlformats.org/officeDocument/2006/relationships/hyperlink" Target="https://dentonpl.com/public/sc/cemetery/oakwood/images/pratt_carl_l.jpg" TargetMode="External"/><Relationship Id="rId1956" Type="http://schemas.openxmlformats.org/officeDocument/2006/relationships/hyperlink" Target="https://dentonpl.com/public/sc/cemetery/oakwood/images/sims_dorothy_o.jpg" TargetMode="External"/><Relationship Id="rId2134" Type="http://schemas.openxmlformats.org/officeDocument/2006/relationships/hyperlink" Target="https://dentonpl.com/public/sc/cemetery/oakwood/images/tatum_dorothy_ridge.jpg" TargetMode="External"/><Relationship Id="rId2341" Type="http://schemas.openxmlformats.org/officeDocument/2006/relationships/hyperlink" Target="https://dentonpl.com/public/sc/cemetery/oakwood/images/wilkinson_norma_jean_and_wiliam_bill.jpg" TargetMode="External"/><Relationship Id="rId2579" Type="http://schemas.openxmlformats.org/officeDocument/2006/relationships/hyperlink" Target="https://dentonpl.com/public/sc/cemetery/oakwood/images/young_homer_m.jpg" TargetMode="External"/><Relationship Id="rId106" Type="http://schemas.openxmlformats.org/officeDocument/2006/relationships/hyperlink" Target="https://dentonpl.com/public/sc/cemetery/oakwood/images/beaird_jake_w.jpg" TargetMode="External"/><Relationship Id="rId313" Type="http://schemas.openxmlformats.org/officeDocument/2006/relationships/hyperlink" Target="https://dentonpl.com/public/sc/cemetery/oakwood/images/carter_minnie_lee.jpg" TargetMode="External"/><Relationship Id="rId758" Type="http://schemas.openxmlformats.org/officeDocument/2006/relationships/hyperlink" Target="https://dentonpl.com/public/sc/cemetery/oakwood/images/gray_felton_l.jpg" TargetMode="External"/><Relationship Id="rId965" Type="http://schemas.openxmlformats.org/officeDocument/2006/relationships/hyperlink" Target="https://dentonpl.com/public/sc/cemetery/oakwood/images/howell_allen.jpg" TargetMode="External"/><Relationship Id="rId1150" Type="http://schemas.openxmlformats.org/officeDocument/2006/relationships/hyperlink" Target="https://dentonpl.com/public/sc/cemetery/oakwood/images/jones_susan_laura.jpg" TargetMode="External"/><Relationship Id="rId1388" Type="http://schemas.openxmlformats.org/officeDocument/2006/relationships/hyperlink" Target="https://dentonpl.com/public/sc/cemetery/oakwood/images/marchbanks_vera_leona_and_ima.jpg" TargetMode="External"/><Relationship Id="rId1595" Type="http://schemas.openxmlformats.org/officeDocument/2006/relationships/hyperlink" Target="https://dentonpl.com/public/sc/cemetery/oakwood/images/nix_eullia_parks.jpg" TargetMode="External"/><Relationship Id="rId1609" Type="http://schemas.openxmlformats.org/officeDocument/2006/relationships/hyperlink" Target="https://dentonpl.com/public/sc/cemetery/oakwood/images/oliver_atrice_l_jr.jpg" TargetMode="External"/><Relationship Id="rId1816" Type="http://schemas.openxmlformats.org/officeDocument/2006/relationships/hyperlink" Target="https://dentonpl.com/public/sc/cemetery/oakwood/images/reedy_manila_pearlee.jpg" TargetMode="External"/><Relationship Id="rId2439" Type="http://schemas.openxmlformats.org/officeDocument/2006/relationships/hyperlink" Target="https://dentonpl.com/public/sc/cemetery/oakwood/images/wilson_charlie.jpg" TargetMode="External"/><Relationship Id="rId10" Type="http://schemas.openxmlformats.org/officeDocument/2006/relationships/hyperlink" Target="https://dentonpl.com/public/sc/cemetery/oakwood/images/our_baby.jpg" TargetMode="External"/><Relationship Id="rId94" Type="http://schemas.openxmlformats.org/officeDocument/2006/relationships/hyperlink" Target="https://dentonpl.com/public/sc/cemetery/oakwood/images/bateman_chas_lafayette.jpg" TargetMode="External"/><Relationship Id="rId397" Type="http://schemas.openxmlformats.org/officeDocument/2006/relationships/hyperlink" Target="https://dentonpl.com/public/sc/cemetery/oakwood/images/coleman-withers_george_francis_and_suemay_and_shelby.jpg" TargetMode="External"/><Relationship Id="rId520" Type="http://schemas.openxmlformats.org/officeDocument/2006/relationships/hyperlink" Target="https://dentonpl.com/public/sc/cemetery/oakwood/images/dunagian_james_w.jpg" TargetMode="External"/><Relationship Id="rId618" Type="http://schemas.openxmlformats.org/officeDocument/2006/relationships/hyperlink" Target="https://dentonpl.com/public/sc/cemetery/oakwood/images/flemings_weldon_2.jpg" TargetMode="External"/><Relationship Id="rId825" Type="http://schemas.openxmlformats.org/officeDocument/2006/relationships/hyperlink" Target="https://dentonpl.com/public/sc/cemetery/oakwood/images/hardwick_eliza_m_and_charlie_p.jpg" TargetMode="External"/><Relationship Id="rId1248" Type="http://schemas.openxmlformats.org/officeDocument/2006/relationships/hyperlink" Target="https://dentonpl.com/public/sc/cemetery/oakwood/images/lambert_sallie_m.jpg" TargetMode="External"/><Relationship Id="rId1455" Type="http://schemas.openxmlformats.org/officeDocument/2006/relationships/hyperlink" Target="https://dentonpl.com/public/sc/cemetery/oakwood/images/mcgar_betty_e_and_george_w.jpg" TargetMode="External"/><Relationship Id="rId1662" Type="http://schemas.openxmlformats.org/officeDocument/2006/relationships/hyperlink" Target="https://dentonpl.com/public/sc/cemetery/oakwood/images/patterson_kate.jpg" TargetMode="External"/><Relationship Id="rId2078" Type="http://schemas.openxmlformats.org/officeDocument/2006/relationships/hyperlink" Target="https://dentonpl.com/public/sc/cemetery/oakwood/images/stevens_hattie_whitten.jpg" TargetMode="External"/><Relationship Id="rId2201" Type="http://schemas.openxmlformats.org/officeDocument/2006/relationships/hyperlink" Target="https://dentonpl.com/public/sc/cemetery/oakwood/images/vaughan_geneva.jpg" TargetMode="External"/><Relationship Id="rId2285" Type="http://schemas.openxmlformats.org/officeDocument/2006/relationships/hyperlink" Target="https://dentonpl.com/public/sc/cemetery/oakwood/images/wells_robert_lee.jpg" TargetMode="External"/><Relationship Id="rId2492" Type="http://schemas.openxmlformats.org/officeDocument/2006/relationships/hyperlink" Target="https://dentonpl.com/public/sc/cemetery/oakwood/images/woods_alberta_and_william_e.jpg" TargetMode="External"/><Relationship Id="rId2506" Type="http://schemas.openxmlformats.org/officeDocument/2006/relationships/hyperlink" Target="https://dentonpl.com/public/sc/cemetery/oakwood/images/woods_sidney_and_margaret.jpg" TargetMode="External"/><Relationship Id="rId257" Type="http://schemas.openxmlformats.org/officeDocument/2006/relationships/hyperlink" Target="https://dentonpl.com/public/sc/cemetery/oakwood/images/burg_betty_lynn.jpg" TargetMode="External"/><Relationship Id="rId464" Type="http://schemas.openxmlformats.org/officeDocument/2006/relationships/hyperlink" Target="https://dentonpl.com/public/sc/cemetery/oakwood/images/darrough_glynn_h_and_mary.jpg" TargetMode="External"/><Relationship Id="rId1010" Type="http://schemas.openxmlformats.org/officeDocument/2006/relationships/hyperlink" Target="https://dentonpl.com/public/sc/cemetery/oakwood/images/hyatt_george_d.jpg" TargetMode="External"/><Relationship Id="rId1094" Type="http://schemas.openxmlformats.org/officeDocument/2006/relationships/hyperlink" Target="https://dentonpl.com/public/sc/cemetery/oakwood/images/johnson_emma_louise.jpg" TargetMode="External"/><Relationship Id="rId1108" Type="http://schemas.openxmlformats.org/officeDocument/2006/relationships/hyperlink" Target="https://dentonpl.com/public/sc/cemetery/oakwood/images/johnson_lois_marie_and_c_r_'pete'.jpg" TargetMode="External"/><Relationship Id="rId1315" Type="http://schemas.openxmlformats.org/officeDocument/2006/relationships/hyperlink" Target="https://dentonpl.com/public/sc/cemetery/oakwood/images/logan_jewell_m_and_lloyd_d.jpg" TargetMode="External"/><Relationship Id="rId1967" Type="http://schemas.openxmlformats.org/officeDocument/2006/relationships/hyperlink" Target="https://dentonpl.com/public/sc/cemetery/oakwood/images/sitton_pearl_a.jpg" TargetMode="External"/><Relationship Id="rId2145" Type="http://schemas.openxmlformats.org/officeDocument/2006/relationships/hyperlink" Target="https://dentonpl.com/public/sc/cemetery/oakwood/images/tennis_john_rufus.jpg" TargetMode="External"/><Relationship Id="rId117" Type="http://schemas.openxmlformats.org/officeDocument/2006/relationships/hyperlink" Target="https://dentonpl.com/public/sc/cemetery/oakwood/images/belken_marey_annie.jpg" TargetMode="External"/><Relationship Id="rId671" Type="http://schemas.openxmlformats.org/officeDocument/2006/relationships/hyperlink" Target="https://dentonpl.com/public/sc/cemetery/oakwood/images/fry_lewis_m.jpg" TargetMode="External"/><Relationship Id="rId769" Type="http://schemas.openxmlformats.org/officeDocument/2006/relationships/hyperlink" Target="https://dentonpl.com/public/sc/cemetery/oakwood/images/green_benney_ray.jpg" TargetMode="External"/><Relationship Id="rId976" Type="http://schemas.openxmlformats.org/officeDocument/2006/relationships/hyperlink" Target="https://dentonpl.com/public/sc/cemetery/oakwood/images/huffmyer_annie_m.jpg" TargetMode="External"/><Relationship Id="rId1399" Type="http://schemas.openxmlformats.org/officeDocument/2006/relationships/hyperlink" Target="https://dentonpl.com/public/sc/cemetery/oakwood/images/martin_mary.jpg" TargetMode="External"/><Relationship Id="rId2352" Type="http://schemas.openxmlformats.org/officeDocument/2006/relationships/hyperlink" Target="https://dentonpl.com/public/sc/cemetery/oakwood/images/williams_beatrice_f.jpg" TargetMode="External"/><Relationship Id="rId324" Type="http://schemas.openxmlformats.org/officeDocument/2006/relationships/hyperlink" Target="https://dentonpl.com/public/sc/cemetery/oakwood/images/chandler_amanda_a.jpg" TargetMode="External"/><Relationship Id="rId531" Type="http://schemas.openxmlformats.org/officeDocument/2006/relationships/hyperlink" Target="https://dentonpl.com/public/sc/cemetery/oakwood/images/eddings_kb.jpg" TargetMode="External"/><Relationship Id="rId629" Type="http://schemas.openxmlformats.org/officeDocument/2006/relationships/hyperlink" Target="https://dentonpl.com/public/sc/cemetery/oakwood/images/foster_joseph_and_marie.jpg" TargetMode="External"/><Relationship Id="rId1161" Type="http://schemas.openxmlformats.org/officeDocument/2006/relationships/hyperlink" Target="https://dentonpl.com/public/sc/cemetery/oakwood/images/keeler_margaret_j_and_wilbern_a_9712240333212105185848924.jpg" TargetMode="External"/><Relationship Id="rId1259" Type="http://schemas.openxmlformats.org/officeDocument/2006/relationships/hyperlink" Target="https://dentonpl.com/public/sc/cemetery/oakwood/images/landers_martin_luellar.jpg" TargetMode="External"/><Relationship Id="rId1466" Type="http://schemas.openxmlformats.org/officeDocument/2006/relationships/hyperlink" Target="https://dentonpl.com/public/sc/cemetery/oakwood/images/mcnamara_john_c.jpg" TargetMode="External"/><Relationship Id="rId2005" Type="http://schemas.openxmlformats.org/officeDocument/2006/relationships/hyperlink" Target="https://dentonpl.com/public/sc/cemetery/oakwood/images/smith_mh.jpg" TargetMode="External"/><Relationship Id="rId2212" Type="http://schemas.openxmlformats.org/officeDocument/2006/relationships/hyperlink" Target="https://dentonpl.com/public/sc/cemetery/oakwood/images/waldrop_virgil_and_pearl_9712196433212066187212302.jpg" TargetMode="External"/><Relationship Id="rId836" Type="http://schemas.openxmlformats.org/officeDocument/2006/relationships/hyperlink" Target="https://dentonpl.com/public/sc/cemetery/oakwood/images/harwood_john_d_and_mattie_a.jpg" TargetMode="External"/><Relationship Id="rId1021" Type="http://schemas.openxmlformats.org/officeDocument/2006/relationships/hyperlink" Target="https://dentonpl.com/public/sc/cemetery/oakwood/images/jackson_allie_mae.jpg" TargetMode="External"/><Relationship Id="rId1119" Type="http://schemas.openxmlformats.org/officeDocument/2006/relationships/hyperlink" Target="https://dentonpl.com/public/sc/cemetery/oakwood/images/johnson_verdis.jpg" TargetMode="External"/><Relationship Id="rId1673" Type="http://schemas.openxmlformats.org/officeDocument/2006/relationships/hyperlink" Target="https://dentonpl.com/public/sc/cemetery/oakwood/images/payton_henry.jpg" TargetMode="External"/><Relationship Id="rId1880" Type="http://schemas.openxmlformats.org/officeDocument/2006/relationships/hyperlink" Target="https://dentonpl.com/public/sc/cemetery/oakwood/images/rojas_lupe.jpg" TargetMode="External"/><Relationship Id="rId1978" Type="http://schemas.openxmlformats.org/officeDocument/2006/relationships/hyperlink" Target="https://dentonpl.com/public/sc/cemetery/oakwood/images/smith_dr_a.jpg" TargetMode="External"/><Relationship Id="rId2517" Type="http://schemas.openxmlformats.org/officeDocument/2006/relationships/hyperlink" Target="https://dentonpl.com/public/sc/cemetery/oakwood/images/woods_vincent_edward.jpg" TargetMode="External"/><Relationship Id="rId903" Type="http://schemas.openxmlformats.org/officeDocument/2006/relationships/hyperlink" Target="https://dentonpl.com/public/sc/cemetery/oakwood/images/hilliard_john_herny_and_lillie_f.jpg" TargetMode="External"/><Relationship Id="rId1326" Type="http://schemas.openxmlformats.org/officeDocument/2006/relationships/hyperlink" Target="https://dentonpl.com/public/sc/cemetery/oakwood/images/lohmeyer_charles_h.jpg" TargetMode="External"/><Relationship Id="rId1533" Type="http://schemas.openxmlformats.org/officeDocument/2006/relationships/hyperlink" Target="https://dentonpl.com/public/sc/cemetery/oakwood/images/mohair_george_w_sr.jpg" TargetMode="External"/><Relationship Id="rId1740" Type="http://schemas.openxmlformats.org/officeDocument/2006/relationships/hyperlink" Target="https://dentonpl.com/public/sc/cemetery/oakwood/images/potts_henry_lee.jpg" TargetMode="External"/><Relationship Id="rId32" Type="http://schemas.openxmlformats.org/officeDocument/2006/relationships/hyperlink" Target="https://dentonpl.com/public/sc/cemetery/oakwood/images/allen_charles_r.jpg" TargetMode="External"/><Relationship Id="rId1600" Type="http://schemas.openxmlformats.org/officeDocument/2006/relationships/hyperlink" Target="https://dentonpl.com/public/sc/cemetery/oakwood/images/o'rear_franklin_m.jpg" TargetMode="External"/><Relationship Id="rId1838" Type="http://schemas.openxmlformats.org/officeDocument/2006/relationships/hyperlink" Target="https://dentonpl.com/public/sc/cemetery/oakwood/images/ridge_darrell_wayne.jpg" TargetMode="External"/><Relationship Id="rId181" Type="http://schemas.openxmlformats.org/officeDocument/2006/relationships/hyperlink" Target="https://dentonpl.com/public/sc/cemetery/oakwood/images/bradshaw_mary_e.jpg" TargetMode="External"/><Relationship Id="rId1905" Type="http://schemas.openxmlformats.org/officeDocument/2006/relationships/hyperlink" Target="https://dentonpl.com/public/sc/cemetery/oakwood/images/sally_mary.jpg" TargetMode="External"/><Relationship Id="rId279" Type="http://schemas.openxmlformats.org/officeDocument/2006/relationships/hyperlink" Target="https://dentonpl.com/public/sc/cemetery/oakwood/images/bushey_edward_r.jpg" TargetMode="External"/><Relationship Id="rId486" Type="http://schemas.openxmlformats.org/officeDocument/2006/relationships/hyperlink" Target="https://dentonpl.com/public/sc/cemetery/oakwood/images/deckard_della_and_moore_eliza.jpg" TargetMode="External"/><Relationship Id="rId693" Type="http://schemas.openxmlformats.org/officeDocument/2006/relationships/hyperlink" Target="https://dentonpl.com/public/sc/cemetery/oakwood/images/garrett_estella_e.jpg" TargetMode="External"/><Relationship Id="rId2167" Type="http://schemas.openxmlformats.org/officeDocument/2006/relationships/hyperlink" Target="https://dentonpl.com/public/sc/cemetery/oakwood/images/tichenor_sophia_t.jpg" TargetMode="External"/><Relationship Id="rId2374" Type="http://schemas.openxmlformats.org/officeDocument/2006/relationships/hyperlink" Target="https://dentonpl.com/public/sc/cemetery/oakwood/images/williams_claude_h_and_laura_o.jpg" TargetMode="External"/><Relationship Id="rId2581" Type="http://schemas.openxmlformats.org/officeDocument/2006/relationships/hyperlink" Target="https://dentonpl.com/public/sc/cemetery/oakwood/images/young_lisa_carol.jpg" TargetMode="External"/><Relationship Id="rId139" Type="http://schemas.openxmlformats.org/officeDocument/2006/relationships/hyperlink" Target="https://dentonpl.com/public/sc/cemetery/oakwood/images/bishop_george_m.jpg" TargetMode="External"/><Relationship Id="rId346" Type="http://schemas.openxmlformats.org/officeDocument/2006/relationships/hyperlink" Target="https://dentonpl.com/public/sc/cemetery/oakwood/images/clark_andrew_j.jpg" TargetMode="External"/><Relationship Id="rId553" Type="http://schemas.openxmlformats.org/officeDocument/2006/relationships/hyperlink" Target="https://dentonpl.com/public/sc/cemetery/oakwood/images/erwin_jackey_lynn.jpg" TargetMode="External"/><Relationship Id="rId760" Type="http://schemas.openxmlformats.org/officeDocument/2006/relationships/hyperlink" Target="https://dentonpl.com/public/sc/cemetery/oakwood/images/gray_jackie_don_9712193433212166187116356.jpg" TargetMode="External"/><Relationship Id="rId998" Type="http://schemas.openxmlformats.org/officeDocument/2006/relationships/hyperlink" Target="https://dentonpl.com/public/sc/cemetery/oakwood/images/hunter_lillie_mae_and_earnest_levi.jpg" TargetMode="External"/><Relationship Id="rId1183" Type="http://schemas.openxmlformats.org/officeDocument/2006/relationships/hyperlink" Target="https://dentonpl.com/public/sc/cemetery/oakwood/images/kindred_ella_mae_and_ellen_rose.jpg" TargetMode="External"/><Relationship Id="rId1390" Type="http://schemas.openxmlformats.org/officeDocument/2006/relationships/hyperlink" Target="https://dentonpl.com/public/sc/cemetery/oakwood/images/marchbanks_vera_leona_and_ima.jpg" TargetMode="External"/><Relationship Id="rId2027" Type="http://schemas.openxmlformats.org/officeDocument/2006/relationships/hyperlink" Target="https://dentonpl.com/public/sc/cemetery/oakwood/images/sparks_amanda_c.jpg" TargetMode="External"/><Relationship Id="rId2234" Type="http://schemas.openxmlformats.org/officeDocument/2006/relationships/hyperlink" Target="https://dentonpl.com/public/sc/cemetery/oakwood/images/wallace_onelia_lucas.jpg" TargetMode="External"/><Relationship Id="rId2441" Type="http://schemas.openxmlformats.org/officeDocument/2006/relationships/hyperlink" Target="https://dentonpl.com/public/sc/cemetery/oakwood/images/wilson_charlie.jpg" TargetMode="External"/><Relationship Id="rId206" Type="http://schemas.openxmlformats.org/officeDocument/2006/relationships/hyperlink" Target="https://dentonpl.com/public/sc/cemetery/oakwood/images/briggs_luvonia.jpg" TargetMode="External"/><Relationship Id="rId413" Type="http://schemas.openxmlformats.org/officeDocument/2006/relationships/hyperlink" Target="https://dentonpl.com/public/sc/cemetery/oakwood/images/conley_mary_m.jpg" TargetMode="External"/><Relationship Id="rId858" Type="http://schemas.openxmlformats.org/officeDocument/2006/relationships/hyperlink" Target="https://dentonpl.com/public/sc/cemetery/oakwood/images/henderson_ruby_f_and_er_red.jpg" TargetMode="External"/><Relationship Id="rId1043" Type="http://schemas.openxmlformats.org/officeDocument/2006/relationships/hyperlink" Target="https://dentonpl.com/public/sc/cemetery/oakwood/images/jackson_latesia_lavonne.jpg" TargetMode="External"/><Relationship Id="rId1488" Type="http://schemas.openxmlformats.org/officeDocument/2006/relationships/hyperlink" Target="https://dentonpl.com/public/sc/cemetery/oakwood/images/miles_zelma_everett.jpg" TargetMode="External"/><Relationship Id="rId1695" Type="http://schemas.openxmlformats.org/officeDocument/2006/relationships/hyperlink" Target="https://dentonpl.com/public/sc/cemetery/oakwood/images/pegram_roxie_mccord.jpg" TargetMode="External"/><Relationship Id="rId2539" Type="http://schemas.openxmlformats.org/officeDocument/2006/relationships/hyperlink" Target="https://dentonpl.com/public/sc/cemetery/oakwood/images/wooldridge_ida_a_and_joel_t.jpg" TargetMode="External"/><Relationship Id="rId620" Type="http://schemas.openxmlformats.org/officeDocument/2006/relationships/hyperlink" Target="https://dentonpl.com/public/sc/cemetery/oakwood/images/flemming_willie_z_9712194933212171187155255.jpg" TargetMode="External"/><Relationship Id="rId718" Type="http://schemas.openxmlformats.org/officeDocument/2006/relationships/hyperlink" Target="https://dentonpl.com/public/sc/cemetery/oakwood/images/gilliam_jf.jpg" TargetMode="External"/><Relationship Id="rId925" Type="http://schemas.openxmlformats.org/officeDocument/2006/relationships/hyperlink" Target="https://dentonpl.com/public/sc/cemetery/oakwood/images/holland_sherman.jpg" TargetMode="External"/><Relationship Id="rId1250" Type="http://schemas.openxmlformats.org/officeDocument/2006/relationships/hyperlink" Target="https://dentonpl.com/public/sc/cemetery/oakwood/images/land_ada_belle_and_julian_d.jpg" TargetMode="External"/><Relationship Id="rId1348" Type="http://schemas.openxmlformats.org/officeDocument/2006/relationships/hyperlink" Target="https://dentonpl.com/public/sc/cemetery/oakwood/images/lusk_kate_a.jpg" TargetMode="External"/><Relationship Id="rId1555" Type="http://schemas.openxmlformats.org/officeDocument/2006/relationships/hyperlink" Target="https://dentonpl.com/public/sc/cemetery/oakwood/images/moore_willie_f.jpg" TargetMode="External"/><Relationship Id="rId1762" Type="http://schemas.openxmlformats.org/officeDocument/2006/relationships/hyperlink" Target="https://dentonpl.com/public/sc/cemetery/oakwood/images/price_jacob_bawley.jpg" TargetMode="External"/><Relationship Id="rId2301" Type="http://schemas.openxmlformats.org/officeDocument/2006/relationships/hyperlink" Target="https://dentonpl.com/public/sc/cemetery/oakwood/images/whiteside_john_d.jpg" TargetMode="External"/><Relationship Id="rId1110" Type="http://schemas.openxmlformats.org/officeDocument/2006/relationships/hyperlink" Target="https://dentonpl.com/public/sc/cemetery/oakwood/images/johnson_michael_wayne.jpg" TargetMode="External"/><Relationship Id="rId1208" Type="http://schemas.openxmlformats.org/officeDocument/2006/relationships/hyperlink" Target="https://dentonpl.com/public/sc/cemetery/oakwood/images/knight_essie.jpg" TargetMode="External"/><Relationship Id="rId1415" Type="http://schemas.openxmlformats.org/officeDocument/2006/relationships/hyperlink" Target="https://dentonpl.com/public/sc/cemetery/oakwood/images/mays_william_a.jpg" TargetMode="External"/><Relationship Id="rId54" Type="http://schemas.openxmlformats.org/officeDocument/2006/relationships/hyperlink" Target="https://dentonpl.com/public/sc/cemetery/oakwood/images/arnold_mackey.jpg" TargetMode="External"/><Relationship Id="rId1622" Type="http://schemas.openxmlformats.org/officeDocument/2006/relationships/hyperlink" Target="https://dentonpl.com/public/sc/cemetery/oakwood/images/padgett_dora_may_and_james_e.jpg" TargetMode="External"/><Relationship Id="rId1927" Type="http://schemas.openxmlformats.org/officeDocument/2006/relationships/hyperlink" Target="https://dentonpl.com/public/sc/cemetery/oakwood/images/seipel_ralph_h.jpg" TargetMode="External"/><Relationship Id="rId2091" Type="http://schemas.openxmlformats.org/officeDocument/2006/relationships/hyperlink" Target="https://dentonpl.com/public/sc/cemetery/oakwood/images/strange_alvin_larry.jpg" TargetMode="External"/><Relationship Id="rId2189" Type="http://schemas.openxmlformats.org/officeDocument/2006/relationships/hyperlink" Target="https://dentonpl.com/public/sc/cemetery/oakwood/images/ubben_ubbe_h.jpg" TargetMode="External"/><Relationship Id="rId270" Type="http://schemas.openxmlformats.org/officeDocument/2006/relationships/hyperlink" Target="https://dentonpl.com/public/sc/cemetery/oakwood/images/bush_george_b_and_may.jpg" TargetMode="External"/><Relationship Id="rId2396" Type="http://schemas.openxmlformats.org/officeDocument/2006/relationships/hyperlink" Target="https://dentonpl.com/public/sc/cemetery/oakwood/images/williams_robbie_h_9712199133212306181495255.jpg" TargetMode="External"/><Relationship Id="rId130" Type="http://schemas.openxmlformats.org/officeDocument/2006/relationships/hyperlink" Target="https://dentonpl.com/public/sc/cemetery/oakwood/images/bell_willie_mae_and_henry_clay_sr.jpg" TargetMode="External"/><Relationship Id="rId368" Type="http://schemas.openxmlformats.org/officeDocument/2006/relationships/hyperlink" Target="https://dentonpl.com/public/sc/cemetery/oakwood/images/cobbs_bf_2.jpg" TargetMode="External"/><Relationship Id="rId575" Type="http://schemas.openxmlformats.org/officeDocument/2006/relationships/hyperlink" Target="https://dentonpl.com/public/sc/cemetery/oakwood/images/faulkner_ollie_r_and_robert_l.jpg" TargetMode="External"/><Relationship Id="rId782" Type="http://schemas.openxmlformats.org/officeDocument/2006/relationships/hyperlink" Target="https://dentonpl.com/public/sc/cemetery/oakwood/images/griffin_john_price.jpg" TargetMode="External"/><Relationship Id="rId2049" Type="http://schemas.openxmlformats.org/officeDocument/2006/relationships/hyperlink" Target="https://dentonpl.com/public/sc/cemetery/oakwood/images/spencer_kenneth_wayne.jpg" TargetMode="External"/><Relationship Id="rId2256" Type="http://schemas.openxmlformats.org/officeDocument/2006/relationships/hyperlink" Target="https://dentonpl.com/public/sc/cemetery/oakwood/images/washington_willie_mae.jpg" TargetMode="External"/><Relationship Id="rId2463" Type="http://schemas.openxmlformats.org/officeDocument/2006/relationships/hyperlink" Target="https://dentonpl.com/public/sc/cemetery/oakwood/images/winn_bettie.jpg" TargetMode="External"/><Relationship Id="rId228" Type="http://schemas.openxmlformats.org/officeDocument/2006/relationships/hyperlink" Target="https://dentonpl.com/public/sc/cemetery/oakwood/images/brown_elsie_gladine.jpg" TargetMode="External"/><Relationship Id="rId435" Type="http://schemas.openxmlformats.org/officeDocument/2006/relationships/hyperlink" Target="https://dentonpl.com/public/sc/cemetery/oakwood/images/craft_bobbie.jpg" TargetMode="External"/><Relationship Id="rId642" Type="http://schemas.openxmlformats.org/officeDocument/2006/relationships/hyperlink" Target="https://dentonpl.com/public/sc/cemetery/oakwood/images/francis_henry_j.jpg" TargetMode="External"/><Relationship Id="rId1065" Type="http://schemas.openxmlformats.org/officeDocument/2006/relationships/hyperlink" Target="https://dentonpl.com/public/sc/cemetery/oakwood/images/james_willis.jpg" TargetMode="External"/><Relationship Id="rId1272" Type="http://schemas.openxmlformats.org/officeDocument/2006/relationships/hyperlink" Target="https://dentonpl.com/public/sc/cemetery/oakwood/images/lawson_sam_f.jpg" TargetMode="External"/><Relationship Id="rId2116" Type="http://schemas.openxmlformats.org/officeDocument/2006/relationships/hyperlink" Target="https://dentonpl.com/public/sc/cemetery/oakwood/images/sweatman_billie_lee.jpg" TargetMode="External"/><Relationship Id="rId2323" Type="http://schemas.openxmlformats.org/officeDocument/2006/relationships/hyperlink" Target="https://dentonpl.com/public/sc/cemetery/oakwood/images/whoberry_cumi_and_abe_w.jpg" TargetMode="External"/><Relationship Id="rId2530" Type="http://schemas.openxmlformats.org/officeDocument/2006/relationships/hyperlink" Target="https://dentonpl.com/public/sc/cemetery/oakwood/images/woodson_jermaine.jpg" TargetMode="External"/><Relationship Id="rId502" Type="http://schemas.openxmlformats.org/officeDocument/2006/relationships/hyperlink" Target="https://dentonpl.com/public/sc/cemetery/oakwood/images/dolgener_wilhelmenia.jpg" TargetMode="External"/><Relationship Id="rId947" Type="http://schemas.openxmlformats.org/officeDocument/2006/relationships/hyperlink" Target="https://dentonpl.com/public/sc/cemetery/oakwood/images/hooten_hettie_and_jackie_lee.jpg" TargetMode="External"/><Relationship Id="rId1132" Type="http://schemas.openxmlformats.org/officeDocument/2006/relationships/hyperlink" Target="https://dentonpl.com/public/sc/cemetery/oakwood/images/jones_dorothy_jean.jpg" TargetMode="External"/><Relationship Id="rId1577" Type="http://schemas.openxmlformats.org/officeDocument/2006/relationships/hyperlink" Target="https://dentonpl.com/public/sc/cemetery/oakwood/images/mounce_bernice_skinner.jpg" TargetMode="External"/><Relationship Id="rId1784" Type="http://schemas.openxmlformats.org/officeDocument/2006/relationships/hyperlink" Target="https://dentonpl.com/public/sc/cemetery/oakwood/images/punch_william_david_bill.jpg" TargetMode="External"/><Relationship Id="rId1991" Type="http://schemas.openxmlformats.org/officeDocument/2006/relationships/hyperlink" Target="https://dentonpl.com/public/sc/cemetery/oakwood/images/smith_ike_nelson.jpg" TargetMode="External"/><Relationship Id="rId76" Type="http://schemas.openxmlformats.org/officeDocument/2006/relationships/hyperlink" Target="https://dentonpl.com/public/sc/cemetery/oakwood/images/baker_robert_a.jpg" TargetMode="External"/><Relationship Id="rId807" Type="http://schemas.openxmlformats.org/officeDocument/2006/relationships/hyperlink" Target="https://dentonpl.com/public/sc/cemetery/oakwood/images/hall_phillis.jpg" TargetMode="External"/><Relationship Id="rId1437" Type="http://schemas.openxmlformats.org/officeDocument/2006/relationships/hyperlink" Target="https://dentonpl.com/public/sc/cemetery/oakwood/images/mccrary_dorothy_chew.jpg" TargetMode="External"/><Relationship Id="rId1644" Type="http://schemas.openxmlformats.org/officeDocument/2006/relationships/hyperlink" Target="https://dentonpl.com/public/sc/cemetery/oakwood/images/parks_mildred_lee_and_edward.jpg" TargetMode="External"/><Relationship Id="rId1851" Type="http://schemas.openxmlformats.org/officeDocument/2006/relationships/hyperlink" Target="https://dentonpl.com/public/sc/cemetery/oakwood/images/roberson_mary_franklin.jpg" TargetMode="External"/><Relationship Id="rId1504" Type="http://schemas.openxmlformats.org/officeDocument/2006/relationships/hyperlink" Target="https://dentonpl.com/public/sc/cemetery/oakwood/images/mims_beatrice.jpg" TargetMode="External"/><Relationship Id="rId1711" Type="http://schemas.openxmlformats.org/officeDocument/2006/relationships/hyperlink" Target="https://dentonpl.com/public/sc/cemetery/oakwood/images/phillips_bennet.jpg" TargetMode="External"/><Relationship Id="rId1949" Type="http://schemas.openxmlformats.org/officeDocument/2006/relationships/hyperlink" Target="https://dentonpl.com/public/sc/cemetery/oakwood/images/simmons_walter_f_and_margie.jpg" TargetMode="External"/><Relationship Id="rId292" Type="http://schemas.openxmlformats.org/officeDocument/2006/relationships/hyperlink" Target="https://dentonpl.com/public/sc/cemetery/oakwood/images/caldwell_willie.jpg" TargetMode="External"/><Relationship Id="rId1809" Type="http://schemas.openxmlformats.org/officeDocument/2006/relationships/hyperlink" Target="https://dentonpl.com/public/sc/cemetery/oakwood/images/reed_david.jpg" TargetMode="External"/><Relationship Id="rId597" Type="http://schemas.openxmlformats.org/officeDocument/2006/relationships/hyperlink" Target="https://dentonpl.com/public/sc/cemetery/oakwood/images/feezell_ladelle.jpg" TargetMode="External"/><Relationship Id="rId2180" Type="http://schemas.openxmlformats.org/officeDocument/2006/relationships/hyperlink" Target="https://dentonpl.com/public/sc/cemetery/oakwood/images/turner_lum.jpg" TargetMode="External"/><Relationship Id="rId2278" Type="http://schemas.openxmlformats.org/officeDocument/2006/relationships/hyperlink" Target="https://dentonpl.com/public/sc/cemetery/oakwood/images/wellborn_ba.jpg" TargetMode="External"/><Relationship Id="rId2485" Type="http://schemas.openxmlformats.org/officeDocument/2006/relationships/hyperlink" Target="https://dentonpl.com/public/sc/cemetery/oakwood/images/wood_h_a_and_mary_e.jpg" TargetMode="External"/><Relationship Id="rId152" Type="http://schemas.openxmlformats.org/officeDocument/2006/relationships/hyperlink" Target="https://dentonpl.com/public/sc/cemetery/oakwood/images/bonilla_silva_m.jpg" TargetMode="External"/><Relationship Id="rId457" Type="http://schemas.openxmlformats.org/officeDocument/2006/relationships/hyperlink" Target="https://dentonpl.com/public/sc/cemetery/oakwood/images/crubaugh_peggy.jpg" TargetMode="External"/><Relationship Id="rId1087" Type="http://schemas.openxmlformats.org/officeDocument/2006/relationships/hyperlink" Target="https://dentonpl.com/public/sc/cemetery/oakwood/images/johnson_cleven.jpg" TargetMode="External"/><Relationship Id="rId1294" Type="http://schemas.openxmlformats.org/officeDocument/2006/relationships/hyperlink" Target="https://dentonpl.com/public/sc/cemetery/oakwood/images/linson_rca.jpg" TargetMode="External"/><Relationship Id="rId2040" Type="http://schemas.openxmlformats.org/officeDocument/2006/relationships/hyperlink" Target="https://dentonpl.com/public/sc/cemetery/oakwood/images/sparks_thomas_l.jpg" TargetMode="External"/><Relationship Id="rId2138" Type="http://schemas.openxmlformats.org/officeDocument/2006/relationships/hyperlink" Target="https://dentonpl.com/public/sc/cemetery/oakwood/images/taylor_mary_e.jpg" TargetMode="External"/><Relationship Id="rId664" Type="http://schemas.openxmlformats.org/officeDocument/2006/relationships/hyperlink" Target="https://dentonpl.com/public/sc/cemetery/oakwood/images/franks_lucy_m_parker_and_nancy_jane.jpg" TargetMode="External"/><Relationship Id="rId871" Type="http://schemas.openxmlformats.org/officeDocument/2006/relationships/hyperlink" Target="https://dentonpl.com/public/sc/cemetery/oakwood/images/herod_bobbie_and_silas.jpg" TargetMode="External"/><Relationship Id="rId969" Type="http://schemas.openxmlformats.org/officeDocument/2006/relationships/hyperlink" Target="https://dentonpl.com/public/sc/cemetery/oakwood/images/hudson_george_earl.jpg" TargetMode="External"/><Relationship Id="rId1599" Type="http://schemas.openxmlformats.org/officeDocument/2006/relationships/hyperlink" Target="https://dentonpl.com/public/sc/cemetery/oakwood/images/ntube_roy_evarist.jpg" TargetMode="External"/><Relationship Id="rId2345" Type="http://schemas.openxmlformats.org/officeDocument/2006/relationships/hyperlink" Target="https://dentonpl.com/public/sc/cemetery/oakwood/images/william_lewis.jpg" TargetMode="External"/><Relationship Id="rId2552" Type="http://schemas.openxmlformats.org/officeDocument/2006/relationships/hyperlink" Target="https://dentonpl.com/public/sc/cemetery/oakwood/images/wyatt_lucindia.jpg" TargetMode="External"/><Relationship Id="rId317" Type="http://schemas.openxmlformats.org/officeDocument/2006/relationships/hyperlink" Target="https://dentonpl.com/public/sc/cemetery/oakwood/images/cavender_celia_j.jpg" TargetMode="External"/><Relationship Id="rId524" Type="http://schemas.openxmlformats.org/officeDocument/2006/relationships/hyperlink" Target="https://dentonpl.com/public/sc/cemetery/oakwood/images/dunn_william_tomas.jpg" TargetMode="External"/><Relationship Id="rId731" Type="http://schemas.openxmlformats.org/officeDocument/2006/relationships/hyperlink" Target="https://dentonpl.com/public/sc/cemetery/oakwood/images/gober_ivory.jpg" TargetMode="External"/><Relationship Id="rId1154" Type="http://schemas.openxmlformats.org/officeDocument/2006/relationships/hyperlink" Target="https://dentonpl.com/public/sc/cemetery/oakwood/images/jordan_lillie_z_and_julias_v.jpg" TargetMode="External"/><Relationship Id="rId1361" Type="http://schemas.openxmlformats.org/officeDocument/2006/relationships/hyperlink" Target="https://dentonpl.com/public/sc/cemetery/oakwood/images/madlock_nola_rudd.jpg" TargetMode="External"/><Relationship Id="rId1459" Type="http://schemas.openxmlformats.org/officeDocument/2006/relationships/hyperlink" Target="https://dentonpl.com/public/sc/cemetery/oakwood/images/mcgee_cornelius_lamont.jpg" TargetMode="External"/><Relationship Id="rId2205" Type="http://schemas.openxmlformats.org/officeDocument/2006/relationships/hyperlink" Target="https://dentonpl.com/public/sc/cemetery/oakwood/images/villanueva_braley.jpg" TargetMode="External"/><Relationship Id="rId2412" Type="http://schemas.openxmlformats.org/officeDocument/2006/relationships/hyperlink" Target="https://dentonpl.com/public/sc/cemetery/oakwood/images/williams_william_c.jpg" TargetMode="External"/><Relationship Id="rId98" Type="http://schemas.openxmlformats.org/officeDocument/2006/relationships/hyperlink" Target="https://dentonpl.com/public/sc/cemetery/oakwood/images/bateman_joan.jpg" TargetMode="External"/><Relationship Id="rId829" Type="http://schemas.openxmlformats.org/officeDocument/2006/relationships/hyperlink" Target="https://dentonpl.com/public/sc/cemetery/oakwood/images/harper_patricia_virgina.jpg" TargetMode="External"/><Relationship Id="rId1014" Type="http://schemas.openxmlformats.org/officeDocument/2006/relationships/hyperlink" Target="https://dentonpl.com/public/sc/cemetery/oakwood/images/inmon_ruth_l_and_ed.jpg" TargetMode="External"/><Relationship Id="rId1221" Type="http://schemas.openxmlformats.org/officeDocument/2006/relationships/hyperlink" Target="https://dentonpl.com/public/sc/cemetery/oakwood/images/kuehler_troy_and_roy.jpg" TargetMode="External"/><Relationship Id="rId1666" Type="http://schemas.openxmlformats.org/officeDocument/2006/relationships/hyperlink" Target="https://dentonpl.com/public/sc/cemetery/oakwood/images/patterson_ruby_jewel_9712235933212253187440530.jpg" TargetMode="External"/><Relationship Id="rId1873" Type="http://schemas.openxmlformats.org/officeDocument/2006/relationships/hyperlink" Target="https://dentonpl.com/public/sc/cemetery/oakwood/images/rogers_louis_daniel.jpg" TargetMode="External"/><Relationship Id="rId1319" Type="http://schemas.openxmlformats.org/officeDocument/2006/relationships/hyperlink" Target="https://dentonpl.com/public/sc/cemetery/oakwood/images/logan_loyd_d.jpg" TargetMode="External"/><Relationship Id="rId1526" Type="http://schemas.openxmlformats.org/officeDocument/2006/relationships/hyperlink" Target="https://dentonpl.com/public/sc/cemetery/oakwood/images/mobley_td.jpg" TargetMode="External"/><Relationship Id="rId1733" Type="http://schemas.openxmlformats.org/officeDocument/2006/relationships/hyperlink" Target="https://dentonpl.com/public/sc/cemetery/oakwood/images/ponder_pinkie.jpg" TargetMode="External"/><Relationship Id="rId1940" Type="http://schemas.openxmlformats.org/officeDocument/2006/relationships/hyperlink" Target="https://dentonpl.com/public/sc/cemetery/oakwood/images/shepard_amaya_rene.jpg" TargetMode="External"/><Relationship Id="rId25" Type="http://schemas.openxmlformats.org/officeDocument/2006/relationships/hyperlink" Target="https://dentonpl.com/public/sc/cemetery/oakwood/images/alexander_helen.jpg" TargetMode="External"/><Relationship Id="rId1800" Type="http://schemas.openxmlformats.org/officeDocument/2006/relationships/hyperlink" Target="https://dentonpl.com/public/sc/cemetery/oakwood/images/redmon_edna_mae.jpg" TargetMode="External"/><Relationship Id="rId174" Type="http://schemas.openxmlformats.org/officeDocument/2006/relationships/hyperlink" Target="https://dentonpl.com/public/sc/cemetery/oakwood/images/boyd_inez_i_and_roy_a.jpg" TargetMode="External"/><Relationship Id="rId381" Type="http://schemas.openxmlformats.org/officeDocument/2006/relationships/hyperlink" Target="https://dentonpl.com/public/sc/cemetery/oakwood/images/coin_frankie_lee.jpg" TargetMode="External"/><Relationship Id="rId2062" Type="http://schemas.openxmlformats.org/officeDocument/2006/relationships/hyperlink" Target="https://dentonpl.com/public/sc/cemetery/oakwood/images/spring_fannie_o.jpg" TargetMode="External"/><Relationship Id="rId241" Type="http://schemas.openxmlformats.org/officeDocument/2006/relationships/hyperlink" Target="https://dentonpl.com/public/sc/cemetery/oakwood/images/brown_william_t.jpg" TargetMode="External"/><Relationship Id="rId479" Type="http://schemas.openxmlformats.org/officeDocument/2006/relationships/hyperlink" Target="https://dentonpl.com/public/sc/cemetery/oakwood/images/davis_odessa.jpg" TargetMode="External"/><Relationship Id="rId686" Type="http://schemas.openxmlformats.org/officeDocument/2006/relationships/hyperlink" Target="https://dentonpl.com/public/sc/cemetery/oakwood/images/garrett_albert_lee.jpg" TargetMode="External"/><Relationship Id="rId893" Type="http://schemas.openxmlformats.org/officeDocument/2006/relationships/hyperlink" Target="https://dentonpl.com/public/sc/cemetery/oakwood/images/hildebrandt_augusta.jpg" TargetMode="External"/><Relationship Id="rId2367" Type="http://schemas.openxmlformats.org/officeDocument/2006/relationships/hyperlink" Target="https://dentonpl.com/public/sc/cemetery/oakwood/images/williams_nora_and_floyd.jpg" TargetMode="External"/><Relationship Id="rId2574" Type="http://schemas.openxmlformats.org/officeDocument/2006/relationships/hyperlink" Target="https://dentonpl.com/public/sc/cemetery/oakwood/images/young_cordelia.jpg" TargetMode="External"/><Relationship Id="rId339" Type="http://schemas.openxmlformats.org/officeDocument/2006/relationships/hyperlink" Target="https://dentonpl.com/public/sc/cemetery/oakwood/images/choice_ronald_lloyd_sr_9712189633212119186305919.jpg" TargetMode="External"/><Relationship Id="rId546" Type="http://schemas.openxmlformats.org/officeDocument/2006/relationships/hyperlink" Target="https://dentonpl.com/public/sc/cemetery/oakwood/images/emory_james_earl.jpg" TargetMode="External"/><Relationship Id="rId753" Type="http://schemas.openxmlformats.org/officeDocument/2006/relationships/hyperlink" Target="https://dentonpl.com/public/sc/cemetery/oakwood/images/grant_norma_lee.jpg" TargetMode="External"/><Relationship Id="rId1176" Type="http://schemas.openxmlformats.org/officeDocument/2006/relationships/hyperlink" Target="https://dentonpl.com/public/sc/cemetery/oakwood/images/kimble_lula_and_irma_j_and_walter.jpg" TargetMode="External"/><Relationship Id="rId1383" Type="http://schemas.openxmlformats.org/officeDocument/2006/relationships/hyperlink" Target="https://dentonpl.com/public/sc/cemetery/oakwood/images/manuel_jose_torres_9712193433212160186949223.jpg" TargetMode="External"/><Relationship Id="rId2227" Type="http://schemas.openxmlformats.org/officeDocument/2006/relationships/hyperlink" Target="https://dentonpl.com/public/sc/cemetery/oakwood/images/wallace_hubert_2.jpg" TargetMode="External"/><Relationship Id="rId2434" Type="http://schemas.openxmlformats.org/officeDocument/2006/relationships/hyperlink" Target="https://dentonpl.com/public/sc/cemetery/oakwood/images/wilson_billy_jr.jpg" TargetMode="External"/><Relationship Id="rId101" Type="http://schemas.openxmlformats.org/officeDocument/2006/relationships/hyperlink" Target="https://dentonpl.com/public/sc/cemetery/oakwood/images/battiste_desaunlome.jpg" TargetMode="External"/><Relationship Id="rId406" Type="http://schemas.openxmlformats.org/officeDocument/2006/relationships/hyperlink" Target="https://dentonpl.com/public/sc/cemetery/oakwood/images/combs_desiree.jpg" TargetMode="External"/><Relationship Id="rId960" Type="http://schemas.openxmlformats.org/officeDocument/2006/relationships/hyperlink" Target="https://dentonpl.com/public/sc/cemetery/oakwood/images/houston_fred_j.jpg" TargetMode="External"/><Relationship Id="rId1036" Type="http://schemas.openxmlformats.org/officeDocument/2006/relationships/hyperlink" Target="https://dentonpl.com/public/sc/cemetery/oakwood/images/jackson_hershal_l.jpg" TargetMode="External"/><Relationship Id="rId1243" Type="http://schemas.openxmlformats.org/officeDocument/2006/relationships/hyperlink" Target="https://dentonpl.com/public/sc/cemetery/oakwood/images/lambert_emma_and_lura.jpg" TargetMode="External"/><Relationship Id="rId1590" Type="http://schemas.openxmlformats.org/officeDocument/2006/relationships/hyperlink" Target="https://dentonpl.com/public/sc/cemetery/oakwood/images/newby_floyd_elwood.jpg" TargetMode="External"/><Relationship Id="rId1688" Type="http://schemas.openxmlformats.org/officeDocument/2006/relationships/hyperlink" Target="https://dentonpl.com/public/sc/cemetery/oakwood/images/peacock_thomas_e_and_sallie_ann_wallace.jpg" TargetMode="External"/><Relationship Id="rId1895" Type="http://schemas.openxmlformats.org/officeDocument/2006/relationships/hyperlink" Target="https://dentonpl.com/public/sc/cemetery/oakwood/images/rusch_richard_charles.jpg" TargetMode="External"/><Relationship Id="rId613" Type="http://schemas.openxmlformats.org/officeDocument/2006/relationships/hyperlink" Target="https://dentonpl.com/public/sc/cemetery/oakwood/images/flanagin_letha_belle.jpg" TargetMode="External"/><Relationship Id="rId820" Type="http://schemas.openxmlformats.org/officeDocument/2006/relationships/hyperlink" Target="https://dentonpl.com/public/sc/cemetery/oakwood/images/harbert_donald_david.jpg" TargetMode="External"/><Relationship Id="rId918" Type="http://schemas.openxmlformats.org/officeDocument/2006/relationships/hyperlink" Target="https://dentonpl.com/public/sc/cemetery/oakwood/images/hodge_willie_e.jpg" TargetMode="External"/><Relationship Id="rId1450" Type="http://schemas.openxmlformats.org/officeDocument/2006/relationships/hyperlink" Target="https://dentonpl.com/public/sc/cemetery/oakwood/images/mcdonald_charles.jpg" TargetMode="External"/><Relationship Id="rId1548" Type="http://schemas.openxmlformats.org/officeDocument/2006/relationships/hyperlink" Target="https://dentonpl.com/public/sc/cemetery/oakwood/images/moore_jessie_l.jpg" TargetMode="External"/><Relationship Id="rId1755" Type="http://schemas.openxmlformats.org/officeDocument/2006/relationships/hyperlink" Target="https://dentonpl.com/public/sc/cemetery/oakwood/images/price_clarence.jpg" TargetMode="External"/><Relationship Id="rId2501" Type="http://schemas.openxmlformats.org/officeDocument/2006/relationships/hyperlink" Target="https://dentonpl.com/public/sc/cemetery/oakwood/images/woods_john_m.jpg" TargetMode="External"/><Relationship Id="rId1103" Type="http://schemas.openxmlformats.org/officeDocument/2006/relationships/hyperlink" Target="https://dentonpl.com/public/sc/cemetery/oakwood/images/johnson_james_g.jpg" TargetMode="External"/><Relationship Id="rId1310" Type="http://schemas.openxmlformats.org/officeDocument/2006/relationships/hyperlink" Target="https://dentonpl.com/public/sc/cemetery/oakwood/images/lloyd_juanita_o.jpg" TargetMode="External"/><Relationship Id="rId1408" Type="http://schemas.openxmlformats.org/officeDocument/2006/relationships/hyperlink" Target="https://dentonpl.com/public/sc/cemetery/oakwood/images/mason_richard_l.jpg" TargetMode="External"/><Relationship Id="rId1962" Type="http://schemas.openxmlformats.org/officeDocument/2006/relationships/hyperlink" Target="https://dentonpl.com/public/sc/cemetery/oakwood/images/sinclair_ky_h.jpg" TargetMode="External"/><Relationship Id="rId47" Type="http://schemas.openxmlformats.org/officeDocument/2006/relationships/hyperlink" Target="https://dentonpl.com/public/sc/cemetery/oakwood/images/anderson_og.jpg" TargetMode="External"/><Relationship Id="rId1615" Type="http://schemas.openxmlformats.org/officeDocument/2006/relationships/hyperlink" Target="https://dentonpl.com/public/sc/cemetery/oakwood/images/o'reilly_pat.jpg" TargetMode="External"/><Relationship Id="rId1822" Type="http://schemas.openxmlformats.org/officeDocument/2006/relationships/hyperlink" Target="https://dentonpl.com/public/sc/cemetery/oakwood/images/reid_samuel_edward.jpg" TargetMode="External"/><Relationship Id="rId196" Type="http://schemas.openxmlformats.org/officeDocument/2006/relationships/hyperlink" Target="https://dentonpl.com/public/sc/cemetery/oakwood/images/bratcher_sarah_catharine_and_jubilee_mack.jpg" TargetMode="External"/><Relationship Id="rId2084" Type="http://schemas.openxmlformats.org/officeDocument/2006/relationships/hyperlink" Target="https://dentonpl.com/public/sc/cemetery/oakwood/images/stone_alice_and_will_c.jpg" TargetMode="External"/><Relationship Id="rId2291" Type="http://schemas.openxmlformats.org/officeDocument/2006/relationships/hyperlink" Target="https://dentonpl.com/public/sc/cemetery/oakwood/images/west_william_lewis_jr.jpg" TargetMode="External"/><Relationship Id="rId263" Type="http://schemas.openxmlformats.org/officeDocument/2006/relationships/hyperlink" Target="https://dentonpl.com/public/sc/cemetery/oakwood/images/burr_will_homer.jpg" TargetMode="External"/><Relationship Id="rId470" Type="http://schemas.openxmlformats.org/officeDocument/2006/relationships/hyperlink" Target="https://dentonpl.com/public/sc/cemetery/oakwood/images/davidson_edwin_dow.jpg" TargetMode="External"/><Relationship Id="rId2151" Type="http://schemas.openxmlformats.org/officeDocument/2006/relationships/hyperlink" Target="https://dentonpl.com/public/sc/cemetery/oakwood/images/thomas_carrie.jpg" TargetMode="External"/><Relationship Id="rId2389" Type="http://schemas.openxmlformats.org/officeDocument/2006/relationships/hyperlink" Target="https://dentonpl.com/public/sc/cemetery/oakwood/images/williams_mary_lee.jpg" TargetMode="External"/><Relationship Id="rId123" Type="http://schemas.openxmlformats.org/officeDocument/2006/relationships/hyperlink" Target="https://dentonpl.com/public/sc/cemetery/oakwood/images/bell_josephine_and_williams_irma.jpg" TargetMode="External"/><Relationship Id="rId330" Type="http://schemas.openxmlformats.org/officeDocument/2006/relationships/hyperlink" Target="https://dentonpl.com/public/sc/cemetery/oakwood/images/chandler_ray_legrand.jpg" TargetMode="External"/><Relationship Id="rId568" Type="http://schemas.openxmlformats.org/officeDocument/2006/relationships/hyperlink" Target="https://dentonpl.com/public/sc/cemetery/oakwood/images/fain_ba.jpg" TargetMode="External"/><Relationship Id="rId775" Type="http://schemas.openxmlformats.org/officeDocument/2006/relationships/hyperlink" Target="https://dentonpl.com/public/sc/cemetery/oakwood/images/green_katherine.jpg" TargetMode="External"/><Relationship Id="rId982" Type="http://schemas.openxmlformats.org/officeDocument/2006/relationships/hyperlink" Target="https://dentonpl.com/public/sc/cemetery/oakwood/images/hughley_george_e_and_lula_m.jpg" TargetMode="External"/><Relationship Id="rId1198" Type="http://schemas.openxmlformats.org/officeDocument/2006/relationships/hyperlink" Target="https://dentonpl.com/public/sc/cemetery/oakwood/images/kinney_prudie_bell_and_moxie.jpg" TargetMode="External"/><Relationship Id="rId2011" Type="http://schemas.openxmlformats.org/officeDocument/2006/relationships/hyperlink" Target="https://dentonpl.com/public/sc/cemetery/oakwood/images/smith_raymond_c.jpg" TargetMode="External"/><Relationship Id="rId2249" Type="http://schemas.openxmlformats.org/officeDocument/2006/relationships/hyperlink" Target="https://dentonpl.com/public/sc/cemetery/oakwood/images/washington_booker_t.jpg" TargetMode="External"/><Relationship Id="rId2456" Type="http://schemas.openxmlformats.org/officeDocument/2006/relationships/hyperlink" Target="https://dentonpl.com/public/sc/cemetery/oakwood/images/wilson_robert_l.jpg" TargetMode="External"/><Relationship Id="rId428" Type="http://schemas.openxmlformats.org/officeDocument/2006/relationships/hyperlink" Target="https://dentonpl.com/public/sc/cemetery/oakwood/images/copp_george_e.jpg" TargetMode="External"/><Relationship Id="rId635" Type="http://schemas.openxmlformats.org/officeDocument/2006/relationships/hyperlink" Target="https://dentonpl.com/public/sc/cemetery/oakwood/images/fox_minnie_m.jpg" TargetMode="External"/><Relationship Id="rId842" Type="http://schemas.openxmlformats.org/officeDocument/2006/relationships/hyperlink" Target="https://dentonpl.com/public/sc/cemetery/oakwood/images/haynes_estelle_and_eddie.jpg" TargetMode="External"/><Relationship Id="rId1058" Type="http://schemas.openxmlformats.org/officeDocument/2006/relationships/hyperlink" Target="https://dentonpl.com/public/sc/cemetery/oakwood/images/james_dolores_ann.jpg" TargetMode="External"/><Relationship Id="rId1265" Type="http://schemas.openxmlformats.org/officeDocument/2006/relationships/hyperlink" Target="https://dentonpl.com/public/sc/cemetery/oakwood/images/latham_charles_edward.jpg" TargetMode="External"/><Relationship Id="rId1472" Type="http://schemas.openxmlformats.org/officeDocument/2006/relationships/hyperlink" Target="https://dentonpl.com/public/sc/cemetery/oakwood/images/meaders_ida_bell_and_thomas_m.jpg" TargetMode="External"/><Relationship Id="rId2109" Type="http://schemas.openxmlformats.org/officeDocument/2006/relationships/hyperlink" Target="https://dentonpl.com/public/sc/cemetery/oakwood/images/sweatman_billy_joe_jr.jpg" TargetMode="External"/><Relationship Id="rId2316" Type="http://schemas.openxmlformats.org/officeDocument/2006/relationships/hyperlink" Target="https://dentonpl.com/public/sc/cemetery/oakwood/images/whitworth_george_jackson_and_bertha_may.jpg" TargetMode="External"/><Relationship Id="rId2523" Type="http://schemas.openxmlformats.org/officeDocument/2006/relationships/hyperlink" Target="https://dentonpl.com/public/sc/cemetery/oakwood/images/woods_william_n.jpg" TargetMode="External"/><Relationship Id="rId702" Type="http://schemas.openxmlformats.org/officeDocument/2006/relationships/hyperlink" Target="https://dentonpl.com/public/sc/cemetery/oakwood/images/gaylord_ira.jpg" TargetMode="External"/><Relationship Id="rId1125" Type="http://schemas.openxmlformats.org/officeDocument/2006/relationships/hyperlink" Target="https://dentonpl.com/public/sc/cemetery/oakwood/images/jones_alsye.jpg" TargetMode="External"/><Relationship Id="rId1332" Type="http://schemas.openxmlformats.org/officeDocument/2006/relationships/hyperlink" Target="https://dentonpl.com/public/sc/cemetery/oakwood/images/lott_margaret_v.jpg" TargetMode="External"/><Relationship Id="rId1777" Type="http://schemas.openxmlformats.org/officeDocument/2006/relationships/hyperlink" Target="https://dentonpl.com/public/sc/cemetery/oakwood/images/punch_amie.jpg" TargetMode="External"/><Relationship Id="rId1984" Type="http://schemas.openxmlformats.org/officeDocument/2006/relationships/hyperlink" Target="https://dentonpl.com/public/sc/cemetery/oakwood/images/smith_charlie_d.jpg" TargetMode="External"/><Relationship Id="rId69" Type="http://schemas.openxmlformats.org/officeDocument/2006/relationships/hyperlink" Target="https://dentonpl.com/public/sc/cemetery/oakwood/images/baines_wj.jpg" TargetMode="External"/><Relationship Id="rId1637" Type="http://schemas.openxmlformats.org/officeDocument/2006/relationships/hyperlink" Target="https://dentonpl.com/public/sc/cemetery/oakwood/images/parks_mildred_lee_and_edward.jpg" TargetMode="External"/><Relationship Id="rId1844" Type="http://schemas.openxmlformats.org/officeDocument/2006/relationships/hyperlink" Target="https://dentonpl.com/public/sc/cemetery/oakwood/images/riley_james_sr.jpg" TargetMode="External"/><Relationship Id="rId1704" Type="http://schemas.openxmlformats.org/officeDocument/2006/relationships/hyperlink" Target="https://dentonpl.com/public/sc/cemetery/oakwood/images/person_robert_austin.jpg" TargetMode="External"/><Relationship Id="rId285" Type="http://schemas.openxmlformats.org/officeDocument/2006/relationships/hyperlink" Target="https://dentonpl.com/public/sc/cemetery/oakwood/images/bushey_ollie_s.jpg" TargetMode="External"/><Relationship Id="rId1911" Type="http://schemas.openxmlformats.org/officeDocument/2006/relationships/hyperlink" Target="https://dentonpl.com/public/sc/cemetery/oakwood/images/satterwhite_wb.jpg" TargetMode="External"/><Relationship Id="rId492" Type="http://schemas.openxmlformats.org/officeDocument/2006/relationships/hyperlink" Target="https://dentonpl.com/public/sc/cemetery/oakwood/images/dillon_ed.jpg" TargetMode="External"/><Relationship Id="rId797" Type="http://schemas.openxmlformats.org/officeDocument/2006/relationships/hyperlink" Target="https://dentonpl.com/public/sc/cemetery/oakwood/images/gunter_edith_a_and_robert.jpg" TargetMode="External"/><Relationship Id="rId2173" Type="http://schemas.openxmlformats.org/officeDocument/2006/relationships/hyperlink" Target="https://dentonpl.com/public/sc/cemetery/oakwood/images/tipps_john_and_lawson.jpg" TargetMode="External"/><Relationship Id="rId2380" Type="http://schemas.openxmlformats.org/officeDocument/2006/relationships/hyperlink" Target="https://dentonpl.com/public/sc/cemetery/oakwood/images/williams_lucy_ewan.jpg" TargetMode="External"/><Relationship Id="rId2478" Type="http://schemas.openxmlformats.org/officeDocument/2006/relationships/hyperlink" Target="https://dentonpl.com/public/sc/cemetery/oakwood/images/withers_willliam_p.jpg" TargetMode="External"/><Relationship Id="rId145" Type="http://schemas.openxmlformats.org/officeDocument/2006/relationships/hyperlink" Target="https://dentonpl.com/public/sc/cemetery/oakwood/images/bland_david_w.jpg" TargetMode="External"/><Relationship Id="rId352" Type="http://schemas.openxmlformats.org/officeDocument/2006/relationships/hyperlink" Target="https://dentonpl.com/public/sc/cemetery/oakwood/images/clark_john_gordon.jpg" TargetMode="External"/><Relationship Id="rId1287" Type="http://schemas.openxmlformats.org/officeDocument/2006/relationships/hyperlink" Target="https://dentonpl.com/public/sc/cemetery/oakwood/images/lewis_donald_lee.jpg" TargetMode="External"/><Relationship Id="rId2033" Type="http://schemas.openxmlformats.org/officeDocument/2006/relationships/hyperlink" Target="https://dentonpl.com/public/sc/cemetery/oakwood/images/sparks_james_ralph.jpg" TargetMode="External"/><Relationship Id="rId2240" Type="http://schemas.openxmlformats.org/officeDocument/2006/relationships/hyperlink" Target="https://dentonpl.com/public/sc/cemetery/oakwood/images/warschun_mary_e_and_fred_h.jpg" TargetMode="External"/><Relationship Id="rId212" Type="http://schemas.openxmlformats.org/officeDocument/2006/relationships/hyperlink" Target="https://dentonpl.com/public/sc/cemetery/oakwood/images/brockett_beulah_mildred_martin.jpg" TargetMode="External"/><Relationship Id="rId657" Type="http://schemas.openxmlformats.org/officeDocument/2006/relationships/hyperlink" Target="https://dentonpl.com/public/sc/cemetery/oakwood/images/franklin_jimmie.jpg" TargetMode="External"/><Relationship Id="rId864" Type="http://schemas.openxmlformats.org/officeDocument/2006/relationships/hyperlink" Target="https://dentonpl.com/public/sc/cemetery/oakwood/images/henry_ella_fay_dau_baby.jpg" TargetMode="External"/><Relationship Id="rId1494" Type="http://schemas.openxmlformats.org/officeDocument/2006/relationships/hyperlink" Target="https://dentonpl.com/public/sc/cemetery/oakwood/images/miller_hershel.jpg" TargetMode="External"/><Relationship Id="rId1799" Type="http://schemas.openxmlformats.org/officeDocument/2006/relationships/hyperlink" Target="https://dentonpl.com/public/sc/cemetery/oakwood/images/reding_stonewall_and_willie_m.jpg" TargetMode="External"/><Relationship Id="rId2100" Type="http://schemas.openxmlformats.org/officeDocument/2006/relationships/hyperlink" Target="https://dentonpl.com/public/sc/cemetery/oakwood/images/stump_james_henry_and_lou_anna_mcdonald.jpg" TargetMode="External"/><Relationship Id="rId2338" Type="http://schemas.openxmlformats.org/officeDocument/2006/relationships/hyperlink" Target="https://dentonpl.com/public/sc/cemetery/oakwood/images/wilkinson_mallie_and_hb_buck.jpg" TargetMode="External"/><Relationship Id="rId2545" Type="http://schemas.openxmlformats.org/officeDocument/2006/relationships/hyperlink" Target="https://dentonpl.com/public/sc/cemetery/oakwood/images/wright_john_henry_and_bethie_lee.jpg" TargetMode="External"/><Relationship Id="rId517" Type="http://schemas.openxmlformats.org/officeDocument/2006/relationships/hyperlink" Target="https://dentonpl.com/public/sc/cemetery/oakwood/images/duer_bonnie_leigh.jpg" TargetMode="External"/><Relationship Id="rId724" Type="http://schemas.openxmlformats.org/officeDocument/2006/relationships/hyperlink" Target="https://dentonpl.com/public/sc/cemetery/oakwood/images/givens_goldie_slater_and_evis.jpg" TargetMode="External"/><Relationship Id="rId931" Type="http://schemas.openxmlformats.org/officeDocument/2006/relationships/hyperlink" Target="https://dentonpl.com/public/sc/cemetery/oakwood/images/hollis_gracie_dell.jpg" TargetMode="External"/><Relationship Id="rId1147" Type="http://schemas.openxmlformats.org/officeDocument/2006/relationships/hyperlink" Target="https://dentonpl.com/public/sc/cemetery/oakwood/images/jones_minnie.jpg" TargetMode="External"/><Relationship Id="rId1354" Type="http://schemas.openxmlformats.org/officeDocument/2006/relationships/hyperlink" Target="https://dentonpl.com/public/sc/cemetery/oakwood/images/maddox_dicie.jpg" TargetMode="External"/><Relationship Id="rId1561" Type="http://schemas.openxmlformats.org/officeDocument/2006/relationships/hyperlink" Target="https://dentonpl.com/public/sc/cemetery/oakwood/images/morris_robert_lee.jpg" TargetMode="External"/><Relationship Id="rId2405" Type="http://schemas.openxmlformats.org/officeDocument/2006/relationships/hyperlink" Target="https://dentonpl.com/public/sc/cemetery/oakwood/images/williams_shelby_howard_and_jimmie_williams_douglass.jpg" TargetMode="External"/><Relationship Id="rId60" Type="http://schemas.openxmlformats.org/officeDocument/2006/relationships/hyperlink" Target="https://dentonpl.com/public/sc/cemetery/oakwood/images/feb.jpg" TargetMode="External"/><Relationship Id="rId1007" Type="http://schemas.openxmlformats.org/officeDocument/2006/relationships/hyperlink" Target="https://dentonpl.com/public/sc/cemetery/oakwood/images/hurd_tebora.jpg" TargetMode="External"/><Relationship Id="rId1214" Type="http://schemas.openxmlformats.org/officeDocument/2006/relationships/hyperlink" Target="https://dentonpl.com/public/sc/cemetery/oakwood/images/krantz_ruth_r_and_charles_e.jpg" TargetMode="External"/><Relationship Id="rId1421" Type="http://schemas.openxmlformats.org/officeDocument/2006/relationships/hyperlink" Target="https://dentonpl.com/public/sc/cemetery/oakwood/images/mcbride_gladys_mae.jpg" TargetMode="External"/><Relationship Id="rId1659" Type="http://schemas.openxmlformats.org/officeDocument/2006/relationships/hyperlink" Target="https://dentonpl.com/public/sc/cemetery/oakwood/images/patterson_frank_and_hattie.jpg" TargetMode="External"/><Relationship Id="rId1866" Type="http://schemas.openxmlformats.org/officeDocument/2006/relationships/hyperlink" Target="https://dentonpl.com/public/sc/cemetery/oakwood/images/rodgers_jb.jpg" TargetMode="External"/><Relationship Id="rId1519" Type="http://schemas.openxmlformats.org/officeDocument/2006/relationships/hyperlink" Target="https://dentonpl.com/public/sc/cemetery/oakwood/images/mitchell_j_w_jr.jpg" TargetMode="External"/><Relationship Id="rId1726" Type="http://schemas.openxmlformats.org/officeDocument/2006/relationships/hyperlink" Target="https://dentonpl.com/public/sc/cemetery/oakwood/images/pittsinger_homer_a_and_marion_j.jpg" TargetMode="External"/><Relationship Id="rId1933" Type="http://schemas.openxmlformats.org/officeDocument/2006/relationships/hyperlink" Target="https://dentonpl.com/public/sc/cemetery/oakwood/images/sexton_payton_l.jpg" TargetMode="External"/><Relationship Id="rId18" Type="http://schemas.openxmlformats.org/officeDocument/2006/relationships/hyperlink" Target="https://dentonpl.com/public/sc/cemetery/oakwood/images/adams_sarah_c_and_james_f.jpg" TargetMode="External"/><Relationship Id="rId2195" Type="http://schemas.openxmlformats.org/officeDocument/2006/relationships/hyperlink" Target="https://dentonpl.com/public/sc/cemetery/oakwood/images/vandeventer_floyd_g.jpg" TargetMode="External"/><Relationship Id="rId167" Type="http://schemas.openxmlformats.org/officeDocument/2006/relationships/hyperlink" Target="https://dentonpl.com/public/sc/cemetery/oakwood/images/bowman_cassie_and_robert.jpg" TargetMode="External"/><Relationship Id="rId374" Type="http://schemas.openxmlformats.org/officeDocument/2006/relationships/hyperlink" Target="https://dentonpl.com/public/sc/cemetery/oakwood/images/cochran_bertha_j_and_roland_e_9712196433212203183252134.jpg" TargetMode="External"/><Relationship Id="rId581" Type="http://schemas.openxmlformats.org/officeDocument/2006/relationships/hyperlink" Target="https://dentonpl.com/public/sc/cemetery/oakwood/images/feagins_gwendolyn_a.jpg" TargetMode="External"/><Relationship Id="rId2055" Type="http://schemas.openxmlformats.org/officeDocument/2006/relationships/hyperlink" Target="https://dentonpl.com/public/sc/cemetery/oakwood/images/sprabary_me.jpg" TargetMode="External"/><Relationship Id="rId2262" Type="http://schemas.openxmlformats.org/officeDocument/2006/relationships/hyperlink" Target="https://dentonpl.com/public/sc/cemetery/oakwood/images/watson_nicie_belle_and_george_h.jpg" TargetMode="External"/><Relationship Id="rId234" Type="http://schemas.openxmlformats.org/officeDocument/2006/relationships/hyperlink" Target="https://dentonpl.com/public/sc/cemetery/oakwood/images/brown_kimberly_monique_bruce.jpg" TargetMode="External"/><Relationship Id="rId679" Type="http://schemas.openxmlformats.org/officeDocument/2006/relationships/hyperlink" Target="https://dentonpl.com/public/sc/cemetery/oakwood/images/gardner_christopher_william_and_schulz_shirley_m.jpg" TargetMode="External"/><Relationship Id="rId886" Type="http://schemas.openxmlformats.org/officeDocument/2006/relationships/hyperlink" Target="https://dentonpl.com/public/sc/cemetery/oakwood/images/hicks_artese.jpg" TargetMode="External"/><Relationship Id="rId2567" Type="http://schemas.openxmlformats.org/officeDocument/2006/relationships/hyperlink" Target="https://dentonpl.com/public/sc/cemetery/oakwood/images/young_ophelia_b_and_bee_be_sr.jpg" TargetMode="External"/><Relationship Id="rId2" Type="http://schemas.openxmlformats.org/officeDocument/2006/relationships/hyperlink" Target="https://dentonpl.com/public/sc/cemetery/oakwood/images/baby_1911.jpg" TargetMode="External"/><Relationship Id="rId441" Type="http://schemas.openxmlformats.org/officeDocument/2006/relationships/hyperlink" Target="https://dentonpl.com/public/sc/cemetery/oakwood/images/cragler_frances_b.jpg" TargetMode="External"/><Relationship Id="rId539" Type="http://schemas.openxmlformats.org/officeDocument/2006/relationships/hyperlink" Target="https://dentonpl.com/public/sc/cemetery/oakwood/images/ellason_laura_j_and_joseph_w.jpg" TargetMode="External"/><Relationship Id="rId746" Type="http://schemas.openxmlformats.org/officeDocument/2006/relationships/hyperlink" Target="https://dentonpl.com/public/sc/cemetery/oakwood/images/goyne_eliza_kirksie_9712187033212159187170393.jpg" TargetMode="External"/><Relationship Id="rId1071" Type="http://schemas.openxmlformats.org/officeDocument/2006/relationships/hyperlink" Target="https://dentonpl.com/public/sc/cemetery/oakwood/images/jarnagin_newt_and_vera.jpg" TargetMode="External"/><Relationship Id="rId1169" Type="http://schemas.openxmlformats.org/officeDocument/2006/relationships/hyperlink" Target="https://dentonpl.com/public/sc/cemetery/oakwood/images/kelley_mary_louise.jpg" TargetMode="External"/><Relationship Id="rId1376" Type="http://schemas.openxmlformats.org/officeDocument/2006/relationships/hyperlink" Target="https://dentonpl.com/public/sc/cemetery/oakwood/images/manry_james_m_and_florence_a.jpg" TargetMode="External"/><Relationship Id="rId1583" Type="http://schemas.openxmlformats.org/officeDocument/2006/relationships/hyperlink" Target="https://dentonpl.com/public/sc/cemetery/oakwood/images/murray_arena.jpg" TargetMode="External"/><Relationship Id="rId2122" Type="http://schemas.openxmlformats.org/officeDocument/2006/relationships/hyperlink" Target="https://dentonpl.com/public/sc/cemetery/oakwood/images/switzer_sj_and_hannah.jpg" TargetMode="External"/><Relationship Id="rId2427" Type="http://schemas.openxmlformats.org/officeDocument/2006/relationships/hyperlink" Target="https://dentonpl.com/public/sc/cemetery/oakwood/images/willis_carolyn_evans.jpg" TargetMode="External"/><Relationship Id="rId301" Type="http://schemas.openxmlformats.org/officeDocument/2006/relationships/hyperlink" Target="https://dentonpl.com/public/sc/cemetery/oakwood/images/caruthers_florence.jpg" TargetMode="External"/><Relationship Id="rId953" Type="http://schemas.openxmlformats.org/officeDocument/2006/relationships/hyperlink" Target="https://dentonpl.com/public/sc/cemetery/oakwood/images/hooten_norma_clare_and_sam_c.jpg" TargetMode="External"/><Relationship Id="rId1029" Type="http://schemas.openxmlformats.org/officeDocument/2006/relationships/hyperlink" Target="https://dentonpl.com/public/sc/cemetery/oakwood/images/jackson_corine.jpg" TargetMode="External"/><Relationship Id="rId1236" Type="http://schemas.openxmlformats.org/officeDocument/2006/relationships/hyperlink" Target="https://dentonpl.com/public/sc/cemetery/oakwood/images/laird_clarice_hubbard_and_john_auston.jpg" TargetMode="External"/><Relationship Id="rId1790" Type="http://schemas.openxmlformats.org/officeDocument/2006/relationships/hyperlink" Target="https://dentonpl.com/public/sc/cemetery/oakwood/images/ranson_howard_and_charlene.jpg" TargetMode="External"/><Relationship Id="rId1888" Type="http://schemas.openxmlformats.org/officeDocument/2006/relationships/hyperlink" Target="https://dentonpl.com/public/sc/cemetery/oakwood/images/ross_howard_michael.jpg" TargetMode="External"/><Relationship Id="rId82" Type="http://schemas.openxmlformats.org/officeDocument/2006/relationships/hyperlink" Target="https://dentonpl.com/public/sc/cemetery/oakwood/images/barb_naomi.jpg" TargetMode="External"/><Relationship Id="rId606" Type="http://schemas.openxmlformats.org/officeDocument/2006/relationships/hyperlink" Target="https://dentonpl.com/public/sc/cemetery/oakwood/images/fitch_sam.jpg" TargetMode="External"/><Relationship Id="rId813" Type="http://schemas.openxmlformats.org/officeDocument/2006/relationships/hyperlink" Target="https://dentonpl.com/public/sc/cemetery/oakwood/images/hampton_v_margaret_and_jimmie_f.jpg" TargetMode="External"/><Relationship Id="rId1443" Type="http://schemas.openxmlformats.org/officeDocument/2006/relationships/hyperlink" Target="https://dentonpl.com/public/sc/cemetery/oakwood/images/mcdade_leon.jpg" TargetMode="External"/><Relationship Id="rId1650" Type="http://schemas.openxmlformats.org/officeDocument/2006/relationships/hyperlink" Target="https://dentonpl.com/public/sc/cemetery/oakwood/images/parsons_daniel_webster.jpg" TargetMode="External"/><Relationship Id="rId1748" Type="http://schemas.openxmlformats.org/officeDocument/2006/relationships/hyperlink" Target="https://dentonpl.com/public/sc/cemetery/oakwood/images/powers_floyd_hale.jpg" TargetMode="External"/><Relationship Id="rId1303" Type="http://schemas.openxmlformats.org/officeDocument/2006/relationships/hyperlink" Target="https://dentonpl.com/public/sc/cemetery/oakwood/images/little_dr.jpg" TargetMode="External"/><Relationship Id="rId1510" Type="http://schemas.openxmlformats.org/officeDocument/2006/relationships/hyperlink" Target="https://dentonpl.com/public/sc/cemetery/oakwood/images/mims_roberta.jpg" TargetMode="External"/><Relationship Id="rId1955" Type="http://schemas.openxmlformats.org/officeDocument/2006/relationships/hyperlink" Target="https://dentonpl.com/public/sc/cemetery/oakwood/images/simpson_james_m_9712196833212141182563427.jpg" TargetMode="External"/><Relationship Id="rId1608" Type="http://schemas.openxmlformats.org/officeDocument/2006/relationships/hyperlink" Target="https://dentonpl.com/public/sc/cemetery/oakwood/images/oliver_unknown.jpg" TargetMode="External"/><Relationship Id="rId1815" Type="http://schemas.openxmlformats.org/officeDocument/2006/relationships/hyperlink" Target="https://dentonpl.com/public/sc/cemetery/oakwood/images/reedy_mary_m_and_legal_b.jpg" TargetMode="External"/><Relationship Id="rId189" Type="http://schemas.openxmlformats.org/officeDocument/2006/relationships/hyperlink" Target="https://dentonpl.com/public/sc/cemetery/oakwood/images/brandenberger_jacob_and_margarette.jpg" TargetMode="External"/><Relationship Id="rId396" Type="http://schemas.openxmlformats.org/officeDocument/2006/relationships/hyperlink" Target="https://dentonpl.com/public/sc/cemetery/oakwood/images/coleman_f_s_and_ann_e.jpg" TargetMode="External"/><Relationship Id="rId2077" Type="http://schemas.openxmlformats.org/officeDocument/2006/relationships/hyperlink" Target="https://dentonpl.com/public/sc/cemetery/oakwood/images/stetson_marshall_burton.jpg" TargetMode="External"/><Relationship Id="rId2284" Type="http://schemas.openxmlformats.org/officeDocument/2006/relationships/hyperlink" Target="https://dentonpl.com/public/sc/cemetery/oakwood/images/wells_robert_lee.jpg" TargetMode="External"/><Relationship Id="rId2491" Type="http://schemas.openxmlformats.org/officeDocument/2006/relationships/hyperlink" Target="https://dentonpl.com/public/sc/cemetery/oakwood/images/woods_alberta_and_william_e.jpg" TargetMode="External"/><Relationship Id="rId256" Type="http://schemas.openxmlformats.org/officeDocument/2006/relationships/hyperlink" Target="https://dentonpl.com/public/sc/cemetery/oakwood/images/bryson_milton_james.jpg" TargetMode="External"/><Relationship Id="rId463" Type="http://schemas.openxmlformats.org/officeDocument/2006/relationships/hyperlink" Target="https://dentonpl.com/public/sc/cemetery/oakwood/images/darrough_ashley_d.jpg" TargetMode="External"/><Relationship Id="rId670" Type="http://schemas.openxmlformats.org/officeDocument/2006/relationships/hyperlink" Target="https://dentonpl.com/public/sc/cemetery/oakwood/images/french_william_n_and_maria_and_truman_and_twin_babies.jpg" TargetMode="External"/><Relationship Id="rId1093" Type="http://schemas.openxmlformats.org/officeDocument/2006/relationships/hyperlink" Target="https://dentonpl.com/public/sc/cemetery/oakwood/images/johnson_kenneth_charles_and_elwanda.jpg" TargetMode="External"/><Relationship Id="rId2144" Type="http://schemas.openxmlformats.org/officeDocument/2006/relationships/hyperlink" Target="https://dentonpl.com/public/sc/cemetery/oakwood/images/teague_dell_green_9712225733212289184379620.jpg" TargetMode="External"/><Relationship Id="rId2351" Type="http://schemas.openxmlformats.org/officeDocument/2006/relationships/hyperlink" Target="https://dentonpl.com/public/sc/cemetery/oakwood/images/williams_anita_g.jpg" TargetMode="External"/><Relationship Id="rId2589" Type="http://schemas.openxmlformats.org/officeDocument/2006/relationships/hyperlink" Target="https://dentonpl.com/public/sc/cemetery/oakwood/images/unknown_1849-1938.jpg" TargetMode="External"/><Relationship Id="rId116" Type="http://schemas.openxmlformats.org/officeDocument/2006/relationships/hyperlink" Target="https://dentonpl.com/public/sc/cemetery/oakwood/images/belken_glenda_joy.jpg" TargetMode="External"/><Relationship Id="rId323" Type="http://schemas.openxmlformats.org/officeDocument/2006/relationships/hyperlink" Target="https://dentonpl.com/public/sc/cemetery/oakwood/images/chancey_infant.jpg" TargetMode="External"/><Relationship Id="rId530" Type="http://schemas.openxmlformats.org/officeDocument/2006/relationships/hyperlink" Target="https://dentonpl.com/public/sc/cemetery/oakwood/images/ector_carrie.jpg" TargetMode="External"/><Relationship Id="rId768" Type="http://schemas.openxmlformats.org/officeDocument/2006/relationships/hyperlink" Target="https://dentonpl.com/public/sc/cemetery/oakwood/images/green_arthur_j_l_9712224633212250185129598.jpg" TargetMode="External"/><Relationship Id="rId975" Type="http://schemas.openxmlformats.org/officeDocument/2006/relationships/hyperlink" Target="https://dentonpl.com/public/sc/cemetery/oakwood/images/huey_jake.jpg" TargetMode="External"/><Relationship Id="rId1160" Type="http://schemas.openxmlformats.org/officeDocument/2006/relationships/hyperlink" Target="https://dentonpl.com/public/sc/cemetery/oakwood/images/keeler_l_n_9712239933212144186273379.jpg" TargetMode="External"/><Relationship Id="rId1398" Type="http://schemas.openxmlformats.org/officeDocument/2006/relationships/hyperlink" Target="https://dentonpl.com/public/sc/cemetery/oakwood/images/martin_lucy_a_and_george_e.jpg" TargetMode="External"/><Relationship Id="rId2004" Type="http://schemas.openxmlformats.org/officeDocument/2006/relationships/hyperlink" Target="https://dentonpl.com/public/sc/cemetery/oakwood/images/smith_lynn.jpg" TargetMode="External"/><Relationship Id="rId2211" Type="http://schemas.openxmlformats.org/officeDocument/2006/relationships/hyperlink" Target="https://dentonpl.com/public/sc/cemetery/oakwood/images/waldon_archie_dee.jpg" TargetMode="External"/><Relationship Id="rId2449" Type="http://schemas.openxmlformats.org/officeDocument/2006/relationships/hyperlink" Target="https://dentonpl.com/public/sc/cemetery/oakwood/images/wilson_john_w.jpg" TargetMode="External"/><Relationship Id="rId628" Type="http://schemas.openxmlformats.org/officeDocument/2006/relationships/hyperlink" Target="https://dentonpl.com/public/sc/cemetery/oakwood/images/foster_joseph_and_marie.jpg" TargetMode="External"/><Relationship Id="rId835" Type="http://schemas.openxmlformats.org/officeDocument/2006/relationships/hyperlink" Target="https://dentonpl.com/public/sc/cemetery/oakwood/images/harris_martha_d.jpg" TargetMode="External"/><Relationship Id="rId1258" Type="http://schemas.openxmlformats.org/officeDocument/2006/relationships/hyperlink" Target="https://dentonpl.com/public/sc/cemetery/oakwood/images/landers_lois_and_henry_earl.jpg" TargetMode="External"/><Relationship Id="rId1465" Type="http://schemas.openxmlformats.org/officeDocument/2006/relationships/hyperlink" Target="https://dentonpl.com/public/sc/cemetery/oakwood/images/mclain_infant_daughter.jpg" TargetMode="External"/><Relationship Id="rId1672" Type="http://schemas.openxmlformats.org/officeDocument/2006/relationships/hyperlink" Target="https://dentonpl.com/public/sc/cemetery/oakwood/images/payne_ila_faye.jpg" TargetMode="External"/><Relationship Id="rId2309" Type="http://schemas.openxmlformats.org/officeDocument/2006/relationships/hyperlink" Target="https://dentonpl.com/public/sc/cemetery/oakwood/images/whitten_george_sims.jpg" TargetMode="External"/><Relationship Id="rId2516" Type="http://schemas.openxmlformats.org/officeDocument/2006/relationships/hyperlink" Target="https://dentonpl.com/public/sc/cemetery/oakwood/images/woods_sidney_and_margaret.jpg" TargetMode="External"/><Relationship Id="rId1020" Type="http://schemas.openxmlformats.org/officeDocument/2006/relationships/hyperlink" Target="https://dentonpl.com/public/sc/cemetery/oakwood/images/jackson_abbie_d_and_lt.jpg" TargetMode="External"/><Relationship Id="rId1118" Type="http://schemas.openxmlformats.org/officeDocument/2006/relationships/hyperlink" Target="https://dentonpl.com/public/sc/cemetery/oakwood/images/johnson_selma_l_hilliard.jpg" TargetMode="External"/><Relationship Id="rId1325" Type="http://schemas.openxmlformats.org/officeDocument/2006/relationships/hyperlink" Target="https://dentonpl.com/public/sc/cemetery/oakwood/images/logan_opal_i_and_will_l_sr.jpg" TargetMode="External"/><Relationship Id="rId1532" Type="http://schemas.openxmlformats.org/officeDocument/2006/relationships/hyperlink" Target="https://dentonpl.com/public/sc/cemetery/oakwood/images/mohair_essie_v.jpg" TargetMode="External"/><Relationship Id="rId1977" Type="http://schemas.openxmlformats.org/officeDocument/2006/relationships/hyperlink" Target="https://dentonpl.com/public/sc/cemetery/oakwood/images/smith_unknown.jpg" TargetMode="External"/><Relationship Id="rId902" Type="http://schemas.openxmlformats.org/officeDocument/2006/relationships/hyperlink" Target="https://dentonpl.com/public/sc/cemetery/oakwood/images/hilliard_john_herny_and_lillie_f.jpg" TargetMode="External"/><Relationship Id="rId1837" Type="http://schemas.openxmlformats.org/officeDocument/2006/relationships/hyperlink" Target="https://dentonpl.com/public/sc/cemetery/oakwood/images/richardson_amanda_and_r_l_'bob'.jpg" TargetMode="External"/><Relationship Id="rId31" Type="http://schemas.openxmlformats.org/officeDocument/2006/relationships/hyperlink" Target="https://dentonpl.com/public/sc/cemetery/oakwood/images/alexander_willie_andrew.jpg" TargetMode="External"/><Relationship Id="rId2099" Type="http://schemas.openxmlformats.org/officeDocument/2006/relationships/hyperlink" Target="https://dentonpl.com/public/sc/cemetery/oakwood/images/stuckey_homer_pat.jpg" TargetMode="External"/><Relationship Id="rId180" Type="http://schemas.openxmlformats.org/officeDocument/2006/relationships/hyperlink" Target="https://dentonpl.com/public/sc/cemetery/oakwood/images/bradshaw_david_h_and_ivy_e.jpg" TargetMode="External"/><Relationship Id="rId278" Type="http://schemas.openxmlformats.org/officeDocument/2006/relationships/hyperlink" Target="https://dentonpl.com/public/sc/cemetery/oakwood/images/bush_emma_and_tom.jpg" TargetMode="External"/><Relationship Id="rId1904" Type="http://schemas.openxmlformats.org/officeDocument/2006/relationships/hyperlink" Target="https://dentonpl.com/public/sc/cemetery/oakwood/images/salinas_josefa_garza_9712189533212277188049017.jpg" TargetMode="External"/><Relationship Id="rId485" Type="http://schemas.openxmlformats.org/officeDocument/2006/relationships/hyperlink" Target="https://dentonpl.com/public/sc/cemetery/oakwood/images/de_mond_joel_joseph.jpg" TargetMode="External"/><Relationship Id="rId692" Type="http://schemas.openxmlformats.org/officeDocument/2006/relationships/hyperlink" Target="https://dentonpl.com/public/sc/cemetery/oakwood/images/garrett_equilla_ann.jpg" TargetMode="External"/><Relationship Id="rId2166" Type="http://schemas.openxmlformats.org/officeDocument/2006/relationships/hyperlink" Target="https://dentonpl.com/public/sc/cemetery/oakwood/images/thornton_minnie_lee.jpg" TargetMode="External"/><Relationship Id="rId2373" Type="http://schemas.openxmlformats.org/officeDocument/2006/relationships/hyperlink" Target="https://dentonpl.com/public/sc/cemetery/oakwood/images/williams_shelby_howard_and_jimmie_williams_douglass.jpg" TargetMode="External"/><Relationship Id="rId2580" Type="http://schemas.openxmlformats.org/officeDocument/2006/relationships/hyperlink" Target="https://dentonpl.com/public/sc/cemetery/oakwood/images/young_joe_and_mary_e.jpg" TargetMode="External"/><Relationship Id="rId138" Type="http://schemas.openxmlformats.org/officeDocument/2006/relationships/hyperlink" Target="https://dentonpl.com/public/sc/cemetery/oakwood/images/bills_william_floyd.jpg" TargetMode="External"/><Relationship Id="rId345" Type="http://schemas.openxmlformats.org/officeDocument/2006/relationships/hyperlink" Target="https://dentonpl.com/public/sc/cemetery/oakwood/images/clampitt_betty_sparks_and_kenneth_ray.jpg" TargetMode="External"/><Relationship Id="rId552" Type="http://schemas.openxmlformats.org/officeDocument/2006/relationships/hyperlink" Target="https://dentonpl.com/public/sc/cemetery/oakwood/images/erwin_imo_gene.jpg" TargetMode="External"/><Relationship Id="rId997" Type="http://schemas.openxmlformats.org/officeDocument/2006/relationships/hyperlink" Target="https://dentonpl.com/public/sc/cemetery/oakwood/images/hunter_lillie_bell_milam.jpg" TargetMode="External"/><Relationship Id="rId1182" Type="http://schemas.openxmlformats.org/officeDocument/2006/relationships/hyperlink" Target="https://dentonpl.com/public/sc/cemetery/oakwood/images/kimbrough_linda_jean_9712187533211970184856708.jpg" TargetMode="External"/><Relationship Id="rId2026" Type="http://schemas.openxmlformats.org/officeDocument/2006/relationships/hyperlink" Target="https://dentonpl.com/public/sc/cemetery/oakwood/images/sparkman_tellis_bates.jpg" TargetMode="External"/><Relationship Id="rId2233" Type="http://schemas.openxmlformats.org/officeDocument/2006/relationships/hyperlink" Target="https://dentonpl.com/public/sc/cemetery/oakwood/images/wallace_mary_olive.jpg" TargetMode="External"/><Relationship Id="rId2440" Type="http://schemas.openxmlformats.org/officeDocument/2006/relationships/hyperlink" Target="https://dentonpl.com/public/sc/cemetery/oakwood/images/wilson_charlie.jpg" TargetMode="External"/><Relationship Id="rId205" Type="http://schemas.openxmlformats.org/officeDocument/2006/relationships/hyperlink" Target="https://dentonpl.com/public/sc/cemetery/oakwood/images/briggs_lula.jpg" TargetMode="External"/><Relationship Id="rId412" Type="http://schemas.openxmlformats.org/officeDocument/2006/relationships/hyperlink" Target="https://dentonpl.com/public/sc/cemetery/oakwood/images/conley_willie_mae_and_james_andrew.jpg" TargetMode="External"/><Relationship Id="rId857" Type="http://schemas.openxmlformats.org/officeDocument/2006/relationships/hyperlink" Target="https://dentonpl.com/public/sc/cemetery/oakwood/images/henderson_roger_jr.jpg" TargetMode="External"/><Relationship Id="rId1042" Type="http://schemas.openxmlformats.org/officeDocument/2006/relationships/hyperlink" Target="https://dentonpl.com/public/sc/cemetery/oakwood/images/jackson_abbie_d_and_lt.jpg" TargetMode="External"/><Relationship Id="rId1487" Type="http://schemas.openxmlformats.org/officeDocument/2006/relationships/hyperlink" Target="https://dentonpl.com/public/sc/cemetery/oakwood/images/miles_nora_may.jpg" TargetMode="External"/><Relationship Id="rId1694" Type="http://schemas.openxmlformats.org/officeDocument/2006/relationships/hyperlink" Target="https://dentonpl.com/public/sc/cemetery/oakwood/images/pearson_vernon_l.jpg" TargetMode="External"/><Relationship Id="rId2300" Type="http://schemas.openxmlformats.org/officeDocument/2006/relationships/hyperlink" Target="https://dentonpl.com/public/sc/cemetery/oakwood/images/whiteside_bernice_webster.jpg" TargetMode="External"/><Relationship Id="rId2538" Type="http://schemas.openxmlformats.org/officeDocument/2006/relationships/hyperlink" Target="https://dentonpl.com/public/sc/cemetery/oakwood/images/wooldridge_ida_a_and_joel_t.jpg" TargetMode="External"/><Relationship Id="rId717" Type="http://schemas.openxmlformats.org/officeDocument/2006/relationships/hyperlink" Target="https://dentonpl.com/public/sc/cemetery/oakwood/images/gilbert_tullie.jpg" TargetMode="External"/><Relationship Id="rId924" Type="http://schemas.openxmlformats.org/officeDocument/2006/relationships/hyperlink" Target="https://dentonpl.com/public/sc/cemetery/oakwood/images/holland_noble.jpg" TargetMode="External"/><Relationship Id="rId1347" Type="http://schemas.openxmlformats.org/officeDocument/2006/relationships/hyperlink" Target="https://dentonpl.com/public/sc/cemetery/oakwood/images/lusk_eli_morrell.jpg" TargetMode="External"/><Relationship Id="rId1554" Type="http://schemas.openxmlformats.org/officeDocument/2006/relationships/hyperlink" Target="https://dentonpl.com/public/sc/cemetery/oakwood/images/moore_thomas_j_sunny.jpg" TargetMode="External"/><Relationship Id="rId1761" Type="http://schemas.openxmlformats.org/officeDocument/2006/relationships/hyperlink" Target="https://dentonpl.com/public/sc/cemetery/oakwood/images/price_irene_and_edell.jpg" TargetMode="External"/><Relationship Id="rId1999" Type="http://schemas.openxmlformats.org/officeDocument/2006/relationships/hyperlink" Target="https://dentonpl.com/public/sc/cemetery/oakwood/images/smith_katherine.jpg" TargetMode="External"/><Relationship Id="rId53" Type="http://schemas.openxmlformats.org/officeDocument/2006/relationships/hyperlink" Target="https://dentonpl.com/public/sc/cemetery/oakwood/images/arnold_barbara_williams_morris.jpg" TargetMode="External"/><Relationship Id="rId1207" Type="http://schemas.openxmlformats.org/officeDocument/2006/relationships/hyperlink" Target="https://dentonpl.com/public/sc/cemetery/oakwood/images/kluck_gladys_and_william.jpg" TargetMode="External"/><Relationship Id="rId1414" Type="http://schemas.openxmlformats.org/officeDocument/2006/relationships/hyperlink" Target="https://dentonpl.com/public/sc/cemetery/oakwood/images/mays_tm.jpg" TargetMode="External"/><Relationship Id="rId1621" Type="http://schemas.openxmlformats.org/officeDocument/2006/relationships/hyperlink" Target="https://dentonpl.com/public/sc/cemetery/oakwood/images/pace_myrtle.jpg" TargetMode="External"/><Relationship Id="rId1859" Type="http://schemas.openxmlformats.org/officeDocument/2006/relationships/hyperlink" Target="https://dentonpl.com/public/sc/cemetery/oakwood/images/robles_antonio.jpg" TargetMode="External"/><Relationship Id="rId1719" Type="http://schemas.openxmlformats.org/officeDocument/2006/relationships/hyperlink" Target="https://dentonpl.com/public/sc/cemetery/oakwood/images/pippin_nellie_allen_phelps.jpg" TargetMode="External"/><Relationship Id="rId1926" Type="http://schemas.openxmlformats.org/officeDocument/2006/relationships/hyperlink" Target="https://dentonpl.com/public/sc/cemetery/oakwood/images/seastrunk_ossie.jpg" TargetMode="External"/><Relationship Id="rId2090" Type="http://schemas.openxmlformats.org/officeDocument/2006/relationships/hyperlink" Target="https://dentonpl.com/public/sc/cemetery/oakwood/images/stracener_joyce_ann.jpg" TargetMode="External"/><Relationship Id="rId2188" Type="http://schemas.openxmlformats.org/officeDocument/2006/relationships/hyperlink" Target="https://dentonpl.com/public/sc/cemetery/oakwood/images/ubben_marie_t.jpg" TargetMode="External"/><Relationship Id="rId2395" Type="http://schemas.openxmlformats.org/officeDocument/2006/relationships/hyperlink" Target="https://dentonpl.com/public/sc/cemetery/oakwood/images/williams_richard_w.jpg" TargetMode="External"/><Relationship Id="rId367" Type="http://schemas.openxmlformats.org/officeDocument/2006/relationships/hyperlink" Target="https://dentonpl.com/public/sc/cemetery/oakwood/images/cobbs_bf_2.jpg" TargetMode="External"/><Relationship Id="rId574" Type="http://schemas.openxmlformats.org/officeDocument/2006/relationships/hyperlink" Target="https://dentonpl.com/public/sc/cemetery/oakwood/images/faulkner_dollie_lucille.jpg" TargetMode="External"/><Relationship Id="rId2048" Type="http://schemas.openxmlformats.org/officeDocument/2006/relationships/hyperlink" Target="https://dentonpl.com/public/sc/cemetery/oakwood/images/spencer_margarate_lawanna_and_joe_monroe.jpg" TargetMode="External"/><Relationship Id="rId2255" Type="http://schemas.openxmlformats.org/officeDocument/2006/relationships/hyperlink" Target="https://dentonpl.com/public/sc/cemetery/oakwood/images/washington_margrett_ree.jpg" TargetMode="External"/><Relationship Id="rId227" Type="http://schemas.openxmlformats.org/officeDocument/2006/relationships/hyperlink" Target="https://dentonpl.com/public/sc/cemetery/oakwood/images/brown_clara_a.jpg" TargetMode="External"/><Relationship Id="rId781" Type="http://schemas.openxmlformats.org/officeDocument/2006/relationships/hyperlink" Target="https://dentonpl.com/public/sc/cemetery/oakwood/images/griffen_rev_d.jpg" TargetMode="External"/><Relationship Id="rId879" Type="http://schemas.openxmlformats.org/officeDocument/2006/relationships/hyperlink" Target="https://dentonpl.com/public/sc/cemetery/oakwood/images/herod_joe_w.jpg" TargetMode="External"/><Relationship Id="rId2462" Type="http://schemas.openxmlformats.org/officeDocument/2006/relationships/hyperlink" Target="https://dentonpl.com/public/sc/cemetery/oakwood/images/wilson_claretta_j__william_i.jpg" TargetMode="External"/><Relationship Id="rId434" Type="http://schemas.openxmlformats.org/officeDocument/2006/relationships/hyperlink" Target="https://dentonpl.com/public/sc/cemetery/oakwood/images/cox_margaret_j.jpg" TargetMode="External"/><Relationship Id="rId641" Type="http://schemas.openxmlformats.org/officeDocument/2006/relationships/hyperlink" Target="https://dentonpl.com/public/sc/cemetery/oakwood/images/francis_henry_j_and_janett_and_amanda.jpg" TargetMode="External"/><Relationship Id="rId739" Type="http://schemas.openxmlformats.org/officeDocument/2006/relationships/hyperlink" Target="https://dentonpl.com/public/sc/cemetery/oakwood/images/gooding_doshie.jpg" TargetMode="External"/><Relationship Id="rId1064" Type="http://schemas.openxmlformats.org/officeDocument/2006/relationships/hyperlink" Target="https://dentonpl.com/public/sc/cemetery/oakwood/images/james_robert_l_jr.jpg" TargetMode="External"/><Relationship Id="rId1271" Type="http://schemas.openxmlformats.org/officeDocument/2006/relationships/hyperlink" Target="https://dentonpl.com/public/sc/cemetery/oakwood/images/lawson_esther.jpg" TargetMode="External"/><Relationship Id="rId1369" Type="http://schemas.openxmlformats.org/officeDocument/2006/relationships/hyperlink" Target="https://dentonpl.com/public/sc/cemetery/oakwood/images/manley_can_zada.jpg" TargetMode="External"/><Relationship Id="rId1576" Type="http://schemas.openxmlformats.org/officeDocument/2006/relationships/hyperlink" Target="https://dentonpl.com/public/sc/cemetery/oakwood/images/moten_bernice_b_and_infant.jpg" TargetMode="External"/><Relationship Id="rId2115" Type="http://schemas.openxmlformats.org/officeDocument/2006/relationships/hyperlink" Target="https://dentonpl.com/public/sc/cemetery/oakwood/images/sweatman_billie_lee.jpg" TargetMode="External"/><Relationship Id="rId2322" Type="http://schemas.openxmlformats.org/officeDocument/2006/relationships/hyperlink" Target="https://dentonpl.com/public/sc/cemetery/oakwood/images/whoberry_cumi_and_abe_w.jpg" TargetMode="External"/><Relationship Id="rId501" Type="http://schemas.openxmlformats.org/officeDocument/2006/relationships/hyperlink" Target="https://dentonpl.com/public/sc/cemetery/oakwood/images/dolgener_nora_elizabeth_and_william_fredrick.jpg" TargetMode="External"/><Relationship Id="rId946" Type="http://schemas.openxmlformats.org/officeDocument/2006/relationships/hyperlink" Target="https://dentonpl.com/public/sc/cemetery/oakwood/images/hooten_edna_l.jpg" TargetMode="External"/><Relationship Id="rId1131" Type="http://schemas.openxmlformats.org/officeDocument/2006/relationships/hyperlink" Target="https://dentonpl.com/public/sc/cemetery/oakwood/images/jones_charlie.jpg" TargetMode="External"/><Relationship Id="rId1229" Type="http://schemas.openxmlformats.org/officeDocument/2006/relationships/hyperlink" Target="https://dentonpl.com/public/sc/cemetery/oakwood/images/lacy_nancy_and_cc_and_sophia_a_and_nancy_w_and_judith_v_and_se_and_susan_and_caroline_b_and_claywell_sa_and_bessie_c_and_howard.jpg" TargetMode="External"/><Relationship Id="rId1783" Type="http://schemas.openxmlformats.org/officeDocument/2006/relationships/hyperlink" Target="https://dentonpl.com/public/sc/cemetery/oakwood/images/punch_randell.jpg" TargetMode="External"/><Relationship Id="rId1990" Type="http://schemas.openxmlformats.org/officeDocument/2006/relationships/hyperlink" Target="https://dentonpl.com/public/sc/cemetery/oakwood/images/smith_howard_william.jpg" TargetMode="External"/><Relationship Id="rId75" Type="http://schemas.openxmlformats.org/officeDocument/2006/relationships/hyperlink" Target="https://dentonpl.com/public/sc/cemetery/oakwood/images/baker_eula_and_marion.jpg" TargetMode="External"/><Relationship Id="rId806" Type="http://schemas.openxmlformats.org/officeDocument/2006/relationships/hyperlink" Target="https://dentonpl.com/public/sc/cemetery/oakwood/images/hall_j.jpg" TargetMode="External"/><Relationship Id="rId1436" Type="http://schemas.openxmlformats.org/officeDocument/2006/relationships/hyperlink" Target="https://dentonpl.com/public/sc/cemetery/oakwood/images/mccormick_virginia.jpg" TargetMode="External"/><Relationship Id="rId1643" Type="http://schemas.openxmlformats.org/officeDocument/2006/relationships/hyperlink" Target="https://dentonpl.com/public/sc/cemetery/oakwood/images/parks_merrill_m.jpg" TargetMode="External"/><Relationship Id="rId1850" Type="http://schemas.openxmlformats.org/officeDocument/2006/relationships/hyperlink" Target="https://dentonpl.com/public/sc/cemetery/oakwood/images/roberson_albert.jpg" TargetMode="External"/><Relationship Id="rId1503" Type="http://schemas.openxmlformats.org/officeDocument/2006/relationships/hyperlink" Target="https://dentonpl.com/public/sc/cemetery/oakwood/images/mims_bc.jpg" TargetMode="External"/><Relationship Id="rId1710" Type="http://schemas.openxmlformats.org/officeDocument/2006/relationships/hyperlink" Target="https://dentonpl.com/public/sc/cemetery/oakwood/images/phelps_oscar.jpg" TargetMode="External"/><Relationship Id="rId1948" Type="http://schemas.openxmlformats.org/officeDocument/2006/relationships/hyperlink" Target="https://dentonpl.com/public/sc/cemetery/oakwood/images/shugart_hj.jpg" TargetMode="External"/><Relationship Id="rId291" Type="http://schemas.openxmlformats.org/officeDocument/2006/relationships/hyperlink" Target="https://dentonpl.com/public/sc/cemetery/oakwood/images/caldwell_charles_r.jpg" TargetMode="External"/><Relationship Id="rId1808" Type="http://schemas.openxmlformats.org/officeDocument/2006/relationships/hyperlink" Target="https://dentonpl.com/public/sc/cemetery/oakwood/images/reed_clarence.jpg" TargetMode="External"/><Relationship Id="rId151" Type="http://schemas.openxmlformats.org/officeDocument/2006/relationships/hyperlink" Target="https://dentonpl.com/public/sc/cemetery/oakwood/images/bodkins_vera_katherine.jpg" TargetMode="External"/><Relationship Id="rId389" Type="http://schemas.openxmlformats.org/officeDocument/2006/relationships/hyperlink" Target="https://dentonpl.com/public/sc/cemetery/oakwood/images/cole_emily.jpg" TargetMode="External"/><Relationship Id="rId596" Type="http://schemas.openxmlformats.org/officeDocument/2006/relationships/hyperlink" Target="https://dentonpl.com/public/sc/cemetery/oakwood/images/feezell_iva_mae.jpg" TargetMode="External"/><Relationship Id="rId2277" Type="http://schemas.openxmlformats.org/officeDocument/2006/relationships/hyperlink" Target="https://dentonpl.com/public/sc/cemetery/oakwood/images/weaver_newton_k.jpg" TargetMode="External"/><Relationship Id="rId2484" Type="http://schemas.openxmlformats.org/officeDocument/2006/relationships/hyperlink" Target="https://dentonpl.com/public/sc/cemetery/oakwood/images/wolfe_jehnie.jpg" TargetMode="External"/><Relationship Id="rId249" Type="http://schemas.openxmlformats.org/officeDocument/2006/relationships/hyperlink" Target="https://dentonpl.com/public/sc/cemetery/oakwood/images/bryant_herbert.jpg" TargetMode="External"/><Relationship Id="rId456" Type="http://schemas.openxmlformats.org/officeDocument/2006/relationships/hyperlink" Target="https://dentonpl.com/public/sc/cemetery/oakwood/images/crubaugh_elton_h_dude.jpg" TargetMode="External"/><Relationship Id="rId663" Type="http://schemas.openxmlformats.org/officeDocument/2006/relationships/hyperlink" Target="https://dentonpl.com/public/sc/cemetery/oakwood/images/franks_lucy_m_parker_and_nancy_jane.jpg" TargetMode="External"/><Relationship Id="rId870" Type="http://schemas.openxmlformats.org/officeDocument/2006/relationships/hyperlink" Target="https://dentonpl.com/public/sc/cemetery/oakwood/images/herndon_ann.jpg" TargetMode="External"/><Relationship Id="rId1086" Type="http://schemas.openxmlformats.org/officeDocument/2006/relationships/hyperlink" Target="https://dentonpl.com/public/sc/cemetery/oakwood/images/johnson_clayton_m.jpg" TargetMode="External"/><Relationship Id="rId1293" Type="http://schemas.openxmlformats.org/officeDocument/2006/relationships/hyperlink" Target="https://dentonpl.com/public/sc/cemetery/oakwood/images/lindsey_viola_e_9712195133212094186898684.jpg" TargetMode="External"/><Relationship Id="rId2137" Type="http://schemas.openxmlformats.org/officeDocument/2006/relationships/hyperlink" Target="https://dentonpl.com/public/sc/cemetery/oakwood/images/taylor_hubert_9712239533212298189193654.jpg" TargetMode="External"/><Relationship Id="rId2344" Type="http://schemas.openxmlformats.org/officeDocument/2006/relationships/hyperlink" Target="https://dentonpl.com/public/sc/cemetery/oakwood/images/wilkinson_norma_jean_and_wiliam_bill.jpg" TargetMode="External"/><Relationship Id="rId2551" Type="http://schemas.openxmlformats.org/officeDocument/2006/relationships/hyperlink" Target="https://dentonpl.com/public/sc/cemetery/oakwood/images/wright_william_leroy.jpg" TargetMode="External"/><Relationship Id="rId109" Type="http://schemas.openxmlformats.org/officeDocument/2006/relationships/hyperlink" Target="https://dentonpl.com/public/sc/cemetery/oakwood/images/beaty_eldredge_r.jpg" TargetMode="External"/><Relationship Id="rId316" Type="http://schemas.openxmlformats.org/officeDocument/2006/relationships/hyperlink" Target="https://dentonpl.com/public/sc/cemetery/oakwood/images/catlin_zella_and_john.jpg" TargetMode="External"/><Relationship Id="rId523" Type="http://schemas.openxmlformats.org/officeDocument/2006/relationships/hyperlink" Target="https://dentonpl.com/public/sc/cemetery/oakwood/images/dunn_jerry_mack.jpg" TargetMode="External"/><Relationship Id="rId968" Type="http://schemas.openxmlformats.org/officeDocument/2006/relationships/hyperlink" Target="https://dentonpl.com/public/sc/cemetery/oakwood/images/hudson_alvin_e.jpg" TargetMode="External"/><Relationship Id="rId1153" Type="http://schemas.openxmlformats.org/officeDocument/2006/relationships/hyperlink" Target="https://dentonpl.com/public/sc/cemetery/oakwood/images/jordan_lillie_z_and_julias_v.jpg" TargetMode="External"/><Relationship Id="rId1598" Type="http://schemas.openxmlformats.org/officeDocument/2006/relationships/hyperlink" Target="https://dentonpl.com/public/sc/cemetery/oakwood/images/north_william_lee.jpg" TargetMode="External"/><Relationship Id="rId2204" Type="http://schemas.openxmlformats.org/officeDocument/2006/relationships/hyperlink" Target="https://dentonpl.com/public/sc/cemetery/oakwood/images/villanueva_antonio_sr.jpg" TargetMode="External"/><Relationship Id="rId97" Type="http://schemas.openxmlformats.org/officeDocument/2006/relationships/hyperlink" Target="https://dentonpl.com/public/sc/cemetery/oakwood/images/bateman_jw_jr.jpg" TargetMode="External"/><Relationship Id="rId730" Type="http://schemas.openxmlformats.org/officeDocument/2006/relationships/hyperlink" Target="https://dentonpl.com/public/sc/cemetery/oakwood/images/givens_willie_joe_jr.jpg" TargetMode="External"/><Relationship Id="rId828" Type="http://schemas.openxmlformats.org/officeDocument/2006/relationships/hyperlink" Target="https://dentonpl.com/public/sc/cemetery/oakwood/images/harper_patricia_virgina.jpg" TargetMode="External"/><Relationship Id="rId1013" Type="http://schemas.openxmlformats.org/officeDocument/2006/relationships/hyperlink" Target="https://dentonpl.com/public/sc/cemetery/oakwood/images/inmon_ruth_l_and_ed.jpg" TargetMode="External"/><Relationship Id="rId1360" Type="http://schemas.openxmlformats.org/officeDocument/2006/relationships/hyperlink" Target="https://dentonpl.com/public/sc/cemetery/oakwood/images/madlock_john_ray.jpg" TargetMode="External"/><Relationship Id="rId1458" Type="http://schemas.openxmlformats.org/officeDocument/2006/relationships/hyperlink" Target="https://dentonpl.com/public/sc/cemetery/oakwood/images/mcgar_lafayette_and_pheby.jpg" TargetMode="External"/><Relationship Id="rId1665" Type="http://schemas.openxmlformats.org/officeDocument/2006/relationships/hyperlink" Target="https://dentonpl.com/public/sc/cemetery/oakwood/images/patterson_mary_louise_baby.jpg" TargetMode="External"/><Relationship Id="rId1872" Type="http://schemas.openxmlformats.org/officeDocument/2006/relationships/hyperlink" Target="https://dentonpl.com/public/sc/cemetery/oakwood/images/rogers_leslie.jpg" TargetMode="External"/><Relationship Id="rId2411" Type="http://schemas.openxmlformats.org/officeDocument/2006/relationships/hyperlink" Target="https://dentonpl.com/public/sc/cemetery/oakwood/images/williams_wesley_l.jpg" TargetMode="External"/><Relationship Id="rId2509" Type="http://schemas.openxmlformats.org/officeDocument/2006/relationships/hyperlink" Target="https://dentonpl.com/public/sc/cemetery/oakwood/images/woods_otis_jr.jpg" TargetMode="External"/><Relationship Id="rId1220" Type="http://schemas.openxmlformats.org/officeDocument/2006/relationships/hyperlink" Target="https://dentonpl.com/public/sc/cemetery/oakwood/images/kuehler_troy_and_roy.jpg" TargetMode="External"/><Relationship Id="rId1318" Type="http://schemas.openxmlformats.org/officeDocument/2006/relationships/hyperlink" Target="https://dentonpl.com/public/sc/cemetery/oakwood/images/logan_jewell_m_and_lloyd_d.jpg" TargetMode="External"/><Relationship Id="rId1525" Type="http://schemas.openxmlformats.org/officeDocument/2006/relationships/hyperlink" Target="https://dentonpl.com/public/sc/cemetery/oakwood/images/mobley_charley_c.jpg" TargetMode="External"/><Relationship Id="rId1732" Type="http://schemas.openxmlformats.org/officeDocument/2006/relationships/hyperlink" Target="https://dentonpl.com/public/sc/cemetery/oakwood/images/polk_willie.jpg" TargetMode="External"/><Relationship Id="rId24" Type="http://schemas.openxmlformats.org/officeDocument/2006/relationships/hyperlink" Target="https://dentonpl.com/public/sc/cemetery/oakwood/images/alexander_carmen_denine.jpg" TargetMode="External"/><Relationship Id="rId2299" Type="http://schemas.openxmlformats.org/officeDocument/2006/relationships/hyperlink" Target="https://dentonpl.com/public/sc/cemetery/oakwood/images/whiteside_bernice_webster.jpg" TargetMode="External"/><Relationship Id="rId173" Type="http://schemas.openxmlformats.org/officeDocument/2006/relationships/hyperlink" Target="https://dentonpl.com/public/sc/cemetery/oakwood/images/boyd_mary_myrtle.jpg" TargetMode="External"/><Relationship Id="rId380" Type="http://schemas.openxmlformats.org/officeDocument/2006/relationships/hyperlink" Target="https://dentonpl.com/public/sc/cemetery/oakwood/images/coin_julia_c_and_ar_jack.jpg" TargetMode="External"/><Relationship Id="rId2061" Type="http://schemas.openxmlformats.org/officeDocument/2006/relationships/hyperlink" Target="https://dentonpl.com/public/sc/cemetery/oakwood/images/sprayberry_linda_sue.jpg" TargetMode="External"/><Relationship Id="rId240" Type="http://schemas.openxmlformats.org/officeDocument/2006/relationships/hyperlink" Target="https://dentonpl.com/public/sc/cemetery/oakwood/images/brown_tony.jpg" TargetMode="External"/><Relationship Id="rId478" Type="http://schemas.openxmlformats.org/officeDocument/2006/relationships/hyperlink" Target="https://dentonpl.com/public/sc/cemetery/oakwood/images/davis_maybelle.jpg" TargetMode="External"/><Relationship Id="rId685" Type="http://schemas.openxmlformats.org/officeDocument/2006/relationships/hyperlink" Target="https://dentonpl.com/public/sc/cemetery/oakwood/images/garner_eva_ola_mcknight.jpg" TargetMode="External"/><Relationship Id="rId892" Type="http://schemas.openxmlformats.org/officeDocument/2006/relationships/hyperlink" Target="https://dentonpl.com/public/sc/cemetery/oakwood/images/higa_yeyo_jr.jpg" TargetMode="External"/><Relationship Id="rId2159" Type="http://schemas.openxmlformats.org/officeDocument/2006/relationships/hyperlink" Target="https://dentonpl.com/public/sc/cemetery/oakwood/images/thomaston_diana_carol_and_martha_ann_and_randy_scott.jpg" TargetMode="External"/><Relationship Id="rId2366" Type="http://schemas.openxmlformats.org/officeDocument/2006/relationships/hyperlink" Target="https://dentonpl.com/public/sc/cemetery/oakwood/images/williams_lena_and_elisha.jpg" TargetMode="External"/><Relationship Id="rId2573" Type="http://schemas.openxmlformats.org/officeDocument/2006/relationships/hyperlink" Target="https://dentonpl.com/public/sc/cemetery/oakwood/images/young_clifton_joe.jpg" TargetMode="External"/><Relationship Id="rId100" Type="http://schemas.openxmlformats.org/officeDocument/2006/relationships/hyperlink" Target="https://dentonpl.com/public/sc/cemetery/oakwood/images/battee_donald_leon.jpg" TargetMode="External"/><Relationship Id="rId338" Type="http://schemas.openxmlformats.org/officeDocument/2006/relationships/hyperlink" Target="https://dentonpl.com/public/sc/cemetery/oakwood/images/choice_charlotte_m_9712189333212135186944119.jpg" TargetMode="External"/><Relationship Id="rId545" Type="http://schemas.openxmlformats.org/officeDocument/2006/relationships/hyperlink" Target="https://dentonpl.com/public/sc/cemetery/oakwood/images/emory_charlie.jpg" TargetMode="External"/><Relationship Id="rId752" Type="http://schemas.openxmlformats.org/officeDocument/2006/relationships/hyperlink" Target="https://dentonpl.com/public/sc/cemetery/oakwood/images/grant_arbra_ar.jpg" TargetMode="External"/><Relationship Id="rId1175" Type="http://schemas.openxmlformats.org/officeDocument/2006/relationships/hyperlink" Target="https://dentonpl.com/public/sc/cemetery/oakwood/images/kimble_lula_and_irma_j_and_walter.jpg" TargetMode="External"/><Relationship Id="rId1382" Type="http://schemas.openxmlformats.org/officeDocument/2006/relationships/hyperlink" Target="https://dentonpl.com/public/sc/cemetery/oakwood/images/manuel_elidia.jpg" TargetMode="External"/><Relationship Id="rId2019" Type="http://schemas.openxmlformats.org/officeDocument/2006/relationships/hyperlink" Target="https://dentonpl.com/public/sc/cemetery/oakwood/images/smith_e_r_and_willie_may_9712236733212140186556997.jpg" TargetMode="External"/><Relationship Id="rId2226" Type="http://schemas.openxmlformats.org/officeDocument/2006/relationships/hyperlink" Target="https://dentonpl.com/public/sc/cemetery/oakwood/images/wallace_hoey_l.jpg" TargetMode="External"/><Relationship Id="rId2433" Type="http://schemas.openxmlformats.org/officeDocument/2006/relationships/hyperlink" Target="https://dentonpl.com/public/sc/cemetery/oakwood/images/wilson_arthur.jpg" TargetMode="External"/><Relationship Id="rId405" Type="http://schemas.openxmlformats.org/officeDocument/2006/relationships/hyperlink" Target="https://dentonpl.com/public/sc/cemetery/oakwood/images/collis_thomas_w.jpg" TargetMode="External"/><Relationship Id="rId612" Type="http://schemas.openxmlformats.org/officeDocument/2006/relationships/hyperlink" Target="https://dentonpl.com/public/sc/cemetery/oakwood/images/flanagin_mittie_m_and_g_barney.jpg" TargetMode="External"/><Relationship Id="rId1035" Type="http://schemas.openxmlformats.org/officeDocument/2006/relationships/hyperlink" Target="https://dentonpl.com/public/sc/cemetery/oakwood/images/jackson_hattie.jpg" TargetMode="External"/><Relationship Id="rId1242" Type="http://schemas.openxmlformats.org/officeDocument/2006/relationships/hyperlink" Target="https://dentonpl.com/public/sc/cemetery/oakwood/images/lambert_anna.jpg" TargetMode="External"/><Relationship Id="rId1687" Type="http://schemas.openxmlformats.org/officeDocument/2006/relationships/hyperlink" Target="https://dentonpl.com/public/sc/cemetery/oakwood/images/peacock_robert.jpg" TargetMode="External"/><Relationship Id="rId1894" Type="http://schemas.openxmlformats.org/officeDocument/2006/relationships/hyperlink" Target="https://dentonpl.com/public/sc/cemetery/oakwood/images/runions_james_b.jpg" TargetMode="External"/><Relationship Id="rId2500" Type="http://schemas.openxmlformats.org/officeDocument/2006/relationships/hyperlink" Target="https://dentonpl.com/public/sc/cemetery/oakwood/images/woods_joanna_9712197833212119182075649.jpg" TargetMode="External"/><Relationship Id="rId917" Type="http://schemas.openxmlformats.org/officeDocument/2006/relationships/hyperlink" Target="https://dentonpl.com/public/sc/cemetery/oakwood/images/hodge_james_r.jpg" TargetMode="External"/><Relationship Id="rId1102" Type="http://schemas.openxmlformats.org/officeDocument/2006/relationships/hyperlink" Target="https://dentonpl.com/public/sc/cemetery/oakwood/images/johnson_nina_f_and_herbert_e.jpg" TargetMode="External"/><Relationship Id="rId1547" Type="http://schemas.openxmlformats.org/officeDocument/2006/relationships/hyperlink" Target="https://dentonpl.com/public/sc/cemetery/oakwood/images/moore_nina_v_and_fred_d.jpg" TargetMode="External"/><Relationship Id="rId1754" Type="http://schemas.openxmlformats.org/officeDocument/2006/relationships/hyperlink" Target="https://dentonpl.com/public/sc/cemetery/oakwood/images/price_asbury_goodson.jpg" TargetMode="External"/><Relationship Id="rId1961" Type="http://schemas.openxmlformats.org/officeDocument/2006/relationships/hyperlink" Target="https://dentonpl.com/public/sc/cemetery/oakwood/images/sims_ruella_ponder.jpg" TargetMode="External"/><Relationship Id="rId46" Type="http://schemas.openxmlformats.org/officeDocument/2006/relationships/hyperlink" Target="https://dentonpl.com/public/sc/cemetery/oakwood/images/anderson_moses_christian_9712248633212086187984460.jpg" TargetMode="External"/><Relationship Id="rId1407" Type="http://schemas.openxmlformats.org/officeDocument/2006/relationships/hyperlink" Target="https://dentonpl.com/public/sc/cemetery/oakwood/images/mason_raynold_javen_lajide_9712250833212100186847743.jpg" TargetMode="External"/><Relationship Id="rId1614" Type="http://schemas.openxmlformats.org/officeDocument/2006/relationships/hyperlink" Target="https://dentonpl.com/public/sc/cemetery/oakwood/images/o'rear_franklin_m.jpg" TargetMode="External"/><Relationship Id="rId1821" Type="http://schemas.openxmlformats.org/officeDocument/2006/relationships/hyperlink" Target="https://dentonpl.com/public/sc/cemetery/oakwood/images/reid_gertrude_gheen.jpg" TargetMode="External"/><Relationship Id="rId195" Type="http://schemas.openxmlformats.org/officeDocument/2006/relationships/hyperlink" Target="https://dentonpl.com/public/sc/cemetery/oakwood/images/bratcher_sarah_catharine_and_jubilee_mack.jpg" TargetMode="External"/><Relationship Id="rId1919" Type="http://schemas.openxmlformats.org/officeDocument/2006/relationships/hyperlink" Target="https://dentonpl.com/public/sc/cemetery/oakwood/images/schleinat_christian_and_minnie.jpg" TargetMode="External"/><Relationship Id="rId2083" Type="http://schemas.openxmlformats.org/officeDocument/2006/relationships/hyperlink" Target="https://dentonpl.com/public/sc/cemetery/oakwood/images/stimpson_laura.jpg" TargetMode="External"/><Relationship Id="rId2290" Type="http://schemas.openxmlformats.org/officeDocument/2006/relationships/hyperlink" Target="https://dentonpl.com/public/sc/cemetery/oakwood/images/west_corey_ahmad_tyriek.jpg" TargetMode="External"/><Relationship Id="rId2388" Type="http://schemas.openxmlformats.org/officeDocument/2006/relationships/hyperlink" Target="https://dentonpl.com/public/sc/cemetery/oakwood/images/williams_mary_lee.jpg" TargetMode="External"/><Relationship Id="rId262" Type="http://schemas.openxmlformats.org/officeDocument/2006/relationships/hyperlink" Target="https://dentonpl.com/public/sc/cemetery/oakwood/images/burr_rosa.jpg" TargetMode="External"/><Relationship Id="rId567" Type="http://schemas.openxmlformats.org/officeDocument/2006/relationships/hyperlink" Target="https://dentonpl.com/public/sc/cemetery/oakwood/images/fagan_jerry_lynn.jpg" TargetMode="External"/><Relationship Id="rId1197" Type="http://schemas.openxmlformats.org/officeDocument/2006/relationships/hyperlink" Target="https://dentonpl.com/public/sc/cemetery/oakwood/images/kinney_prudie_bell_and_moxie.jpg" TargetMode="External"/><Relationship Id="rId2150" Type="http://schemas.openxmlformats.org/officeDocument/2006/relationships/hyperlink" Target="https://dentonpl.com/public/sc/cemetery/oakwood/images/thomas_mitchell_candance_dasha.jpg" TargetMode="External"/><Relationship Id="rId2248" Type="http://schemas.openxmlformats.org/officeDocument/2006/relationships/hyperlink" Target="https://dentonpl.com/public/sc/cemetery/oakwood/images/washington_birdie.jpg" TargetMode="External"/><Relationship Id="rId122" Type="http://schemas.openxmlformats.org/officeDocument/2006/relationships/hyperlink" Target="https://dentonpl.com/public/sc/cemetery/oakwood/images/bell_henry_clay.jpg" TargetMode="External"/><Relationship Id="rId774" Type="http://schemas.openxmlformats.org/officeDocument/2006/relationships/hyperlink" Target="https://dentonpl.com/public/sc/cemetery/oakwood/images/green_jerry_louiese.jpg" TargetMode="External"/><Relationship Id="rId981" Type="http://schemas.openxmlformats.org/officeDocument/2006/relationships/hyperlink" Target="https://dentonpl.com/public/sc/cemetery/oakwood/images/hughes_william_j.jpg" TargetMode="External"/><Relationship Id="rId1057" Type="http://schemas.openxmlformats.org/officeDocument/2006/relationships/hyperlink" Target="https://dentonpl.com/public/sc/cemetery/oakwood/images/jafney_camilla.jpg" TargetMode="External"/><Relationship Id="rId2010" Type="http://schemas.openxmlformats.org/officeDocument/2006/relationships/hyperlink" Target="https://dentonpl.com/public/sc/cemetery/oakwood/images/franklin_pete.jpg" TargetMode="External"/><Relationship Id="rId2455" Type="http://schemas.openxmlformats.org/officeDocument/2006/relationships/hyperlink" Target="https://dentonpl.com/public/sc/cemetery/oakwood/images/wilson_rachel_todd.jpg" TargetMode="External"/><Relationship Id="rId427" Type="http://schemas.openxmlformats.org/officeDocument/2006/relationships/hyperlink" Target="https://dentonpl.com/public/sc/cemetery/oakwood/images/copp_edwin.jpg" TargetMode="External"/><Relationship Id="rId634" Type="http://schemas.openxmlformats.org/officeDocument/2006/relationships/hyperlink" Target="https://dentonpl.com/public/sc/cemetery/oakwood/images/fox_oddie_mae_and_homer.jpg" TargetMode="External"/><Relationship Id="rId841" Type="http://schemas.openxmlformats.org/officeDocument/2006/relationships/hyperlink" Target="https://dentonpl.com/public/sc/cemetery/oakwood/images/haynes_estelle_and_eddie.jpg" TargetMode="External"/><Relationship Id="rId1264" Type="http://schemas.openxmlformats.org/officeDocument/2006/relationships/hyperlink" Target="https://dentonpl.com/public/sc/cemetery/oakwood/images/lantrip_infant.jpg" TargetMode="External"/><Relationship Id="rId1471" Type="http://schemas.openxmlformats.org/officeDocument/2006/relationships/hyperlink" Target="https://dentonpl.com/public/sc/cemetery/oakwood/images/mcreynolds_martha_e.jpg" TargetMode="External"/><Relationship Id="rId1569" Type="http://schemas.openxmlformats.org/officeDocument/2006/relationships/hyperlink" Target="https://dentonpl.com/public/sc/cemetery/oakwood/images/morse_inez_b_and_ralph_e.jpg" TargetMode="External"/><Relationship Id="rId2108" Type="http://schemas.openxmlformats.org/officeDocument/2006/relationships/hyperlink" Target="https://dentonpl.com/public/sc/cemetery/oakwood/images/swanks_willie.jpg" TargetMode="External"/><Relationship Id="rId2315" Type="http://schemas.openxmlformats.org/officeDocument/2006/relationships/hyperlink" Target="https://dentonpl.com/public/sc/cemetery/oakwood/images/williams-whitty_dorothy_levern.jpg" TargetMode="External"/><Relationship Id="rId2522" Type="http://schemas.openxmlformats.org/officeDocument/2006/relationships/hyperlink" Target="https://dentonpl.com/public/sc/cemetery/oakwood/images/woods_alberta_and_william_e.jpg" TargetMode="External"/><Relationship Id="rId701" Type="http://schemas.openxmlformats.org/officeDocument/2006/relationships/hyperlink" Target="https://dentonpl.com/public/sc/cemetery/oakwood/images/gates_roxie_goodall.jpg" TargetMode="External"/><Relationship Id="rId939" Type="http://schemas.openxmlformats.org/officeDocument/2006/relationships/hyperlink" Target="https://dentonpl.com/public/sc/cemetery/oakwood/images/hooper_clara_a_and_richard_f.jpg" TargetMode="External"/><Relationship Id="rId1124" Type="http://schemas.openxmlformats.org/officeDocument/2006/relationships/hyperlink" Target="https://dentonpl.com/public/sc/cemetery/oakwood/images/jones_albert_b.jpg" TargetMode="External"/><Relationship Id="rId1331" Type="http://schemas.openxmlformats.org/officeDocument/2006/relationships/hyperlink" Target="https://dentonpl.com/public/sc/cemetery/oakwood/images/lott_chris_m.jpg" TargetMode="External"/><Relationship Id="rId1776" Type="http://schemas.openxmlformats.org/officeDocument/2006/relationships/hyperlink" Target="https://dentonpl.com/public/sc/cemetery/oakwood/images/pryor_lida_ann.jpg" TargetMode="External"/><Relationship Id="rId1983" Type="http://schemas.openxmlformats.org/officeDocument/2006/relationships/hyperlink" Target="https://dentonpl.com/public/sc/cemetery/oakwood/images/smith_bobby__9712189633212073184684745.jpg" TargetMode="External"/><Relationship Id="rId68" Type="http://schemas.openxmlformats.org/officeDocument/2006/relationships/hyperlink" Target="https://dentonpl.com/public/sc/cemetery/oakwood/images/baines_me.jpg" TargetMode="External"/><Relationship Id="rId1429" Type="http://schemas.openxmlformats.org/officeDocument/2006/relationships/hyperlink" Target="https://dentonpl.com/public/sc/cemetery/oakwood/images/mcclure_mollie_d.jpg" TargetMode="External"/><Relationship Id="rId1636" Type="http://schemas.openxmlformats.org/officeDocument/2006/relationships/hyperlink" Target="https://dentonpl.com/public/sc/cemetery/oakwood/images/parks_bernice_marie.jpg" TargetMode="External"/><Relationship Id="rId1843" Type="http://schemas.openxmlformats.org/officeDocument/2006/relationships/hyperlink" Target="https://dentonpl.com/public/sc/cemetery/oakwood/images/riley_ida_lou.jpg" TargetMode="External"/><Relationship Id="rId1703" Type="http://schemas.openxmlformats.org/officeDocument/2006/relationships/hyperlink" Target="https://dentonpl.com/public/sc/cemetery/oakwood/images/perez_petra.jpg" TargetMode="External"/><Relationship Id="rId1910" Type="http://schemas.openxmlformats.org/officeDocument/2006/relationships/hyperlink" Target="https://dentonpl.com/public/sc/cemetery/oakwood/images/sanders_bh.jpg" TargetMode="External"/><Relationship Id="rId284" Type="http://schemas.openxmlformats.org/officeDocument/2006/relationships/hyperlink" Target="https://dentonpl.com/public/sc/cemetery/oakwood/images/bushey_sylvester_a_and_mollie_e.jpg" TargetMode="External"/><Relationship Id="rId491" Type="http://schemas.openxmlformats.org/officeDocument/2006/relationships/hyperlink" Target="https://dentonpl.com/public/sc/cemetery/oakwood/images/dial_josie_faye.jpg" TargetMode="External"/><Relationship Id="rId2172" Type="http://schemas.openxmlformats.org/officeDocument/2006/relationships/hyperlink" Target="https://dentonpl.com/public/sc/cemetery/oakwood/images/timberlake_von_l.jpg" TargetMode="External"/><Relationship Id="rId144" Type="http://schemas.openxmlformats.org/officeDocument/2006/relationships/hyperlink" Target="https://dentonpl.com/public/sc/cemetery/oakwood/images/bland_charlie_l.jpg" TargetMode="External"/><Relationship Id="rId589" Type="http://schemas.openxmlformats.org/officeDocument/2006/relationships/hyperlink" Target="https://dentonpl.com/public/sc/cemetery/oakwood/images/feagins_robert_l.jpg" TargetMode="External"/><Relationship Id="rId796" Type="http://schemas.openxmlformats.org/officeDocument/2006/relationships/hyperlink" Target="https://dentonpl.com/public/sc/cemetery/oakwood/images/guerra_martha_alicia_and_juan_pablo.jpg" TargetMode="External"/><Relationship Id="rId2477" Type="http://schemas.openxmlformats.org/officeDocument/2006/relationships/hyperlink" Target="https://dentonpl.com/public/sc/cemetery/oakwood/images/withers_g_w_and_susan_g_and_isaac.jpg" TargetMode="External"/><Relationship Id="rId351" Type="http://schemas.openxmlformats.org/officeDocument/2006/relationships/hyperlink" Target="https://dentonpl.com/public/sc/cemetery/oakwood/images/clark_jewell.jpg" TargetMode="External"/><Relationship Id="rId449" Type="http://schemas.openxmlformats.org/officeDocument/2006/relationships/hyperlink" Target="https://dentonpl.com/public/sc/cemetery/oakwood/images/cross_john_monroe.jpg" TargetMode="External"/><Relationship Id="rId656" Type="http://schemas.openxmlformats.org/officeDocument/2006/relationships/hyperlink" Target="https://dentonpl.com/public/sc/cemetery/oakwood/images/franklin_jewel.jpg" TargetMode="External"/><Relationship Id="rId863" Type="http://schemas.openxmlformats.org/officeDocument/2006/relationships/hyperlink" Target="https://dentonpl.com/public/sc/cemetery/oakwood/images/henry_andreen_9712189233212101186948454.jpg" TargetMode="External"/><Relationship Id="rId1079" Type="http://schemas.openxmlformats.org/officeDocument/2006/relationships/hyperlink" Target="https://dentonpl.com/public/sc/cemetery/oakwood/images/johnson_brenda_faye_9712193633212129187441224.jpg" TargetMode="External"/><Relationship Id="rId1286" Type="http://schemas.openxmlformats.org/officeDocument/2006/relationships/hyperlink" Target="https://dentonpl.com/public/sc/cemetery/oakwood/images/leverton_william_m.jpg" TargetMode="External"/><Relationship Id="rId1493" Type="http://schemas.openxmlformats.org/officeDocument/2006/relationships/hyperlink" Target="https://dentonpl.com/public/sc/cemetery/oakwood/images/miller_fj.jpg" TargetMode="External"/><Relationship Id="rId2032" Type="http://schemas.openxmlformats.org/officeDocument/2006/relationships/hyperlink" Target="https://dentonpl.com/public/sc/cemetery/oakwood/images/sparks_infant_daughter.jpg" TargetMode="External"/><Relationship Id="rId2337" Type="http://schemas.openxmlformats.org/officeDocument/2006/relationships/hyperlink" Target="https://dentonpl.com/public/sc/cemetery/oakwood/images/wilkinson_jim_b.jpg" TargetMode="External"/><Relationship Id="rId2544" Type="http://schemas.openxmlformats.org/officeDocument/2006/relationships/hyperlink" Target="https://dentonpl.com/public/sc/cemetery/oakwood/images/wright_john_henry_and_bethie_lee.jpg" TargetMode="External"/><Relationship Id="rId211" Type="http://schemas.openxmlformats.org/officeDocument/2006/relationships/hyperlink" Target="https://dentonpl.com/public/sc/cemetery/oakwood/images/broadus_lester_g_sr_and_jewel_b.jpg" TargetMode="External"/><Relationship Id="rId309" Type="http://schemas.openxmlformats.org/officeDocument/2006/relationships/hyperlink" Target="https://dentonpl.com/public/sc/cemetery/oakwood/images/carr_paul_stanley.jpg" TargetMode="External"/><Relationship Id="rId516" Type="http://schemas.openxmlformats.org/officeDocument/2006/relationships/hyperlink" Target="https://dentonpl.com/public/sc/cemetery/oakwood/images/driskill_wanda.jpg" TargetMode="External"/><Relationship Id="rId1146" Type="http://schemas.openxmlformats.org/officeDocument/2006/relationships/hyperlink" Target="https://dentonpl.com/public/sc/cemetery/oakwood/images/jones_lue_vina.jpg" TargetMode="External"/><Relationship Id="rId1798" Type="http://schemas.openxmlformats.org/officeDocument/2006/relationships/hyperlink" Target="https://dentonpl.com/public/sc/cemetery/oakwood/images/reding_stonewall_and_willie_m.jpg" TargetMode="External"/><Relationship Id="rId723" Type="http://schemas.openxmlformats.org/officeDocument/2006/relationships/hyperlink" Target="https://dentonpl.com/public/sc/cemetery/oakwood/images/givens_bobbie_lee.jpg" TargetMode="External"/><Relationship Id="rId930" Type="http://schemas.openxmlformats.org/officeDocument/2006/relationships/hyperlink" Target="https://dentonpl.com/public/sc/cemetery/oakwood/images/hollins_roberta.jpg" TargetMode="External"/><Relationship Id="rId1006" Type="http://schemas.openxmlformats.org/officeDocument/2006/relationships/hyperlink" Target="https://dentonpl.com/public/sc/cemetery/oakwood/images/hurd_carmen_p.jpg" TargetMode="External"/><Relationship Id="rId1353" Type="http://schemas.openxmlformats.org/officeDocument/2006/relationships/hyperlink" Target="https://dentonpl.com/public/sc/cemetery/oakwood/images/maddox_henry_and_charlotte.jpg" TargetMode="External"/><Relationship Id="rId1560" Type="http://schemas.openxmlformats.org/officeDocument/2006/relationships/hyperlink" Target="https://dentonpl.com/public/sc/cemetery/oakwood/images/morris_ollie_inez_and_charles_jack.jpg" TargetMode="External"/><Relationship Id="rId1658" Type="http://schemas.openxmlformats.org/officeDocument/2006/relationships/hyperlink" Target="https://dentonpl.com/public/sc/cemetery/oakwood/images/patterson_jessie_mrev_harold_l.jpg" TargetMode="External"/><Relationship Id="rId1865" Type="http://schemas.openxmlformats.org/officeDocument/2006/relationships/hyperlink" Target="https://dentonpl.com/public/sc/cemetery/oakwood/images/rodgers_fred_loualexs.jpg" TargetMode="External"/><Relationship Id="rId2404" Type="http://schemas.openxmlformats.org/officeDocument/2006/relationships/hyperlink" Target="https://dentonpl.com/public/sc/cemetery/oakwood/images/williams_sheila_a.jpg" TargetMode="External"/><Relationship Id="rId1213" Type="http://schemas.openxmlformats.org/officeDocument/2006/relationships/hyperlink" Target="https://dentonpl.com/public/sc/cemetery/oakwood/images/krantz_annie_mae.jpg" TargetMode="External"/><Relationship Id="rId1420" Type="http://schemas.openxmlformats.org/officeDocument/2006/relationships/hyperlink" Target="https://dentonpl.com/public/sc/cemetery/oakwood/images/mcbride_elbert_w.jpg" TargetMode="External"/><Relationship Id="rId1518" Type="http://schemas.openxmlformats.org/officeDocument/2006/relationships/hyperlink" Target="https://dentonpl.com/public/sc/cemetery/oakwood/images/mitchell_gwendolyn_k.jpg" TargetMode="External"/><Relationship Id="rId1725" Type="http://schemas.openxmlformats.org/officeDocument/2006/relationships/hyperlink" Target="https://dentonpl.com/public/sc/cemetery/oakwood/images/pittsinger_homer_a_and_marion_j.jpg" TargetMode="External"/><Relationship Id="rId1932" Type="http://schemas.openxmlformats.org/officeDocument/2006/relationships/hyperlink" Target="https://dentonpl.com/public/sc/cemetery/oakwood/images/sexton_laura_v.jpg" TargetMode="External"/><Relationship Id="rId17" Type="http://schemas.openxmlformats.org/officeDocument/2006/relationships/hyperlink" Target="https://dentonpl.com/public/sc/cemetery/oakwood/images/adams_edward_lee_and_zepha_lee_and_james_w.jpg" TargetMode="External"/><Relationship Id="rId2194" Type="http://schemas.openxmlformats.org/officeDocument/2006/relationships/hyperlink" Target="https://dentonpl.com/public/sc/cemetery/oakwood/images/ussery_jm.jpg" TargetMode="External"/><Relationship Id="rId166" Type="http://schemas.openxmlformats.org/officeDocument/2006/relationships/hyperlink" Target="https://dentonpl.com/public/sc/cemetery/oakwood/images/bowman_cassie_and_robert.jpg" TargetMode="External"/><Relationship Id="rId373" Type="http://schemas.openxmlformats.org/officeDocument/2006/relationships/hyperlink" Target="https://dentonpl.com/public/sc/cemetery/oakwood/images/cochran_james_and_arthor.jpg" TargetMode="External"/><Relationship Id="rId580" Type="http://schemas.openxmlformats.org/officeDocument/2006/relationships/hyperlink" Target="https://dentonpl.com/public/sc/cemetery/oakwood/images/feagins_eyvette_fox.jpg" TargetMode="External"/><Relationship Id="rId2054" Type="http://schemas.openxmlformats.org/officeDocument/2006/relationships/hyperlink" Target="https://dentonpl.com/public/sc/cemetery/oakwood/images/sprabary_johnnie_wayne_9712193333212253188332673.jpg" TargetMode="External"/><Relationship Id="rId2261" Type="http://schemas.openxmlformats.org/officeDocument/2006/relationships/hyperlink" Target="https://dentonpl.com/public/sc/cemetery/oakwood/images/watson_francis_l_9712185633212222186342233.jpg" TargetMode="External"/><Relationship Id="rId2499" Type="http://schemas.openxmlformats.org/officeDocument/2006/relationships/hyperlink" Target="https://dentonpl.com/public/sc/cemetery/oakwood/images/woods_zela_mae_and_jessie_j.jpg" TargetMode="External"/><Relationship Id="rId1" Type="http://schemas.openxmlformats.org/officeDocument/2006/relationships/hyperlink" Target="https://dentonpl.com/public/sc/cemetery/oakwood/images/baby_1907.jpg" TargetMode="External"/><Relationship Id="rId233" Type="http://schemas.openxmlformats.org/officeDocument/2006/relationships/hyperlink" Target="https://dentonpl.com/public/sc/cemetery/oakwood/images/brown_joe_allen_sr.jpg" TargetMode="External"/><Relationship Id="rId440" Type="http://schemas.openxmlformats.org/officeDocument/2006/relationships/hyperlink" Target="https://dentonpl.com/public/sc/cemetery/oakwood/images/cragler_elsie_m.jpg" TargetMode="External"/><Relationship Id="rId678" Type="http://schemas.openxmlformats.org/officeDocument/2006/relationships/hyperlink" Target="https://dentonpl.com/public/sc/cemetery/oakwood/images/gambles_beulah_sewall.jpg" TargetMode="External"/><Relationship Id="rId885" Type="http://schemas.openxmlformats.org/officeDocument/2006/relationships/hyperlink" Target="https://dentonpl.com/public/sc/cemetery/oakwood/images/hicks_archie.jpg" TargetMode="External"/><Relationship Id="rId1070" Type="http://schemas.openxmlformats.org/officeDocument/2006/relationships/hyperlink" Target="https://dentonpl.com/public/sc/cemetery/oakwood/images/jarnagin_tobitha_and_thomas_j_9712226833212173186489879.jpg" TargetMode="External"/><Relationship Id="rId2121" Type="http://schemas.openxmlformats.org/officeDocument/2006/relationships/hyperlink" Target="https://dentonpl.com/public/sc/cemetery/oakwood/images/switzer_infant_daughter.jpg" TargetMode="External"/><Relationship Id="rId2359" Type="http://schemas.openxmlformats.org/officeDocument/2006/relationships/hyperlink" Target="https://dentonpl.com/public/sc/cemetery/oakwood/images/williams_clara_ruth.jpg" TargetMode="External"/><Relationship Id="rId2566" Type="http://schemas.openxmlformats.org/officeDocument/2006/relationships/hyperlink" Target="https://dentonpl.com/public/sc/cemetery/oakwood/images/young_beebe_carl_jr.jpg" TargetMode="External"/><Relationship Id="rId300" Type="http://schemas.openxmlformats.org/officeDocument/2006/relationships/hyperlink" Target="https://dentonpl.com/public/sc/cemetery/oakwood/images/cantrell_edmon_r.jpg" TargetMode="External"/><Relationship Id="rId538" Type="http://schemas.openxmlformats.org/officeDocument/2006/relationships/hyperlink" Target="https://dentonpl.com/public/sc/cemetery/oakwood/images/ellason_laura_dee.jpg" TargetMode="External"/><Relationship Id="rId745" Type="http://schemas.openxmlformats.org/officeDocument/2006/relationships/hyperlink" Target="https://dentonpl.com/public/sc/cemetery/oakwood/images/govan_rosie_l.jpg" TargetMode="External"/><Relationship Id="rId952" Type="http://schemas.openxmlformats.org/officeDocument/2006/relationships/hyperlink" Target="https://dentonpl.com/public/sc/cemetery/oakwood/images/hooten_rob_and_maggie.jpg" TargetMode="External"/><Relationship Id="rId1168" Type="http://schemas.openxmlformats.org/officeDocument/2006/relationships/hyperlink" Target="https://dentonpl.com/public/sc/cemetery/oakwood/images/kelley_jaylynn_d_9712245433212031188492396.jpg" TargetMode="External"/><Relationship Id="rId1375" Type="http://schemas.openxmlformats.org/officeDocument/2006/relationships/hyperlink" Target="https://dentonpl.com/public/sc/cemetery/oakwood/images/manry_james_m_and_florence_a.jpg" TargetMode="External"/><Relationship Id="rId1582" Type="http://schemas.openxmlformats.org/officeDocument/2006/relationships/hyperlink" Target="https://dentonpl.com/public/sc/cemetery/oakwood/images/murphy_medrieth_ann.jpg" TargetMode="External"/><Relationship Id="rId2219" Type="http://schemas.openxmlformats.org/officeDocument/2006/relationships/hyperlink" Target="https://dentonpl.com/public/sc/cemetery/oakwood/images/walker_virgie.jpg" TargetMode="External"/><Relationship Id="rId2426" Type="http://schemas.openxmlformats.org/officeDocument/2006/relationships/hyperlink" Target="https://dentonpl.com/public/sc/cemetery/oakwood/images/willis_carolyn_evans.jpg" TargetMode="External"/><Relationship Id="rId81" Type="http://schemas.openxmlformats.org/officeDocument/2006/relationships/hyperlink" Target="https://dentonpl.com/public/sc/cemetery/oakwood/images/barb_louisa_maria.jpg" TargetMode="External"/><Relationship Id="rId605" Type="http://schemas.openxmlformats.org/officeDocument/2006/relationships/hyperlink" Target="https://dentonpl.com/public/sc/cemetery/oakwood/images/finley_luella.jpg" TargetMode="External"/><Relationship Id="rId812" Type="http://schemas.openxmlformats.org/officeDocument/2006/relationships/hyperlink" Target="https://dentonpl.com/public/sc/cemetery/oakwood/images/hampton_dortha_b_-9712188233211993186373623.jpg" TargetMode="External"/><Relationship Id="rId1028" Type="http://schemas.openxmlformats.org/officeDocument/2006/relationships/hyperlink" Target="https://dentonpl.com/public/sc/cemetery/oakwood/images/jackson_estella_and_clarence.jpg" TargetMode="External"/><Relationship Id="rId1235" Type="http://schemas.openxmlformats.org/officeDocument/2006/relationships/hyperlink" Target="https://dentonpl.com/public/sc/cemetery/oakwood/images/laird_franklin_r.jpg" TargetMode="External"/><Relationship Id="rId1442" Type="http://schemas.openxmlformats.org/officeDocument/2006/relationships/hyperlink" Target="https://dentonpl.com/public/sc/cemetery/oakwood/images/mcdade_gladys.jpg" TargetMode="External"/><Relationship Id="rId1887" Type="http://schemas.openxmlformats.org/officeDocument/2006/relationships/hyperlink" Target="https://dentonpl.com/public/sc/cemetery/oakwood/images/ross_bessie.jpg" TargetMode="External"/><Relationship Id="rId1302" Type="http://schemas.openxmlformats.org/officeDocument/2006/relationships/hyperlink" Target="https://dentonpl.com/public/sc/cemetery/oakwood/images/lister_princess_oveda.jpg" TargetMode="External"/><Relationship Id="rId1747" Type="http://schemas.openxmlformats.org/officeDocument/2006/relationships/hyperlink" Target="https://dentonpl.com/public/sc/cemetery/oakwood/images/powell_la_jean_sue_and_lizzie_faye_and_allie_marie_and_winona_lee.jpg" TargetMode="External"/><Relationship Id="rId1954" Type="http://schemas.openxmlformats.org/officeDocument/2006/relationships/hyperlink" Target="https://dentonpl.com/public/sc/cemetery/oakwood/images/simpkins_hester_and_mc.jpg" TargetMode="External"/><Relationship Id="rId39" Type="http://schemas.openxmlformats.org/officeDocument/2006/relationships/hyperlink" Target="https://dentonpl.com/public/sc/cemetery/oakwood/images/alsup_oleta_may.jpg" TargetMode="External"/><Relationship Id="rId1607" Type="http://schemas.openxmlformats.org/officeDocument/2006/relationships/hyperlink" Target="https://dentonpl.com/public/sc/cemetery/oakwood/images/olivares_sanda_l.jpg" TargetMode="External"/><Relationship Id="rId1814" Type="http://schemas.openxmlformats.org/officeDocument/2006/relationships/hyperlink" Target="https://dentonpl.com/public/sc/cemetery/oakwood/images/reed_william_henry_and_arthur_h.jpg" TargetMode="External"/><Relationship Id="rId188" Type="http://schemas.openxmlformats.org/officeDocument/2006/relationships/hyperlink" Target="https://dentonpl.com/public/sc/cemetery/oakwood/images/brandenberger_jacob_and_margarette.jpg" TargetMode="External"/><Relationship Id="rId395" Type="http://schemas.openxmlformats.org/officeDocument/2006/relationships/hyperlink" Target="https://dentonpl.com/public/sc/cemetery/oakwood/images/coleman_columbus_c.jpg" TargetMode="External"/><Relationship Id="rId2076" Type="http://schemas.openxmlformats.org/officeDocument/2006/relationships/hyperlink" Target="https://dentonpl.com/public/sc/cemetery/oakwood/images/stepherson_lola_l.jpg" TargetMode="External"/><Relationship Id="rId2283" Type="http://schemas.openxmlformats.org/officeDocument/2006/relationships/hyperlink" Target="https://dentonpl.com/public/sc/cemetery/oakwood/images/wells_lawrence_a.jpg" TargetMode="External"/><Relationship Id="rId2490" Type="http://schemas.openxmlformats.org/officeDocument/2006/relationships/hyperlink" Target="https://dentonpl.com/public/sc/cemetery/oakwood/images/woodrome_lb.jpg" TargetMode="External"/><Relationship Id="rId2588" Type="http://schemas.openxmlformats.org/officeDocument/2006/relationships/hyperlink" Target="https://dentonpl.com/public/sc/cemetery/oakwood/images/zavala_susana_banda.jpg" TargetMode="External"/><Relationship Id="rId255" Type="http://schemas.openxmlformats.org/officeDocument/2006/relationships/hyperlink" Target="https://dentonpl.com/public/sc/cemetery/oakwood/images/bryant_percy_b.jpg" TargetMode="External"/><Relationship Id="rId462" Type="http://schemas.openxmlformats.org/officeDocument/2006/relationships/hyperlink" Target="https://dentonpl.com/public/sc/cemetery/oakwood/images/dallas_willie_burden.jpg" TargetMode="External"/><Relationship Id="rId1092" Type="http://schemas.openxmlformats.org/officeDocument/2006/relationships/hyperlink" Target="https://dentonpl.com/public/sc/cemetery/oakwood/images/johnson_elmo_lee_jr.jpg" TargetMode="External"/><Relationship Id="rId1397" Type="http://schemas.openxmlformats.org/officeDocument/2006/relationships/hyperlink" Target="https://dentonpl.com/public/sc/cemetery/oakwood/images/martin_mary_and_landon.jpg" TargetMode="External"/><Relationship Id="rId2143" Type="http://schemas.openxmlformats.org/officeDocument/2006/relationships/hyperlink" Target="https://dentonpl.com/public/sc/cemetery/oakwood/images/taylor_sarah_m_dobbs.jpg" TargetMode="External"/><Relationship Id="rId2350" Type="http://schemas.openxmlformats.org/officeDocument/2006/relationships/hyperlink" Target="https://dentonpl.com/public/sc/cemetery/oakwood/images/williams_rosa_lee_and_alonzo_b.jpg" TargetMode="External"/><Relationship Id="rId115" Type="http://schemas.openxmlformats.org/officeDocument/2006/relationships/hyperlink" Target="https://dentonpl.com/public/sc/cemetery/oakwood/images/belken_frank.jpg" TargetMode="External"/><Relationship Id="rId322" Type="http://schemas.openxmlformats.org/officeDocument/2006/relationships/hyperlink" Target="https://dentonpl.com/public/sc/cemetery/oakwood/images/champion_willie_mae_and_albert_leo.jpg" TargetMode="External"/><Relationship Id="rId767" Type="http://schemas.openxmlformats.org/officeDocument/2006/relationships/hyperlink" Target="https://dentonpl.com/public/sc/cemetery/oakwood/images/gray_will_and_lessie_m.jpg" TargetMode="External"/><Relationship Id="rId974" Type="http://schemas.openxmlformats.org/officeDocument/2006/relationships/hyperlink" Target="https://dentonpl.com/public/sc/cemetery/oakwood/images/hudson_robert_a.jpg" TargetMode="External"/><Relationship Id="rId2003" Type="http://schemas.openxmlformats.org/officeDocument/2006/relationships/hyperlink" Target="https://dentonpl.com/public/sc/cemetery/oakwood/images/smith_lilly_lee.jpg" TargetMode="External"/><Relationship Id="rId2210" Type="http://schemas.openxmlformats.org/officeDocument/2006/relationships/hyperlink" Target="https://dentonpl.com/public/sc/cemetery/oakwood/images/walden_robert_n.jpg" TargetMode="External"/><Relationship Id="rId2448" Type="http://schemas.openxmlformats.org/officeDocument/2006/relationships/hyperlink" Target="https://dentonpl.com/public/sc/cemetery/oakwood/images/wilson_john_w.jpg" TargetMode="External"/><Relationship Id="rId627" Type="http://schemas.openxmlformats.org/officeDocument/2006/relationships/hyperlink" Target="https://dentonpl.com/public/sc/cemetery/oakwood/images/foster_johnny_joseph.jpg" TargetMode="External"/><Relationship Id="rId834" Type="http://schemas.openxmlformats.org/officeDocument/2006/relationships/hyperlink" Target="https://dentonpl.com/public/sc/cemetery/oakwood/images/harris_jewel_l.jpg" TargetMode="External"/><Relationship Id="rId1257" Type="http://schemas.openxmlformats.org/officeDocument/2006/relationships/hyperlink" Target="https://dentonpl.com/public/sc/cemetery/oakwood/images/landers_joe_lee.jpg" TargetMode="External"/><Relationship Id="rId1464" Type="http://schemas.openxmlformats.org/officeDocument/2006/relationships/hyperlink" Target="https://dentonpl.com/public/sc/cemetery/oakwood/images/mckinney_ollie_mae.jpg" TargetMode="External"/><Relationship Id="rId1671" Type="http://schemas.openxmlformats.org/officeDocument/2006/relationships/hyperlink" Target="https://dentonpl.com/public/sc/cemetery/oakwood/images/payne_charlie_h.jpg" TargetMode="External"/><Relationship Id="rId2308" Type="http://schemas.openxmlformats.org/officeDocument/2006/relationships/hyperlink" Target="https://dentonpl.com/public/sc/cemetery/oakwood/images/whitten_george_sims.jpg" TargetMode="External"/><Relationship Id="rId2515" Type="http://schemas.openxmlformats.org/officeDocument/2006/relationships/hyperlink" Target="https://dentonpl.com/public/sc/cemetery/oakwood/images/woods_shirley_ann.jpg" TargetMode="External"/><Relationship Id="rId901" Type="http://schemas.openxmlformats.org/officeDocument/2006/relationships/hyperlink" Target="https://dentonpl.com/public/sc/cemetery/oakwood/images/hill_ida_and_will.jpg" TargetMode="External"/><Relationship Id="rId1117" Type="http://schemas.openxmlformats.org/officeDocument/2006/relationships/hyperlink" Target="https://dentonpl.com/public/sc/cemetery/oakwood/images/johnson_pinkie_ann_and_richard.jpg" TargetMode="External"/><Relationship Id="rId1324" Type="http://schemas.openxmlformats.org/officeDocument/2006/relationships/hyperlink" Target="https://dentonpl.com/public/sc/cemetery/oakwood/images/logan_will.jpg" TargetMode="External"/><Relationship Id="rId1531" Type="http://schemas.openxmlformats.org/officeDocument/2006/relationships/hyperlink" Target="https://dentonpl.com/public/sc/cemetery/oakwood/images/mohair_elzator_9712189633212102184847280.jpg" TargetMode="External"/><Relationship Id="rId1769" Type="http://schemas.openxmlformats.org/officeDocument/2006/relationships/hyperlink" Target="https://dentonpl.com/public/sc/cemetery/oakwood/images/price_ophelia_hattie.jpg" TargetMode="External"/><Relationship Id="rId1976" Type="http://schemas.openxmlformats.org/officeDocument/2006/relationships/hyperlink" Target="https://dentonpl.com/public/sc/cemetery/oakwood/images/smelley_danny.jpg" TargetMode="External"/><Relationship Id="rId30" Type="http://schemas.openxmlformats.org/officeDocument/2006/relationships/hyperlink" Target="https://dentonpl.com/public/sc/cemetery/oakwood/images/alexander_robert_sterling.jpg" TargetMode="External"/><Relationship Id="rId1629" Type="http://schemas.openxmlformats.org/officeDocument/2006/relationships/hyperlink" Target="https://dentonpl.com/public/sc/cemetery/oakwood/images/parish_valerie_annette.jpg" TargetMode="External"/><Relationship Id="rId1836" Type="http://schemas.openxmlformats.org/officeDocument/2006/relationships/hyperlink" Target="https://dentonpl.com/public/sc/cemetery/oakwood/images/richardson_lillie.jpg" TargetMode="External"/><Relationship Id="rId1903" Type="http://schemas.openxmlformats.org/officeDocument/2006/relationships/hyperlink" Target="https://dentonpl.com/public/sc/cemetery/oakwood/images/salazar_oscar_9712198433212265183170150.jpg" TargetMode="External"/><Relationship Id="rId2098" Type="http://schemas.openxmlformats.org/officeDocument/2006/relationships/hyperlink" Target="https://dentonpl.com/public/sc/cemetery/oakwood/images/stubblefield_mattie_eva.jpg" TargetMode="External"/><Relationship Id="rId277" Type="http://schemas.openxmlformats.org/officeDocument/2006/relationships/hyperlink" Target="https://dentonpl.com/public/sc/cemetery/oakwood/images/bush_robert_r_jr_tollie_ramsey_robert_r.jpg" TargetMode="External"/><Relationship Id="rId484" Type="http://schemas.openxmlformats.org/officeDocument/2006/relationships/hyperlink" Target="https://dentonpl.com/public/sc/cemetery/oakwood/images/day_william_l_bill.jpg" TargetMode="External"/><Relationship Id="rId2165" Type="http://schemas.openxmlformats.org/officeDocument/2006/relationships/hyperlink" Target="https://dentonpl.com/public/sc/cemetery/oakwood/images/thornton_minnie_lee.jpg" TargetMode="External"/><Relationship Id="rId137" Type="http://schemas.openxmlformats.org/officeDocument/2006/relationships/hyperlink" Target="https://dentonpl.com/public/sc/cemetery/oakwood/images/bills_sylvia_dee.jpg" TargetMode="External"/><Relationship Id="rId344" Type="http://schemas.openxmlformats.org/officeDocument/2006/relationships/hyperlink" Target="https://dentonpl.com/public/sc/cemetery/oakwood/images/clampitt_phyllis_ann.jpg" TargetMode="External"/><Relationship Id="rId691" Type="http://schemas.openxmlformats.org/officeDocument/2006/relationships/hyperlink" Target="https://dentonpl.com/public/sc/cemetery/oakwood/images/garrett_i_bea_and_edgar_h_sr.jpg" TargetMode="External"/><Relationship Id="rId789" Type="http://schemas.openxmlformats.org/officeDocument/2006/relationships/hyperlink" Target="https://dentonpl.com/public/sc/cemetery/oakwood/images/groh_binney_t.jpg" TargetMode="External"/><Relationship Id="rId996" Type="http://schemas.openxmlformats.org/officeDocument/2006/relationships/hyperlink" Target="https://dentonpl.com/public/sc/cemetery/oakwood/images/hunter_leanna.jpg" TargetMode="External"/><Relationship Id="rId2025" Type="http://schemas.openxmlformats.org/officeDocument/2006/relationships/hyperlink" Target="https://dentonpl.com/public/sc/cemetery/oakwood/images/sparkman_preston_h.jpg" TargetMode="External"/><Relationship Id="rId2372" Type="http://schemas.openxmlformats.org/officeDocument/2006/relationships/hyperlink" Target="https://dentonpl.com/public/sc/cemetery/oakwood/images/peacock_jennie_williams.jpg" TargetMode="External"/><Relationship Id="rId551" Type="http://schemas.openxmlformats.org/officeDocument/2006/relationships/hyperlink" Target="https://dentonpl.com/public/sc/cemetery/oakwood/images/erwin_henry_washington_jr.jpg" TargetMode="External"/><Relationship Id="rId649" Type="http://schemas.openxmlformats.org/officeDocument/2006/relationships/hyperlink" Target="https://dentonpl.com/public/sc/cemetery/oakwood/images/franklin_cornelia.jpg" TargetMode="External"/><Relationship Id="rId856" Type="http://schemas.openxmlformats.org/officeDocument/2006/relationships/hyperlink" Target="https://dentonpl.com/public/sc/cemetery/oakwood/images/henderson_floyd_a.jpg" TargetMode="External"/><Relationship Id="rId1181" Type="http://schemas.openxmlformats.org/officeDocument/2006/relationships/hyperlink" Target="https://dentonpl.com/public/sc/cemetery/oakwood/images/kincanon_woodrow_willie.jpg" TargetMode="External"/><Relationship Id="rId1279" Type="http://schemas.openxmlformats.org/officeDocument/2006/relationships/hyperlink" Target="https://dentonpl.com/public/sc/cemetery/oakwood/images/lee_fred.jpg" TargetMode="External"/><Relationship Id="rId1486" Type="http://schemas.openxmlformats.org/officeDocument/2006/relationships/hyperlink" Target="https://dentonpl.com/public/sc/cemetery/oakwood/images/miles_mollie_t.jpg" TargetMode="External"/><Relationship Id="rId2232" Type="http://schemas.openxmlformats.org/officeDocument/2006/relationships/hyperlink" Target="https://dentonpl.com/public/sc/cemetery/oakwood/images/wallace_herbert_m_and_kimbrell_lucy_a.jpg" TargetMode="External"/><Relationship Id="rId2537" Type="http://schemas.openxmlformats.org/officeDocument/2006/relationships/hyperlink" Target="https://dentonpl.com/public/sc/cemetery/oakwood/images/wooldridge_ida_a_and_joel_t.jpg" TargetMode="External"/><Relationship Id="rId204" Type="http://schemas.openxmlformats.org/officeDocument/2006/relationships/hyperlink" Target="https://dentonpl.com/public/sc/cemetery/oakwood/images/briggs_helen_marie.jpg" TargetMode="External"/><Relationship Id="rId411" Type="http://schemas.openxmlformats.org/officeDocument/2006/relationships/hyperlink" Target="https://dentonpl.com/public/sc/cemetery/oakwood/images/conley_willie_mae_and_james_andrew.jpg" TargetMode="External"/><Relationship Id="rId509" Type="http://schemas.openxmlformats.org/officeDocument/2006/relationships/hyperlink" Target="https://dentonpl.com/public/sc/cemetery/oakwood/images/dowdy_robbie.jpg" TargetMode="External"/><Relationship Id="rId1041" Type="http://schemas.openxmlformats.org/officeDocument/2006/relationships/hyperlink" Target="https://dentonpl.com/public/sc/cemetery/oakwood/images/jackson_jencie.jpg" TargetMode="External"/><Relationship Id="rId1139" Type="http://schemas.openxmlformats.org/officeDocument/2006/relationships/hyperlink" Target="https://dentonpl.com/public/sc/cemetery/oakwood/images/jones_carrie_flora_and_james_jim.jpg" TargetMode="External"/><Relationship Id="rId1346" Type="http://schemas.openxmlformats.org/officeDocument/2006/relationships/hyperlink" Target="https://dentonpl.com/public/sc/cemetery/oakwood/images/lusk_eli_morrell.jpg" TargetMode="External"/><Relationship Id="rId1693" Type="http://schemas.openxmlformats.org/officeDocument/2006/relationships/hyperlink" Target="https://dentonpl.com/public/sc/cemetery/oakwood/images/pearson_oscar_b.jpg" TargetMode="External"/><Relationship Id="rId1998" Type="http://schemas.openxmlformats.org/officeDocument/2006/relationships/hyperlink" Target="https://dentonpl.com/public/sc/cemetery/oakwood/images/smith_johnny_terrell_9712197333212077181187221.jpg" TargetMode="External"/><Relationship Id="rId716" Type="http://schemas.openxmlformats.org/officeDocument/2006/relationships/hyperlink" Target="https://dentonpl.com/public/sc/cemetery/oakwood/images/gilbert_frank_l.jpg" TargetMode="External"/><Relationship Id="rId923" Type="http://schemas.openxmlformats.org/officeDocument/2006/relationships/hyperlink" Target="https://dentonpl.com/public/sc/cemetery/oakwood/images/holland_elsena_mae.jpg" TargetMode="External"/><Relationship Id="rId1553" Type="http://schemas.openxmlformats.org/officeDocument/2006/relationships/hyperlink" Target="https://dentonpl.com/public/sc/cemetery/oakwood/images/moore_sarah_clara.jpg" TargetMode="External"/><Relationship Id="rId1760" Type="http://schemas.openxmlformats.org/officeDocument/2006/relationships/hyperlink" Target="https://dentonpl.com/public/sc/cemetery/oakwood/images/price_harvey_james.jpg" TargetMode="External"/><Relationship Id="rId1858" Type="http://schemas.openxmlformats.org/officeDocument/2006/relationships/hyperlink" Target="https://dentonpl.com/public/sc/cemetery/oakwood/images/robinson_laura_ann_kindle.jpg" TargetMode="External"/><Relationship Id="rId52" Type="http://schemas.openxmlformats.org/officeDocument/2006/relationships/hyperlink" Target="https://dentonpl.com/public/sc/cemetery/oakwood/images/armour_david_wayne.jpg" TargetMode="External"/><Relationship Id="rId1206" Type="http://schemas.openxmlformats.org/officeDocument/2006/relationships/hyperlink" Target="https://dentonpl.com/public/sc/cemetery/oakwood/images/kluck_wilhelmine.jpg" TargetMode="External"/><Relationship Id="rId1413" Type="http://schemas.openxmlformats.org/officeDocument/2006/relationships/hyperlink" Target="https://dentonpl.com/public/sc/cemetery/oakwood/images/mays_luvenia.jpg" TargetMode="External"/><Relationship Id="rId1620" Type="http://schemas.openxmlformats.org/officeDocument/2006/relationships/hyperlink" Target="https://dentonpl.com/public/sc/cemetery/oakwood/images/pace_james_f.jpg" TargetMode="External"/><Relationship Id="rId1718" Type="http://schemas.openxmlformats.org/officeDocument/2006/relationships/hyperlink" Target="https://dentonpl.com/public/sc/cemetery/oakwood/images/pippin_ira_oscar.jpg" TargetMode="External"/><Relationship Id="rId1925" Type="http://schemas.openxmlformats.org/officeDocument/2006/relationships/hyperlink" Target="https://dentonpl.com/public/sc/cemetery/oakwood/images/scott_samuel_l.jpg" TargetMode="External"/><Relationship Id="rId299" Type="http://schemas.openxmlformats.org/officeDocument/2006/relationships/hyperlink" Target="https://dentonpl.com/public/sc/cemetery/oakwood/images/cancino_oscar_d.jpg" TargetMode="External"/><Relationship Id="rId2187" Type="http://schemas.openxmlformats.org/officeDocument/2006/relationships/hyperlink" Target="https://dentonpl.com/public/sc/cemetery/oakwood/images/ubben_carl.jpg" TargetMode="External"/><Relationship Id="rId2394" Type="http://schemas.openxmlformats.org/officeDocument/2006/relationships/hyperlink" Target="https://dentonpl.com/public/sc/cemetery/oakwood/images/williams_richard_w.jpg" TargetMode="External"/><Relationship Id="rId159" Type="http://schemas.openxmlformats.org/officeDocument/2006/relationships/hyperlink" Target="https://dentonpl.com/public/sc/cemetery/oakwood/images/bourland_martha_j.jpg" TargetMode="External"/><Relationship Id="rId366" Type="http://schemas.openxmlformats.org/officeDocument/2006/relationships/hyperlink" Target="https://dentonpl.com/public/sc/cemetery/oakwood/images/cobbs_bf_2.jpg" TargetMode="External"/><Relationship Id="rId573" Type="http://schemas.openxmlformats.org/officeDocument/2006/relationships/hyperlink" Target="https://dentonpl.com/public/sc/cemetery/oakwood/images/faulkner_clifford_e.jpg" TargetMode="External"/><Relationship Id="rId780" Type="http://schemas.openxmlformats.org/officeDocument/2006/relationships/hyperlink" Target="https://dentonpl.com/public/sc/cemetery/oakwood/images/green_zariah_9712247333212102186486491.jpg" TargetMode="External"/><Relationship Id="rId2047" Type="http://schemas.openxmlformats.org/officeDocument/2006/relationships/hyperlink" Target="https://dentonpl.com/public/sc/cemetery/oakwood/images/spencer_grace.jpg" TargetMode="External"/><Relationship Id="rId2254" Type="http://schemas.openxmlformats.org/officeDocument/2006/relationships/hyperlink" Target="https://dentonpl.com/public/sc/cemetery/oakwood/images/washington_leola.jpg" TargetMode="External"/><Relationship Id="rId2461" Type="http://schemas.openxmlformats.org/officeDocument/2006/relationships/hyperlink" Target="https://dentonpl.com/public/sc/cemetery/oakwood/images/wilson_claretta_j__william_i.jpg" TargetMode="External"/><Relationship Id="rId226" Type="http://schemas.openxmlformats.org/officeDocument/2006/relationships/hyperlink" Target="https://dentonpl.com/public/sc/cemetery/oakwood/images/brown_christine_m_and_thomas.jpg" TargetMode="External"/><Relationship Id="rId433" Type="http://schemas.openxmlformats.org/officeDocument/2006/relationships/hyperlink" Target="https://dentonpl.com/public/sc/cemetery/oakwood/images/cox_israel.jpg" TargetMode="External"/><Relationship Id="rId878" Type="http://schemas.openxmlformats.org/officeDocument/2006/relationships/hyperlink" Target="https://dentonpl.com/public/sc/cemetery/oakwood/images/herod_homer.jpg" TargetMode="External"/><Relationship Id="rId1063" Type="http://schemas.openxmlformats.org/officeDocument/2006/relationships/hyperlink" Target="https://dentonpl.com/public/sc/cemetery/oakwood/images/james_robert_l_sr.jpg" TargetMode="External"/><Relationship Id="rId1270" Type="http://schemas.openxmlformats.org/officeDocument/2006/relationships/hyperlink" Target="https://dentonpl.com/public/sc/cemetery/oakwood/images/lawson_elmo.jpg" TargetMode="External"/><Relationship Id="rId2114" Type="http://schemas.openxmlformats.org/officeDocument/2006/relationships/hyperlink" Target="https://dentonpl.com/public/sc/cemetery/oakwood/images/sweatman_georgia_faye_and_ernest_powell_jr.jpg" TargetMode="External"/><Relationship Id="rId2559" Type="http://schemas.openxmlformats.org/officeDocument/2006/relationships/hyperlink" Target="https://dentonpl.com/public/sc/cemetery/oakwood/images/yancey_pearl_a_and_james_w.jpg" TargetMode="External"/><Relationship Id="rId640" Type="http://schemas.openxmlformats.org/officeDocument/2006/relationships/hyperlink" Target="https://dentonpl.com/public/sc/cemetery/oakwood/images/francis_henry_j.jpg" TargetMode="External"/><Relationship Id="rId738" Type="http://schemas.openxmlformats.org/officeDocument/2006/relationships/hyperlink" Target="https://dentonpl.com/public/sc/cemetery/oakwood/images/gooden_theodis_isaac.jpg" TargetMode="External"/><Relationship Id="rId945" Type="http://schemas.openxmlformats.org/officeDocument/2006/relationships/hyperlink" Target="https://dentonpl.com/public/sc/cemetery/oakwood/images/hooten_charlie_c.jpg" TargetMode="External"/><Relationship Id="rId1368" Type="http://schemas.openxmlformats.org/officeDocument/2006/relationships/hyperlink" Target="https://dentonpl.com/public/sc/cemetery/oakwood/images/malloy_william_arthur.jpg" TargetMode="External"/><Relationship Id="rId1575" Type="http://schemas.openxmlformats.org/officeDocument/2006/relationships/hyperlink" Target="https://dentonpl.com/public/sc/cemetery/oakwood/images/moten_bernice_b_and_infant.jpg" TargetMode="External"/><Relationship Id="rId1782" Type="http://schemas.openxmlformats.org/officeDocument/2006/relationships/hyperlink" Target="https://dentonpl.com/public/sc/cemetery/oakwood/images/punch_lc.jpg" TargetMode="External"/><Relationship Id="rId2321" Type="http://schemas.openxmlformats.org/officeDocument/2006/relationships/hyperlink" Target="https://dentonpl.com/public/sc/cemetery/oakwood/images/whitworth_jerry_j.jpg" TargetMode="External"/><Relationship Id="rId2419" Type="http://schemas.openxmlformats.org/officeDocument/2006/relationships/hyperlink" Target="https://dentonpl.com/public/sc/cemetery/oakwood/images/williford_elsie_n_and_cage_w.jpg" TargetMode="External"/><Relationship Id="rId74" Type="http://schemas.openxmlformats.org/officeDocument/2006/relationships/hyperlink" Target="https://dentonpl.com/public/sc/cemetery/oakwood/images/baker_lora_faye.jpg" TargetMode="External"/><Relationship Id="rId500" Type="http://schemas.openxmlformats.org/officeDocument/2006/relationships/hyperlink" Target="https://dentonpl.com/public/sc/cemetery/oakwood/images/dolgener_hedwish.jpg" TargetMode="External"/><Relationship Id="rId805" Type="http://schemas.openxmlformats.org/officeDocument/2006/relationships/hyperlink" Target="https://dentonpl.com/public/sc/cemetery/oakwood/images/hall_ella_v.jpg" TargetMode="External"/><Relationship Id="rId1130" Type="http://schemas.openxmlformats.org/officeDocument/2006/relationships/hyperlink" Target="https://dentonpl.com/public/sc/cemetery/oakwood/images/jones_charles_l.jpg" TargetMode="External"/><Relationship Id="rId1228" Type="http://schemas.openxmlformats.org/officeDocument/2006/relationships/hyperlink" Target="https://dentonpl.com/public/sc/cemetery/oakwood/images/lacy_nancy_and_cc_and_sophia_a_and_nancy_w_and_judith_v_and_se_and_susan_and_caroline_b_and_claywell_sa_and_bessie_c_and_howard.jpg" TargetMode="External"/><Relationship Id="rId1435" Type="http://schemas.openxmlformats.org/officeDocument/2006/relationships/hyperlink" Target="https://dentonpl.com/public/sc/cemetery/oakwood/images/mccormick_sarah_v.jpg" TargetMode="External"/><Relationship Id="rId1642" Type="http://schemas.openxmlformats.org/officeDocument/2006/relationships/hyperlink" Target="https://dentonpl.com/public/sc/cemetery/oakwood/images/parks_l_marie.jpg" TargetMode="External"/><Relationship Id="rId1947" Type="http://schemas.openxmlformats.org/officeDocument/2006/relationships/hyperlink" Target="https://dentonpl.com/public/sc/cemetery/oakwood/images/shugart_elizabeth_s.jpg" TargetMode="External"/><Relationship Id="rId1502" Type="http://schemas.openxmlformats.org/officeDocument/2006/relationships/hyperlink" Target="https://dentonpl.com/public/sc/cemetery/oakwood/images/mills_bonnie.jpg" TargetMode="External"/><Relationship Id="rId1807" Type="http://schemas.openxmlformats.org/officeDocument/2006/relationships/hyperlink" Target="https://dentonpl.com/public/sc/cemetery/oakwood/images/reed_william_henry_and_arthur_h.jpg" TargetMode="External"/><Relationship Id="rId290" Type="http://schemas.openxmlformats.org/officeDocument/2006/relationships/hyperlink" Target="https://dentonpl.com/public/sc/cemetery/oakwood/images/cain_nancy_j_and_eldon_l.jpg" TargetMode="External"/><Relationship Id="rId388" Type="http://schemas.openxmlformats.org/officeDocument/2006/relationships/hyperlink" Target="https://dentonpl.com/public/sc/cemetery/oakwood/images/coker_wm_floyd.jpg" TargetMode="External"/><Relationship Id="rId2069" Type="http://schemas.openxmlformats.org/officeDocument/2006/relationships/hyperlink" Target="https://dentonpl.com/public/sc/cemetery/oakwood/images/stanley_lucy_mchenry.jpg" TargetMode="External"/><Relationship Id="rId150" Type="http://schemas.openxmlformats.org/officeDocument/2006/relationships/hyperlink" Target="https://dentonpl.com/public/sc/cemetery/oakwood/images/blount_sophia_w.jpg" TargetMode="External"/><Relationship Id="rId595" Type="http://schemas.openxmlformats.org/officeDocument/2006/relationships/hyperlink" Target="https://dentonpl.com/public/sc/cemetery/oakwood/images/feezel_fannie_maude_and_henry_butler.jpg" TargetMode="External"/><Relationship Id="rId2276" Type="http://schemas.openxmlformats.org/officeDocument/2006/relationships/hyperlink" Target="https://dentonpl.com/public/sc/cemetery/oakwood/images/weaver_george_w_and_lelita_c.jpg" TargetMode="External"/><Relationship Id="rId2483" Type="http://schemas.openxmlformats.org/officeDocument/2006/relationships/hyperlink" Target="https://dentonpl.com/public/sc/cemetery/oakwood/images/woll_vilo.jpg" TargetMode="External"/><Relationship Id="rId248" Type="http://schemas.openxmlformats.org/officeDocument/2006/relationships/hyperlink" Target="https://dentonpl.com/public/sc/cemetery/oakwood/images/bryant_henry_l.jpg" TargetMode="External"/><Relationship Id="rId455" Type="http://schemas.openxmlformats.org/officeDocument/2006/relationships/hyperlink" Target="https://dentonpl.com/public/sc/cemetery/oakwood/images/crubaugh_e_waid.jpg" TargetMode="External"/><Relationship Id="rId662" Type="http://schemas.openxmlformats.org/officeDocument/2006/relationships/hyperlink" Target="https://dentonpl.com/public/sc/cemetery/oakwood/images/franklin_tobie.jpg" TargetMode="External"/><Relationship Id="rId1085" Type="http://schemas.openxmlformats.org/officeDocument/2006/relationships/hyperlink" Target="https://dentonpl.com/public/sc/cemetery/oakwood/images/johnson_lois_marie_and_c_r_'pete'.jpg" TargetMode="External"/><Relationship Id="rId1292" Type="http://schemas.openxmlformats.org/officeDocument/2006/relationships/hyperlink" Target="https://dentonpl.com/public/sc/cemetery/oakwood/images/linden_willaim_and_annie_ewan.jpg" TargetMode="External"/><Relationship Id="rId2136" Type="http://schemas.openxmlformats.org/officeDocument/2006/relationships/hyperlink" Target="https://dentonpl.com/public/sc/cemetery/oakwood/images/tayler_cliften_c_jr.jpg" TargetMode="External"/><Relationship Id="rId2343" Type="http://schemas.openxmlformats.org/officeDocument/2006/relationships/hyperlink" Target="https://dentonpl.com/public/sc/cemetery/oakwood/images/wilkinson_norma_jean_and_wiliam_bill.jpg" TargetMode="External"/><Relationship Id="rId2550" Type="http://schemas.openxmlformats.org/officeDocument/2006/relationships/hyperlink" Target="https://dentonpl.com/public/sc/cemetery/oakwood/images/wright_ora_lee.jpg" TargetMode="External"/><Relationship Id="rId108" Type="http://schemas.openxmlformats.org/officeDocument/2006/relationships/hyperlink" Target="https://dentonpl.com/public/sc/cemetery/oakwood/images/bearden_cynthia_ann_johnson.jpg" TargetMode="External"/><Relationship Id="rId315" Type="http://schemas.openxmlformats.org/officeDocument/2006/relationships/hyperlink" Target="https://dentonpl.com/public/sc/cemetery/oakwood/images/catlin_zella_and_john.jpg" TargetMode="External"/><Relationship Id="rId522" Type="http://schemas.openxmlformats.org/officeDocument/2006/relationships/hyperlink" Target="https://dentonpl.com/public/sc/cemetery/oakwood/images/duncan_jennings_b.jpg" TargetMode="External"/><Relationship Id="rId967" Type="http://schemas.openxmlformats.org/officeDocument/2006/relationships/hyperlink" Target="https://dentonpl.com/public/sc/cemetery/oakwood/images/hudgins_josephine.jpg" TargetMode="External"/><Relationship Id="rId1152" Type="http://schemas.openxmlformats.org/officeDocument/2006/relationships/hyperlink" Target="https://dentonpl.com/public/sc/cemetery/oakwood/images/jones_william_f.jpg" TargetMode="External"/><Relationship Id="rId1597" Type="http://schemas.openxmlformats.org/officeDocument/2006/relationships/hyperlink" Target="https://dentonpl.com/public/sc/cemetery/oakwood/images/nix_raymond_s.jpg" TargetMode="External"/><Relationship Id="rId2203" Type="http://schemas.openxmlformats.org/officeDocument/2006/relationships/hyperlink" Target="https://dentonpl.com/public/sc/cemetery/oakwood/images/vaughner_james_richard_jr.jpg" TargetMode="External"/><Relationship Id="rId2410" Type="http://schemas.openxmlformats.org/officeDocument/2006/relationships/hyperlink" Target="https://dentonpl.com/public/sc/cemetery/oakwood/images/williams_wesley_l.jpg" TargetMode="External"/><Relationship Id="rId96" Type="http://schemas.openxmlformats.org/officeDocument/2006/relationships/hyperlink" Target="https://dentonpl.com/public/sc/cemetery/oakwood/images/bateman_cl.jpg" TargetMode="External"/><Relationship Id="rId827" Type="http://schemas.openxmlformats.org/officeDocument/2006/relationships/hyperlink" Target="https://dentonpl.com/public/sc/cemetery/oakwood/images/hare_willie_mae.jpg" TargetMode="External"/><Relationship Id="rId1012" Type="http://schemas.openxmlformats.org/officeDocument/2006/relationships/hyperlink" Target="https://dentonpl.com/public/sc/cemetery/oakwood/images/hyten_jesse_lee.jpg" TargetMode="External"/><Relationship Id="rId1457" Type="http://schemas.openxmlformats.org/officeDocument/2006/relationships/hyperlink" Target="https://dentonpl.com/public/sc/cemetery/oakwood/images/mcgar_margaret_gean.jpg" TargetMode="External"/><Relationship Id="rId1664" Type="http://schemas.openxmlformats.org/officeDocument/2006/relationships/hyperlink" Target="https://dentonpl.com/public/sc/cemetery/oakwood/images/patterson_manuel_lee.jpg" TargetMode="External"/><Relationship Id="rId1871" Type="http://schemas.openxmlformats.org/officeDocument/2006/relationships/hyperlink" Target="https://dentonpl.com/public/sc/cemetery/oakwood/images/rogers_james_b.jpg" TargetMode="External"/><Relationship Id="rId2508" Type="http://schemas.openxmlformats.org/officeDocument/2006/relationships/hyperlink" Target="https://dentonpl.com/public/sc/cemetery/oakwood/images/woods_otis_jr.jpg" TargetMode="External"/><Relationship Id="rId1317" Type="http://schemas.openxmlformats.org/officeDocument/2006/relationships/hyperlink" Target="https://dentonpl.com/public/sc/cemetery/oakwood/images/logan_mattie_f_and_leonard_l.jpg" TargetMode="External"/><Relationship Id="rId1524" Type="http://schemas.openxmlformats.org/officeDocument/2006/relationships/hyperlink" Target="https://dentonpl.com/public/sc/cemetery/oakwood/images/mitchell_thetta.jpg" TargetMode="External"/><Relationship Id="rId1731" Type="http://schemas.openxmlformats.org/officeDocument/2006/relationships/hyperlink" Target="https://dentonpl.com/public/sc/cemetery/oakwood/images/poling_wl.jpg" TargetMode="External"/><Relationship Id="rId1969" Type="http://schemas.openxmlformats.org/officeDocument/2006/relationships/hyperlink" Target="https://dentonpl.com/public/sc/cemetery/oakwood/images/skinner_emily.jpg" TargetMode="External"/><Relationship Id="rId23" Type="http://schemas.openxmlformats.org/officeDocument/2006/relationships/hyperlink" Target="https://dentonpl.com/public/sc/cemetery/oakwood/images/alexander_almetie.jpg" TargetMode="External"/><Relationship Id="rId1829" Type="http://schemas.openxmlformats.org/officeDocument/2006/relationships/hyperlink" Target="https://dentonpl.com/public/sc/cemetery/oakwood/images/rhoten_ezeikel_rev.jpg" TargetMode="External"/><Relationship Id="rId2298" Type="http://schemas.openxmlformats.org/officeDocument/2006/relationships/hyperlink" Target="https://dentonpl.com/public/sc/cemetery/oakwood/images/white_ruth_s.jpg" TargetMode="External"/><Relationship Id="rId172" Type="http://schemas.openxmlformats.org/officeDocument/2006/relationships/hyperlink" Target="https://dentonpl.com/public/sc/cemetery/oakwood/images/boyd_lula_mae.jpg" TargetMode="External"/><Relationship Id="rId477" Type="http://schemas.openxmlformats.org/officeDocument/2006/relationships/hyperlink" Target="https://dentonpl.com/public/sc/cemetery/oakwood/images/davis_lula_b.jpg" TargetMode="External"/><Relationship Id="rId684" Type="http://schemas.openxmlformats.org/officeDocument/2006/relationships/hyperlink" Target="https://dentonpl.com/public/sc/cemetery/oakwood/images/garland_tincy.jpg" TargetMode="External"/><Relationship Id="rId2060" Type="http://schemas.openxmlformats.org/officeDocument/2006/relationships/hyperlink" Target="https://dentonpl.com/public/sc/cemetery/oakwood/images/spraberry_clarence_eugene.jpg" TargetMode="External"/><Relationship Id="rId2158" Type="http://schemas.openxmlformats.org/officeDocument/2006/relationships/hyperlink" Target="https://dentonpl.com/public/sc/cemetery/oakwood/images/thomas_wyatt.jpg" TargetMode="External"/><Relationship Id="rId2365" Type="http://schemas.openxmlformats.org/officeDocument/2006/relationships/hyperlink" Target="https://dentonpl.com/public/sc/cemetery/oakwood/images/williams_lena_and_elisha.jpg" TargetMode="External"/><Relationship Id="rId337" Type="http://schemas.openxmlformats.org/officeDocument/2006/relationships/hyperlink" Target="https://dentonpl.com/public/sc/cemetery/oakwood/images/chew_mark_sr.jpg" TargetMode="External"/><Relationship Id="rId891" Type="http://schemas.openxmlformats.org/officeDocument/2006/relationships/hyperlink" Target="https://dentonpl.com/public/sc/cemetery/oakwood/images/hicks_james_wesley_and_clarence.jpg" TargetMode="External"/><Relationship Id="rId989" Type="http://schemas.openxmlformats.org/officeDocument/2006/relationships/hyperlink" Target="https://dentonpl.com/public/sc/cemetery/oakwood/images/hunter_alvin_gene.jpg" TargetMode="External"/><Relationship Id="rId2018" Type="http://schemas.openxmlformats.org/officeDocument/2006/relationships/hyperlink" Target="https://dentonpl.com/public/sc/cemetery/oakwood/images/smith_wesley.jpg" TargetMode="External"/><Relationship Id="rId2572" Type="http://schemas.openxmlformats.org/officeDocument/2006/relationships/hyperlink" Target="https://dentonpl.com/public/sc/cemetery/oakwood/images/young_clifton_joe.jpg" TargetMode="External"/><Relationship Id="rId544" Type="http://schemas.openxmlformats.org/officeDocument/2006/relationships/hyperlink" Target="https://dentonpl.com/public/sc/cemetery/oakwood/images/elrod_je.jpg" TargetMode="External"/><Relationship Id="rId751" Type="http://schemas.openxmlformats.org/officeDocument/2006/relationships/hyperlink" Target="https://dentonpl.com/public/sc/cemetery/oakwood/images/graham_william_e.jpg" TargetMode="External"/><Relationship Id="rId849" Type="http://schemas.openxmlformats.org/officeDocument/2006/relationships/hyperlink" Target="https://dentonpl.com/public/sc/cemetery/oakwood/images/hendrick_ola_fay_and_thomas_f.jpg" TargetMode="External"/><Relationship Id="rId1174" Type="http://schemas.openxmlformats.org/officeDocument/2006/relationships/hyperlink" Target="https://dentonpl.com/public/sc/cemetery/oakwood/images/kimble_eugene.jpg" TargetMode="External"/><Relationship Id="rId1381" Type="http://schemas.openxmlformats.org/officeDocument/2006/relationships/hyperlink" Target="https://dentonpl.com/public/sc/cemetery/oakwood/images/mansar_jacob.jpg" TargetMode="External"/><Relationship Id="rId1479" Type="http://schemas.openxmlformats.org/officeDocument/2006/relationships/hyperlink" Target="https://dentonpl.com/public/sc/cemetery/oakwood/images/meadows_mable_marchbanks.jpg" TargetMode="External"/><Relationship Id="rId1686" Type="http://schemas.openxmlformats.org/officeDocument/2006/relationships/hyperlink" Target="https://dentonpl.com/public/sc/cemetery/oakwood/images/peacock_ether_l_and_minnie_m.jpg" TargetMode="External"/><Relationship Id="rId2225" Type="http://schemas.openxmlformats.org/officeDocument/2006/relationships/hyperlink" Target="https://dentonpl.com/public/sc/cemetery/oakwood/images/wallace_herbert_m_and_kimbrell_lucy_a.jpg" TargetMode="External"/><Relationship Id="rId2432" Type="http://schemas.openxmlformats.org/officeDocument/2006/relationships/hyperlink" Target="https://dentonpl.com/public/sc/cemetery/oakwood/images/wilson_arthur.jpg" TargetMode="External"/><Relationship Id="rId404" Type="http://schemas.openxmlformats.org/officeDocument/2006/relationships/hyperlink" Target="https://dentonpl.com/public/sc/cemetery/oakwood/images/collis_may_d.jpg" TargetMode="External"/><Relationship Id="rId611" Type="http://schemas.openxmlformats.org/officeDocument/2006/relationships/hyperlink" Target="https://dentonpl.com/public/sc/cemetery/oakwood/images/flanagin_gb_jr.jpg" TargetMode="External"/><Relationship Id="rId1034" Type="http://schemas.openxmlformats.org/officeDocument/2006/relationships/hyperlink" Target="https://dentonpl.com/public/sc/cemetery/oakwood/images/jackson_estella_and_clarence.jpg" TargetMode="External"/><Relationship Id="rId1241" Type="http://schemas.openxmlformats.org/officeDocument/2006/relationships/hyperlink" Target="https://dentonpl.com/public/sc/cemetery/oakwood/images/lamb_dovie_j_and_willlis_j.jpg" TargetMode="External"/><Relationship Id="rId1339" Type="http://schemas.openxmlformats.org/officeDocument/2006/relationships/hyperlink" Target="https://dentonpl.com/public/sc/cemetery/oakwood/images/lowry_ruby_e_day_and_hubert_l.jpg" TargetMode="External"/><Relationship Id="rId1893" Type="http://schemas.openxmlformats.org/officeDocument/2006/relationships/hyperlink" Target="https://dentonpl.com/public/sc/cemetery/oakwood/images/roy_carl_and_amalie.jpg" TargetMode="External"/><Relationship Id="rId709" Type="http://schemas.openxmlformats.org/officeDocument/2006/relationships/hyperlink" Target="https://dentonpl.com/public/sc/cemetery/oakwood/images/george_roland_s_and_ruth_e_and_james_h.jpg" TargetMode="External"/><Relationship Id="rId916" Type="http://schemas.openxmlformats.org/officeDocument/2006/relationships/hyperlink" Target="https://dentonpl.com/public/sc/cemetery/oakwood/images/hodge_eva_swan.jpg" TargetMode="External"/><Relationship Id="rId1101" Type="http://schemas.openxmlformats.org/officeDocument/2006/relationships/hyperlink" Target="https://dentonpl.com/public/sc/cemetery/oakwood/images/johnson_henry_o.jpg" TargetMode="External"/><Relationship Id="rId1546" Type="http://schemas.openxmlformats.org/officeDocument/2006/relationships/hyperlink" Target="https://dentonpl.com/public/sc/cemetery/oakwood/images/deckard_della_and_moore_eliza.jpg" TargetMode="External"/><Relationship Id="rId1753" Type="http://schemas.openxmlformats.org/officeDocument/2006/relationships/hyperlink" Target="https://dentonpl.com/public/sc/cemetery/oakwood/images/price_aw.jpg" TargetMode="External"/><Relationship Id="rId1960" Type="http://schemas.openxmlformats.org/officeDocument/2006/relationships/hyperlink" Target="https://dentonpl.com/public/sc/cemetery/oakwood/images/sims_oliver.jpg" TargetMode="External"/><Relationship Id="rId45" Type="http://schemas.openxmlformats.org/officeDocument/2006/relationships/hyperlink" Target="https://dentonpl.com/public/sc/cemetery/oakwood/images/anderson_moses_christian_9712248633212086187984460.jpg" TargetMode="External"/><Relationship Id="rId1406" Type="http://schemas.openxmlformats.org/officeDocument/2006/relationships/hyperlink" Target="https://dentonpl.com/public/sc/cemetery/oakwood/images/mason_emmett_b.jpg" TargetMode="External"/><Relationship Id="rId1613" Type="http://schemas.openxmlformats.org/officeDocument/2006/relationships/hyperlink" Target="https://dentonpl.com/public/sc/cemetery/oakwood/images/o'neil_nicole_lynn.jpg" TargetMode="External"/><Relationship Id="rId1820" Type="http://schemas.openxmlformats.org/officeDocument/2006/relationships/hyperlink" Target="https://dentonpl.com/public/sc/cemetery/oakwood/images/reeves_wm.jpg" TargetMode="External"/><Relationship Id="rId194" Type="http://schemas.openxmlformats.org/officeDocument/2006/relationships/hyperlink" Target="https://dentonpl.com/public/sc/cemetery/oakwood/images/bratcher_cecil_m_and_ell_b.jpg" TargetMode="External"/><Relationship Id="rId1918" Type="http://schemas.openxmlformats.org/officeDocument/2006/relationships/hyperlink" Target="https://dentonpl.com/public/sc/cemetery/oakwood/images/schleinat_christian_and_minnie.jpg" TargetMode="External"/><Relationship Id="rId2082" Type="http://schemas.openxmlformats.org/officeDocument/2006/relationships/hyperlink" Target="https://dentonpl.com/public/sc/cemetery/oakwood/images/stewart_virginia_c.jpg" TargetMode="External"/><Relationship Id="rId261" Type="http://schemas.openxmlformats.org/officeDocument/2006/relationships/hyperlink" Target="https://dentonpl.com/public/sc/cemetery/oakwood/images/burr_philis.jpg" TargetMode="External"/><Relationship Id="rId499" Type="http://schemas.openxmlformats.org/officeDocument/2006/relationships/hyperlink" Target="https://dentonpl.com/public/sc/cemetery/oakwood/images/dolgener_elsie.jpg" TargetMode="External"/><Relationship Id="rId2387" Type="http://schemas.openxmlformats.org/officeDocument/2006/relationships/hyperlink" Target="https://dentonpl.com/public/sc/cemetery/oakwood/images/williams_mary.jpg" TargetMode="External"/><Relationship Id="rId359" Type="http://schemas.openxmlformats.org/officeDocument/2006/relationships/hyperlink" Target="https://dentonpl.com/public/sc/cemetery/oakwood/images/clark_thomas_l_and_loura_b.jpg" TargetMode="External"/><Relationship Id="rId566" Type="http://schemas.openxmlformats.org/officeDocument/2006/relationships/hyperlink" Target="https://dentonpl.com/public/sc/cemetery/oakwood/images/faerber_henrietta_and_frederick.jpg" TargetMode="External"/><Relationship Id="rId773" Type="http://schemas.openxmlformats.org/officeDocument/2006/relationships/hyperlink" Target="https://dentonpl.com/public/sc/cemetery/oakwood/images/green_helen_s_and_daniel_w.jpg" TargetMode="External"/><Relationship Id="rId1196" Type="http://schemas.openxmlformats.org/officeDocument/2006/relationships/hyperlink" Target="https://dentonpl.com/public/sc/cemetery/oakwood/images/kinney_johnie.jpg" TargetMode="External"/><Relationship Id="rId2247" Type="http://schemas.openxmlformats.org/officeDocument/2006/relationships/hyperlink" Target="https://dentonpl.com/public/sc/cemetery/oakwood/images/washington_birdie.jpg" TargetMode="External"/><Relationship Id="rId2454" Type="http://schemas.openxmlformats.org/officeDocument/2006/relationships/hyperlink" Target="https://dentonpl.com/public/sc/cemetery/oakwood/images/wilson_mary_e_and_andrew_jr.jpg" TargetMode="External"/><Relationship Id="rId121" Type="http://schemas.openxmlformats.org/officeDocument/2006/relationships/hyperlink" Target="https://dentonpl.com/public/sc/cemetery/oakwood/images/bell_hc_and_tennie_c.jpg" TargetMode="External"/><Relationship Id="rId219" Type="http://schemas.openxmlformats.org/officeDocument/2006/relationships/hyperlink" Target="https://dentonpl.com/public/sc/cemetery/oakwood/images/brooks_walter_clayton.jpg" TargetMode="External"/><Relationship Id="rId426" Type="http://schemas.openxmlformats.org/officeDocument/2006/relationships/hyperlink" Target="https://dentonpl.com/public/sc/cemetery/oakwood/images/copp_cora_arvilla.jpg" TargetMode="External"/><Relationship Id="rId633" Type="http://schemas.openxmlformats.org/officeDocument/2006/relationships/hyperlink" Target="https://dentonpl.com/public/sc/cemetery/oakwood/images/fox_elmer.jpg" TargetMode="External"/><Relationship Id="rId980" Type="http://schemas.openxmlformats.org/officeDocument/2006/relationships/hyperlink" Target="https://dentonpl.com/public/sc/cemetery/oakwood/images/hughes_spencil_sr.jpg" TargetMode="External"/><Relationship Id="rId1056" Type="http://schemas.openxmlformats.org/officeDocument/2006/relationships/hyperlink" Target="https://dentonpl.com/public/sc/cemetery/oakwood/images/jackson_william_r.jpg" TargetMode="External"/><Relationship Id="rId1263" Type="http://schemas.openxmlformats.org/officeDocument/2006/relationships/hyperlink" Target="https://dentonpl.com/public/sc/cemetery/oakwood/images/lane_earnest.jpg" TargetMode="External"/><Relationship Id="rId2107" Type="http://schemas.openxmlformats.org/officeDocument/2006/relationships/hyperlink" Target="https://dentonpl.com/public/sc/cemetery/oakwood/images/sutton_lottie_m.jpg" TargetMode="External"/><Relationship Id="rId2314" Type="http://schemas.openxmlformats.org/officeDocument/2006/relationships/hyperlink" Target="https://dentonpl.com/public/sc/cemetery/oakwood/images/whitten_roberta_and_mamie.jpg" TargetMode="External"/><Relationship Id="rId840" Type="http://schemas.openxmlformats.org/officeDocument/2006/relationships/hyperlink" Target="https://dentonpl.com/public/sc/cemetery/oakwood/images/haynes_betty.jpg" TargetMode="External"/><Relationship Id="rId938" Type="http://schemas.openxmlformats.org/officeDocument/2006/relationships/hyperlink" Target="https://dentonpl.com/public/sc/cemetery/oakwood/images/hooper_charles_f.jpg" TargetMode="External"/><Relationship Id="rId1470" Type="http://schemas.openxmlformats.org/officeDocument/2006/relationships/hyperlink" Target="https://dentonpl.com/public/sc/cemetery/oakwood/images/mcneal_d_j_9712248833212034188857971.jpg" TargetMode="External"/><Relationship Id="rId1568" Type="http://schemas.openxmlformats.org/officeDocument/2006/relationships/hyperlink" Target="https://dentonpl.com/public/sc/cemetery/oakwood/images/morse_ralph_courtney.jpg" TargetMode="External"/><Relationship Id="rId1775" Type="http://schemas.openxmlformats.org/officeDocument/2006/relationships/hyperlink" Target="https://dentonpl.com/public/sc/cemetery/oakwood/images/pryor_frank_h_and_alice_inf_dau.jpg" TargetMode="External"/><Relationship Id="rId2521" Type="http://schemas.openxmlformats.org/officeDocument/2006/relationships/hyperlink" Target="https://dentonpl.com/public/sc/cemetery/oakwood/images/woods_walter_melvin.jpg" TargetMode="External"/><Relationship Id="rId67" Type="http://schemas.openxmlformats.org/officeDocument/2006/relationships/hyperlink" Target="https://dentonpl.com/public/sc/cemetery/oakwood/images/baines_jm.jpg" TargetMode="External"/><Relationship Id="rId700" Type="http://schemas.openxmlformats.org/officeDocument/2006/relationships/hyperlink" Target="https://dentonpl.com/public/sc/cemetery/oakwood/images/garrett_reginald_d.jpg" TargetMode="External"/><Relationship Id="rId1123" Type="http://schemas.openxmlformats.org/officeDocument/2006/relationships/hyperlink" Target="https://dentonpl.com/public/sc/cemetery/oakwood/images/johnson_zalia_tatum.jpg" TargetMode="External"/><Relationship Id="rId1330" Type="http://schemas.openxmlformats.org/officeDocument/2006/relationships/hyperlink" Target="https://dentonpl.com/public/sc/cemetery/oakwood/images/long_delia.jpg" TargetMode="External"/><Relationship Id="rId1428" Type="http://schemas.openxmlformats.org/officeDocument/2006/relationships/hyperlink" Target="https://dentonpl.com/public/sc/cemetery/oakwood/images/mcclure_margaret.jpg" TargetMode="External"/><Relationship Id="rId1635" Type="http://schemas.openxmlformats.org/officeDocument/2006/relationships/hyperlink" Target="https://dentonpl.com/public/sc/cemetery/oakwood/images/parkes_ethel_scott_and_wm_harry.jpg" TargetMode="External"/><Relationship Id="rId1982" Type="http://schemas.openxmlformats.org/officeDocument/2006/relationships/hyperlink" Target="https://dentonpl.com/public/sc/cemetery/oakwood/images/smith_angela_9712247333212056187421133.jpg" TargetMode="External"/><Relationship Id="rId1842" Type="http://schemas.openxmlformats.org/officeDocument/2006/relationships/hyperlink" Target="https://dentonpl.com/public/sc/cemetery/oakwood/images/riggs_tj.jpg" TargetMode="External"/><Relationship Id="rId1702" Type="http://schemas.openxmlformats.org/officeDocument/2006/relationships/hyperlink" Target="https://dentonpl.com/public/sc/cemetery/oakwood/images/pennington_ruby.jpg" TargetMode="External"/><Relationship Id="rId283" Type="http://schemas.openxmlformats.org/officeDocument/2006/relationships/hyperlink" Target="https://dentonpl.com/public/sc/cemetery/oakwood/images/bushey_minnie_mae.jpg" TargetMode="External"/><Relationship Id="rId490" Type="http://schemas.openxmlformats.org/officeDocument/2006/relationships/hyperlink" Target="https://dentonpl.com/public/sc/cemetery/oakwood/images/dial_archie_lee.jpg" TargetMode="External"/><Relationship Id="rId2171" Type="http://schemas.openxmlformats.org/officeDocument/2006/relationships/hyperlink" Target="https://dentonpl.com/public/sc/cemetery/oakwood/images/tillman_margaret.jpg" TargetMode="External"/><Relationship Id="rId143" Type="http://schemas.openxmlformats.org/officeDocument/2006/relationships/hyperlink" Target="https://dentonpl.com/public/sc/cemetery/oakwood/images/blackwell_earnest_gene.jpg" TargetMode="External"/><Relationship Id="rId350" Type="http://schemas.openxmlformats.org/officeDocument/2006/relationships/hyperlink" Target="https://dentonpl.com/public/sc/cemetery/oakwood/images/clark_homer_g.jpg" TargetMode="External"/><Relationship Id="rId588" Type="http://schemas.openxmlformats.org/officeDocument/2006/relationships/hyperlink" Target="https://dentonpl.com/public/sc/cemetery/oakwood/images/feagins_oneita.jpg" TargetMode="External"/><Relationship Id="rId795" Type="http://schemas.openxmlformats.org/officeDocument/2006/relationships/hyperlink" Target="https://dentonpl.com/public/sc/cemetery/oakwood/images/guerra_martha_alicia_and_juan_pablo.jpg" TargetMode="External"/><Relationship Id="rId2031" Type="http://schemas.openxmlformats.org/officeDocument/2006/relationships/hyperlink" Target="https://dentonpl.com/public/sc/cemetery/oakwood/images/sparks_william_frank_and_elizabeth_sallie.jpg" TargetMode="External"/><Relationship Id="rId2269" Type="http://schemas.openxmlformats.org/officeDocument/2006/relationships/hyperlink" Target="https://dentonpl.com/public/sc/cemetery/oakwood/images/wattley_madgie_l.jpg" TargetMode="External"/><Relationship Id="rId2476" Type="http://schemas.openxmlformats.org/officeDocument/2006/relationships/hyperlink" Target="https://dentonpl.com/public/sc/cemetery/oakwood/images/withers_niele_f_and_richard_h.jpg" TargetMode="External"/><Relationship Id="rId9" Type="http://schemas.openxmlformats.org/officeDocument/2006/relationships/hyperlink" Target="https://dentonpl.com/public/sc/cemetery/oakwood/images/mother_9712240833212198189433195.jpg" TargetMode="External"/><Relationship Id="rId210" Type="http://schemas.openxmlformats.org/officeDocument/2006/relationships/hyperlink" Target="https://dentonpl.com/public/sc/cemetery/oakwood/images/broadus_john_o.jpg" TargetMode="External"/><Relationship Id="rId448" Type="http://schemas.openxmlformats.org/officeDocument/2006/relationships/hyperlink" Target="https://dentonpl.com/public/sc/cemetery/oakwood/images/cross_harce_l.jpg" TargetMode="External"/><Relationship Id="rId655" Type="http://schemas.openxmlformats.org/officeDocument/2006/relationships/hyperlink" Target="https://dentonpl.com/public/sc/cemetery/oakwood/images/franklin_henry.jpg" TargetMode="External"/><Relationship Id="rId862" Type="http://schemas.openxmlformats.org/officeDocument/2006/relationships/hyperlink" Target="https://dentonpl.com/public/sc/cemetery/oakwood/images/henry_adolphus.jpg" TargetMode="External"/><Relationship Id="rId1078" Type="http://schemas.openxmlformats.org/officeDocument/2006/relationships/hyperlink" Target="https://dentonpl.com/public/sc/cemetery/oakwood/images/johnson_benjamin_f.jpg" TargetMode="External"/><Relationship Id="rId1285" Type="http://schemas.openxmlformats.org/officeDocument/2006/relationships/hyperlink" Target="https://dentonpl.com/public/sc/cemetery/oakwood/images/leverton_frank_james.jpg" TargetMode="External"/><Relationship Id="rId1492" Type="http://schemas.openxmlformats.org/officeDocument/2006/relationships/hyperlink" Target="https://dentonpl.com/public/sc/cemetery/oakwood/images/miller_estella.jpg" TargetMode="External"/><Relationship Id="rId2129" Type="http://schemas.openxmlformats.org/officeDocument/2006/relationships/hyperlink" Target="https://dentonpl.com/public/sc/cemetery/oakwood/images/tankersley_robert_wi_and_eva_janet.jpg" TargetMode="External"/><Relationship Id="rId2336" Type="http://schemas.openxmlformats.org/officeDocument/2006/relationships/hyperlink" Target="https://dentonpl.com/public/sc/cemetery/oakwood/images/wilkinson_jim_b.jpg" TargetMode="External"/><Relationship Id="rId2543" Type="http://schemas.openxmlformats.org/officeDocument/2006/relationships/hyperlink" Target="https://dentonpl.com/public/sc/cemetery/oakwood/images/wren_r_carroll.jpg" TargetMode="External"/><Relationship Id="rId308" Type="http://schemas.openxmlformats.org/officeDocument/2006/relationships/hyperlink" Target="https://dentonpl.com/public/sc/cemetery/oakwood/images/carr_marvin_rance.jpg" TargetMode="External"/><Relationship Id="rId515" Type="http://schemas.openxmlformats.org/officeDocument/2006/relationships/hyperlink" Target="https://dentonpl.com/public/sc/cemetery/oakwood/images/driskill_john_wesley.jpg" TargetMode="External"/><Relationship Id="rId722" Type="http://schemas.openxmlformats.org/officeDocument/2006/relationships/hyperlink" Target="https://dentonpl.com/public/sc/cemetery/oakwood/images/gist_ruby.jpg" TargetMode="External"/><Relationship Id="rId1145" Type="http://schemas.openxmlformats.org/officeDocument/2006/relationships/hyperlink" Target="https://dentonpl.com/public/sc/cemetery/oakwood/images/jones_louis_jr.jpg" TargetMode="External"/><Relationship Id="rId1352" Type="http://schemas.openxmlformats.org/officeDocument/2006/relationships/hyperlink" Target="https://dentonpl.com/public/sc/cemetery/oakwood/images/m_rebecca.jpg" TargetMode="External"/><Relationship Id="rId1797" Type="http://schemas.openxmlformats.org/officeDocument/2006/relationships/hyperlink" Target="https://dentonpl.com/public/sc/cemetery/oakwood/images/reding_omadell_edwards.jpg" TargetMode="External"/><Relationship Id="rId2403" Type="http://schemas.openxmlformats.org/officeDocument/2006/relationships/hyperlink" Target="https://dentonpl.com/public/sc/cemetery/oakwood/images/williams_sallie_ann.jpg" TargetMode="External"/><Relationship Id="rId89" Type="http://schemas.openxmlformats.org/officeDocument/2006/relationships/hyperlink" Target="https://dentonpl.com/public/sc/cemetery/oakwood/images/barnett_seddly.jpg" TargetMode="External"/><Relationship Id="rId1005" Type="http://schemas.openxmlformats.org/officeDocument/2006/relationships/hyperlink" Target="https://dentonpl.com/public/sc/cemetery/oakwood/images/hunzinger_john_w.jpg" TargetMode="External"/><Relationship Id="rId1212" Type="http://schemas.openxmlformats.org/officeDocument/2006/relationships/hyperlink" Target="https://dentonpl.com/public/sc/cemetery/oakwood/images/kraft_julia_o.jpg" TargetMode="External"/><Relationship Id="rId1657" Type="http://schemas.openxmlformats.org/officeDocument/2006/relationships/hyperlink" Target="https://dentonpl.com/public/sc/cemetery/oakwood/images/patterson_frank_and_hattie.jpg" TargetMode="External"/><Relationship Id="rId1864" Type="http://schemas.openxmlformats.org/officeDocument/2006/relationships/hyperlink" Target="https://dentonpl.com/public/sc/cemetery/oakwood/images/rodgers_emma_naomi_haynes.jpg" TargetMode="External"/><Relationship Id="rId1517" Type="http://schemas.openxmlformats.org/officeDocument/2006/relationships/hyperlink" Target="https://dentonpl.com/public/sc/cemetery/oakwood/images/mitchell_essie_lee.jpg" TargetMode="External"/><Relationship Id="rId1724" Type="http://schemas.openxmlformats.org/officeDocument/2006/relationships/hyperlink" Target="https://dentonpl.com/public/sc/cemetery/oakwood/images/pitts_rufus_w.jpg" TargetMode="External"/><Relationship Id="rId16" Type="http://schemas.openxmlformats.org/officeDocument/2006/relationships/hyperlink" Target="https://dentonpl.com/public/sc/cemetery/oakwood/images/adams_sarah_c_and_james_f.jpg" TargetMode="External"/><Relationship Id="rId1931" Type="http://schemas.openxmlformats.org/officeDocument/2006/relationships/hyperlink" Target="https://dentonpl.com/public/sc/cemetery/oakwood/images/sexton_hiram_ross.jpg" TargetMode="External"/><Relationship Id="rId2193" Type="http://schemas.openxmlformats.org/officeDocument/2006/relationships/hyperlink" Target="https://dentonpl.com/public/sc/cemetery/oakwood/images/upchurch_vera_m_and_granville_a.jpg" TargetMode="External"/><Relationship Id="rId2498" Type="http://schemas.openxmlformats.org/officeDocument/2006/relationships/hyperlink" Target="https://dentonpl.com/public/sc/cemetery/oakwood/images/woods_zela_mae_and_jessie_j.jpg" TargetMode="External"/><Relationship Id="rId165" Type="http://schemas.openxmlformats.org/officeDocument/2006/relationships/hyperlink" Target="https://dentonpl.com/public/sc/cemetery/oakwood/images/bowles_raymond_a.jpg" TargetMode="External"/><Relationship Id="rId372" Type="http://schemas.openxmlformats.org/officeDocument/2006/relationships/hyperlink" Target="https://dentonpl.com/public/sc/cemetery/oakwood/images/cobbs_walter.jpg" TargetMode="External"/><Relationship Id="rId677" Type="http://schemas.openxmlformats.org/officeDocument/2006/relationships/hyperlink" Target="https://dentonpl.com/public/sc/cemetery/oakwood/images/fulton_rector_dummy.jpg" TargetMode="External"/><Relationship Id="rId2053" Type="http://schemas.openxmlformats.org/officeDocument/2006/relationships/hyperlink" Target="https://dentonpl.com/public/sc/cemetery/oakwood/images/sprabary_doris_waldrop_9712189233212073186349748.jpg" TargetMode="External"/><Relationship Id="rId2260" Type="http://schemas.openxmlformats.org/officeDocument/2006/relationships/hyperlink" Target="https://dentonpl.com/public/sc/cemetery/oakwood/images/watson_cecil_monroe_and_anna_bell_m.jpg" TargetMode="External"/><Relationship Id="rId2358" Type="http://schemas.openxmlformats.org/officeDocument/2006/relationships/hyperlink" Target="https://dentonpl.com/public/sc/cemetery/oakwood/images/williams_charles_w.jpg" TargetMode="External"/><Relationship Id="rId232" Type="http://schemas.openxmlformats.org/officeDocument/2006/relationships/hyperlink" Target="https://dentonpl.com/public/sc/cemetery/oakwood/images/brown_james_h.jpg" TargetMode="External"/><Relationship Id="rId884" Type="http://schemas.openxmlformats.org/officeDocument/2006/relationships/hyperlink" Target="https://dentonpl.com/public/sc/cemetery/oakwood/images/herron_annie_l_and_walter_sr_9712183733212256186605671.jpg" TargetMode="External"/><Relationship Id="rId2120" Type="http://schemas.openxmlformats.org/officeDocument/2006/relationships/hyperlink" Target="https://dentonpl.com/public/sc/cemetery/oakwood/images/switzer_sj_and_hannah.jpg" TargetMode="External"/><Relationship Id="rId2565" Type="http://schemas.openxmlformats.org/officeDocument/2006/relationships/hyperlink" Target="https://dentonpl.com/public/sc/cemetery/oakwood/images/young_ophelia_b_and_bee_be_sr.jpg" TargetMode="External"/><Relationship Id="rId537" Type="http://schemas.openxmlformats.org/officeDocument/2006/relationships/hyperlink" Target="https://dentonpl.com/public/sc/cemetery/oakwood/images/ellason_laura_j_and_joseph_w.jpg" TargetMode="External"/><Relationship Id="rId744" Type="http://schemas.openxmlformats.org/officeDocument/2006/relationships/hyperlink" Target="https://dentonpl.com/public/sc/cemetery/oakwood/images/govan_lester.jpg" TargetMode="External"/><Relationship Id="rId951" Type="http://schemas.openxmlformats.org/officeDocument/2006/relationships/hyperlink" Target="https://dentonpl.com/public/sc/cemetery/oakwood/images/hooten_norma_clare_and_sam_c.jpg" TargetMode="External"/><Relationship Id="rId1167" Type="http://schemas.openxmlformats.org/officeDocument/2006/relationships/hyperlink" Target="https://dentonpl.com/public/sc/cemetery/oakwood/images/kelley_joyce_dean_9712193133212239187735924.jpg" TargetMode="External"/><Relationship Id="rId1374" Type="http://schemas.openxmlformats.org/officeDocument/2006/relationships/hyperlink" Target="https://dentonpl.com/public/sc/cemetery/oakwood/images/manry_james_m_and_florence_a.jpg" TargetMode="External"/><Relationship Id="rId1581" Type="http://schemas.openxmlformats.org/officeDocument/2006/relationships/hyperlink" Target="https://dentonpl.com/public/sc/cemetery/oakwood/images/munden_herman_lee_jr.jpg" TargetMode="External"/><Relationship Id="rId1679" Type="http://schemas.openxmlformats.org/officeDocument/2006/relationships/hyperlink" Target="https://dentonpl.com/public/sc/cemetery/oakwood/images/peace_john_h_sr_and_jr.jpg" TargetMode="External"/><Relationship Id="rId2218" Type="http://schemas.openxmlformats.org/officeDocument/2006/relationships/hyperlink" Target="https://dentonpl.com/public/sc/cemetery/oakwood/images/walker_addie_and_sam_sr.jpg" TargetMode="External"/><Relationship Id="rId2425" Type="http://schemas.openxmlformats.org/officeDocument/2006/relationships/hyperlink" Target="https://dentonpl.com/public/sc/cemetery/oakwood/images/willingham_ruth_elaine.jpg" TargetMode="External"/><Relationship Id="rId80" Type="http://schemas.openxmlformats.org/officeDocument/2006/relationships/hyperlink" Target="https://dentonpl.com/public/sc/cemetery/oakwood/images/barb_lillian_b.jpg" TargetMode="External"/><Relationship Id="rId604" Type="http://schemas.openxmlformats.org/officeDocument/2006/relationships/hyperlink" Target="https://dentonpl.com/public/sc/cemetery/oakwood/images/fields_mary_a.jpg" TargetMode="External"/><Relationship Id="rId811" Type="http://schemas.openxmlformats.org/officeDocument/2006/relationships/hyperlink" Target="https://dentonpl.com/public/sc/cemetery/oakwood/images/hamlett_rv.jpg" TargetMode="External"/><Relationship Id="rId1027" Type="http://schemas.openxmlformats.org/officeDocument/2006/relationships/hyperlink" Target="https://dentonpl.com/public/sc/cemetery/oakwood/images/jackson_clarence_g.jpg" TargetMode="External"/><Relationship Id="rId1234" Type="http://schemas.openxmlformats.org/officeDocument/2006/relationships/hyperlink" Target="https://dentonpl.com/public/sc/cemetery/oakwood/images/laird_flossie_stone.jpg" TargetMode="External"/><Relationship Id="rId1441" Type="http://schemas.openxmlformats.org/officeDocument/2006/relationships/hyperlink" Target="https://dentonpl.com/public/sc/cemetery/oakwood/images/mcdade_florence.jpg" TargetMode="External"/><Relationship Id="rId1886" Type="http://schemas.openxmlformats.org/officeDocument/2006/relationships/hyperlink" Target="https://dentonpl.com/public/sc/cemetery/oakwood/images/rose_james.jpg" TargetMode="External"/><Relationship Id="rId909" Type="http://schemas.openxmlformats.org/officeDocument/2006/relationships/hyperlink" Target="https://dentonpl.com/public/sc/cemetery/oakwood/images/hilliard_roger_dale.jpg" TargetMode="External"/><Relationship Id="rId1301" Type="http://schemas.openxmlformats.org/officeDocument/2006/relationships/hyperlink" Target="https://dentonpl.com/public/sc/cemetery/oakwood/images/lister_james_a.jpg" TargetMode="External"/><Relationship Id="rId1539" Type="http://schemas.openxmlformats.org/officeDocument/2006/relationships/hyperlink" Target="https://dentonpl.com/public/sc/cemetery/oakwood/images/markle-mohair_susan_eileen.jpg" TargetMode="External"/><Relationship Id="rId1746" Type="http://schemas.openxmlformats.org/officeDocument/2006/relationships/hyperlink" Target="https://dentonpl.com/public/sc/cemetery/oakwood/images/powell_lura_mae_logan.jpg" TargetMode="External"/><Relationship Id="rId1953" Type="http://schemas.openxmlformats.org/officeDocument/2006/relationships/hyperlink" Target="https://dentonpl.com/public/sc/cemetery/oakwood/images/simpkins_hester_and_mc.jpg" TargetMode="External"/><Relationship Id="rId38" Type="http://schemas.openxmlformats.org/officeDocument/2006/relationships/hyperlink" Target="https://dentonpl.com/public/sc/cemetery/oakwood/images/alred_mary_alice.jpg" TargetMode="External"/><Relationship Id="rId1606" Type="http://schemas.openxmlformats.org/officeDocument/2006/relationships/hyperlink" Target="https://dentonpl.com/public/sc/cemetery/oakwood/images/ohde_william.jpg" TargetMode="External"/><Relationship Id="rId1813" Type="http://schemas.openxmlformats.org/officeDocument/2006/relationships/hyperlink" Target="https://dentonpl.com/public/sc/cemetery/oakwood/images/reed_tissia_ann.jpg" TargetMode="External"/><Relationship Id="rId187" Type="http://schemas.openxmlformats.org/officeDocument/2006/relationships/hyperlink" Target="https://dentonpl.com/public/sc/cemetery/oakwood/images/branch_richard.jpg" TargetMode="External"/><Relationship Id="rId394" Type="http://schemas.openxmlformats.org/officeDocument/2006/relationships/hyperlink" Target="https://dentonpl.com/public/sc/cemetery/oakwood/images/coleman_f_s_and_ann_e.jpg" TargetMode="External"/><Relationship Id="rId2075" Type="http://schemas.openxmlformats.org/officeDocument/2006/relationships/hyperlink" Target="https://dentonpl.com/public/sc/cemetery/oakwood/images/stenson_walter.jpg" TargetMode="External"/><Relationship Id="rId2282" Type="http://schemas.openxmlformats.org/officeDocument/2006/relationships/hyperlink" Target="https://dentonpl.com/public/sc/cemetery/oakwood/images/wells_harry.jpg" TargetMode="External"/><Relationship Id="rId254" Type="http://schemas.openxmlformats.org/officeDocument/2006/relationships/hyperlink" Target="https://dentonpl.com/public/sc/cemetery/oakwood/images/bryant_nettie.jpg" TargetMode="External"/><Relationship Id="rId699" Type="http://schemas.openxmlformats.org/officeDocument/2006/relationships/hyperlink" Target="https://dentonpl.com/public/sc/cemetery/oakwood/images/garrett_monk.jpg" TargetMode="External"/><Relationship Id="rId1091" Type="http://schemas.openxmlformats.org/officeDocument/2006/relationships/hyperlink" Target="https://dentonpl.com/public/sc/cemetery/oakwood/images/johnson_effie_marie.jpg" TargetMode="External"/><Relationship Id="rId2587" Type="http://schemas.openxmlformats.org/officeDocument/2006/relationships/hyperlink" Target="https://dentonpl.com/public/sc/cemetery/oakwood/images/zavala_susana_banda.jpg" TargetMode="External"/><Relationship Id="rId114" Type="http://schemas.openxmlformats.org/officeDocument/2006/relationships/hyperlink" Target="https://dentonpl.com/public/sc/cemetery/oakwood/images/albert_belken.jpg" TargetMode="External"/><Relationship Id="rId461" Type="http://schemas.openxmlformats.org/officeDocument/2006/relationships/hyperlink" Target="https://dentonpl.com/public/sc/cemetery/oakwood/images/cruz_celendonio_sr.jpg" TargetMode="External"/><Relationship Id="rId559" Type="http://schemas.openxmlformats.org/officeDocument/2006/relationships/hyperlink" Target="https://dentonpl.com/public/sc/cemetery/oakwood/images/evans_pearline_williams.jpg" TargetMode="External"/><Relationship Id="rId766" Type="http://schemas.openxmlformats.org/officeDocument/2006/relationships/hyperlink" Target="https://dentonpl.com/public/sc/cemetery/oakwood/images/gray_samuel_g_sr.jpg" TargetMode="External"/><Relationship Id="rId1189" Type="http://schemas.openxmlformats.org/officeDocument/2006/relationships/hyperlink" Target="https://dentonpl.com/public/sc/cemetery/oakwood/images/king_james_h_and_lucy.jpg" TargetMode="External"/><Relationship Id="rId1396" Type="http://schemas.openxmlformats.org/officeDocument/2006/relationships/hyperlink" Target="https://dentonpl.com/public/sc/cemetery/oakwood/images/martin_lucy_a_and_george_e.jpg" TargetMode="External"/><Relationship Id="rId2142" Type="http://schemas.openxmlformats.org/officeDocument/2006/relationships/hyperlink" Target="https://dentonpl.com/public/sc/cemetery/oakwood/images/taylor_robert_e.jpg" TargetMode="External"/><Relationship Id="rId2447" Type="http://schemas.openxmlformats.org/officeDocument/2006/relationships/hyperlink" Target="https://dentonpl.com/public/sc/cemetery/oakwood/images/wilson_jack_s.jpg" TargetMode="External"/><Relationship Id="rId321" Type="http://schemas.openxmlformats.org/officeDocument/2006/relationships/hyperlink" Target="https://dentonpl.com/public/sc/cemetery/oakwood/images/champion_willie_mae_and_albert_leo.jpg" TargetMode="External"/><Relationship Id="rId419" Type="http://schemas.openxmlformats.org/officeDocument/2006/relationships/hyperlink" Target="https://dentonpl.com/public/sc/cemetery/oakwood/images/cooper_james_sr.jpg" TargetMode="External"/><Relationship Id="rId626" Type="http://schemas.openxmlformats.org/officeDocument/2006/relationships/hyperlink" Target="https://dentonpl.com/public/sc/cemetery/oakwood/images/foster_james.jpg" TargetMode="External"/><Relationship Id="rId973" Type="http://schemas.openxmlformats.org/officeDocument/2006/relationships/hyperlink" Target="https://dentonpl.com/public/sc/cemetery/oakwood/images/hudson_mamie_ida.jpg" TargetMode="External"/><Relationship Id="rId1049" Type="http://schemas.openxmlformats.org/officeDocument/2006/relationships/hyperlink" Target="https://dentonpl.com/public/sc/cemetery/oakwood/images/jackson_novell.jpg" TargetMode="External"/><Relationship Id="rId1256" Type="http://schemas.openxmlformats.org/officeDocument/2006/relationships/hyperlink" Target="https://dentonpl.com/public/sc/cemetery/oakwood/images/landers_jim.jpg" TargetMode="External"/><Relationship Id="rId2002" Type="http://schemas.openxmlformats.org/officeDocument/2006/relationships/hyperlink" Target="https://dentonpl.com/public/sc/cemetery/oakwood/images/smith_leona_helen.jpg" TargetMode="External"/><Relationship Id="rId2307" Type="http://schemas.openxmlformats.org/officeDocument/2006/relationships/hyperlink" Target="https://dentonpl.com/public/sc/cemetery/oakwood/images/whitlow_pauline_m.jpg" TargetMode="External"/><Relationship Id="rId833" Type="http://schemas.openxmlformats.org/officeDocument/2006/relationships/hyperlink" Target="https://dentonpl.com/public/sc/cemetery/oakwood/images/harris_glenn_e.jpg" TargetMode="External"/><Relationship Id="rId1116" Type="http://schemas.openxmlformats.org/officeDocument/2006/relationships/hyperlink" Target="https://dentonpl.com/public/sc/cemetery/oakwood/images/johnson_raymond.jpg" TargetMode="External"/><Relationship Id="rId1463" Type="http://schemas.openxmlformats.org/officeDocument/2006/relationships/hyperlink" Target="https://dentonpl.com/public/sc/cemetery/oakwood/images/mckinney_alfred_lee.jpg" TargetMode="External"/><Relationship Id="rId1670" Type="http://schemas.openxmlformats.org/officeDocument/2006/relationships/hyperlink" Target="https://dentonpl.com/public/sc/cemetery/oakwood/images/patton_codella.jpg" TargetMode="External"/><Relationship Id="rId1768" Type="http://schemas.openxmlformats.org/officeDocument/2006/relationships/hyperlink" Target="https://dentonpl.com/public/sc/cemetery/oakwood/images/price_myrtle.jpg" TargetMode="External"/><Relationship Id="rId2514" Type="http://schemas.openxmlformats.org/officeDocument/2006/relationships/hyperlink" Target="https://dentonpl.com/public/sc/cemetery/oakwood/images/woods_rosa_and_otis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949"/>
  <sheetViews>
    <sheetView tabSelected="1" zoomScale="11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4.42578125" style="1" customWidth="1"/>
    <col min="2" max="2" width="24.140625" style="1" customWidth="1"/>
    <col min="3" max="3" width="29.42578125" style="1" customWidth="1"/>
    <col min="4" max="4" width="12.28515625" style="1" customWidth="1"/>
    <col min="5" max="5" width="12.85546875" style="1" customWidth="1"/>
    <col min="6" max="6" width="14.28515625" style="2" customWidth="1"/>
    <col min="7" max="7" width="8.7109375" style="2" customWidth="1"/>
    <col min="8" max="8" width="10.5703125" style="2" customWidth="1"/>
    <col min="9" max="9" width="29.42578125" style="2" customWidth="1"/>
    <col min="10" max="10" width="20.140625" style="2" bestFit="1" customWidth="1"/>
    <col min="11" max="11" width="13.5703125" style="2" bestFit="1" customWidth="1"/>
    <col min="12" max="12" width="26.28515625" style="3" customWidth="1"/>
    <col min="13" max="13" width="18.5703125" style="3" customWidth="1"/>
    <col min="14" max="14" width="16.85546875" style="3" customWidth="1"/>
    <col min="15" max="15" width="29.140625" style="4" customWidth="1"/>
    <col min="16" max="16" width="27.28515625" style="5" customWidth="1"/>
    <col min="17" max="17" width="7.140625" style="4" customWidth="1"/>
    <col min="18" max="18" width="7.7109375" style="4" customWidth="1"/>
    <col min="19" max="19" width="22.5703125" style="4" customWidth="1"/>
    <col min="20" max="20" width="22.42578125" style="4" customWidth="1"/>
    <col min="21" max="21" width="13.7109375" style="4" customWidth="1"/>
    <col min="22" max="22" width="6" style="4" customWidth="1"/>
    <col min="23" max="23" width="35.42578125" style="4" customWidth="1"/>
    <col min="24" max="24" width="34.7109375" style="4" customWidth="1"/>
    <col min="25" max="25" width="16.42578125" style="1" customWidth="1"/>
    <col min="26" max="26" width="8.42578125" style="6" customWidth="1"/>
    <col min="27" max="27" width="8.42578125" style="1" customWidth="1"/>
    <col min="28" max="28" width="9.7109375" style="1" customWidth="1"/>
    <col min="29" max="29" width="9.42578125" style="7" customWidth="1"/>
    <col min="30" max="30" width="11.7109375" style="6" customWidth="1"/>
    <col min="31" max="31" width="11.140625" style="1" customWidth="1"/>
    <col min="32" max="32" width="12.42578125" style="1" customWidth="1"/>
    <col min="33" max="33" width="48.42578125" style="1" customWidth="1"/>
    <col min="34" max="34" width="35.85546875" style="8" customWidth="1"/>
    <col min="35" max="37" width="9.140625" style="1" hidden="1" customWidth="1"/>
    <col min="38" max="39" width="3.140625" style="1" bestFit="1" customWidth="1"/>
    <col min="40" max="40" width="5.140625" style="1" bestFit="1" customWidth="1"/>
    <col min="41" max="41" width="2.28515625" style="1" customWidth="1"/>
    <col min="42" max="43" width="3.140625" style="1" bestFit="1" customWidth="1"/>
    <col min="44" max="44" width="5.140625" style="1" bestFit="1" customWidth="1"/>
    <col min="45" max="16384" width="9.140625" style="1"/>
  </cols>
  <sheetData>
    <row r="1" spans="1:45" s="9" customFormat="1" ht="38.450000000000003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12" t="s">
        <v>15316</v>
      </c>
      <c r="J1" s="12" t="s">
        <v>15317</v>
      </c>
      <c r="K1" s="12" t="s">
        <v>15318</v>
      </c>
      <c r="L1" s="13" t="s">
        <v>8</v>
      </c>
      <c r="M1" s="13" t="s">
        <v>9</v>
      </c>
      <c r="N1" s="13" t="s">
        <v>10</v>
      </c>
      <c r="O1" s="14" t="s">
        <v>11</v>
      </c>
      <c r="P1" s="9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4" t="s">
        <v>19</v>
      </c>
      <c r="X1" s="14" t="s">
        <v>20</v>
      </c>
      <c r="Y1" s="9" t="s">
        <v>21</v>
      </c>
      <c r="Z1" s="10" t="s">
        <v>22</v>
      </c>
      <c r="AA1" s="9" t="s">
        <v>23</v>
      </c>
      <c r="AB1" s="9" t="s">
        <v>24</v>
      </c>
      <c r="AC1" s="15" t="s">
        <v>25</v>
      </c>
      <c r="AD1" s="10" t="s">
        <v>26</v>
      </c>
      <c r="AE1" s="9" t="s">
        <v>27</v>
      </c>
      <c r="AF1" s="9" t="s">
        <v>28</v>
      </c>
      <c r="AG1" s="9" t="s">
        <v>29</v>
      </c>
      <c r="AH1" s="10" t="s">
        <v>30</v>
      </c>
    </row>
    <row r="2" spans="1:45" x14ac:dyDescent="0.2">
      <c r="A2" s="1" t="s">
        <v>31</v>
      </c>
      <c r="B2" s="1" t="s">
        <v>31</v>
      </c>
      <c r="F2" s="2" t="s">
        <v>32</v>
      </c>
      <c r="J2" s="17" t="str">
        <f t="shared" ref="J2:J7" si="0">IF(I2 &lt;&gt; "", HYPERLINK(CONCATENATE("https://www.google.com/maps/place/", I2), "Link to Google Maps"), "")</f>
        <v/>
      </c>
      <c r="L2" s="3" t="s">
        <v>33</v>
      </c>
      <c r="M2" s="3" t="s">
        <v>33</v>
      </c>
      <c r="N2" s="1"/>
      <c r="O2" s="1"/>
      <c r="Q2" s="1"/>
      <c r="R2" s="1"/>
      <c r="S2" s="1"/>
      <c r="T2" s="1"/>
      <c r="U2" s="1"/>
      <c r="V2" s="1"/>
      <c r="W2" s="1"/>
      <c r="X2" s="1"/>
      <c r="AC2" s="1"/>
    </row>
    <row r="3" spans="1:45" ht="38.25" customHeight="1" x14ac:dyDescent="0.2">
      <c r="A3" s="1" t="s">
        <v>31</v>
      </c>
      <c r="B3" s="1" t="s">
        <v>31</v>
      </c>
      <c r="E3" s="1" t="s">
        <v>34</v>
      </c>
      <c r="J3" s="17" t="str">
        <f t="shared" si="0"/>
        <v/>
      </c>
      <c r="L3" s="3" t="s">
        <v>35</v>
      </c>
      <c r="M3" s="3">
        <v>5340</v>
      </c>
      <c r="N3" s="16">
        <v>5341</v>
      </c>
      <c r="O3" s="1" t="s">
        <v>36</v>
      </c>
      <c r="P3" s="5" t="s">
        <v>36</v>
      </c>
      <c r="Q3" s="1" t="s">
        <v>37</v>
      </c>
      <c r="R3" s="1" t="s">
        <v>36</v>
      </c>
      <c r="S3" s="1" t="s">
        <v>38</v>
      </c>
      <c r="T3" s="1" t="s">
        <v>39</v>
      </c>
      <c r="U3" s="1" t="s">
        <v>40</v>
      </c>
      <c r="V3" s="1" t="s">
        <v>41</v>
      </c>
      <c r="W3" s="1" t="s">
        <v>42</v>
      </c>
      <c r="X3" s="1"/>
      <c r="Y3" s="1" t="s">
        <v>43</v>
      </c>
      <c r="AC3" s="1"/>
      <c r="AH3" s="8" t="s">
        <v>44</v>
      </c>
    </row>
    <row r="4" spans="1:45" ht="25.5" customHeight="1" x14ac:dyDescent="0.2">
      <c r="A4" s="1" t="s">
        <v>31</v>
      </c>
      <c r="B4" s="1" t="s">
        <v>45</v>
      </c>
      <c r="E4" s="1" t="s">
        <v>34</v>
      </c>
      <c r="J4" s="17" t="str">
        <f t="shared" si="0"/>
        <v/>
      </c>
      <c r="L4" s="3" t="s">
        <v>46</v>
      </c>
      <c r="M4" s="3">
        <v>5034</v>
      </c>
      <c r="N4" s="16">
        <v>5035</v>
      </c>
      <c r="O4" s="1"/>
      <c r="P4" s="5" t="s">
        <v>47</v>
      </c>
      <c r="Q4" s="1" t="s">
        <v>48</v>
      </c>
      <c r="R4" s="1"/>
      <c r="S4" s="1" t="s">
        <v>38</v>
      </c>
      <c r="T4" s="1"/>
      <c r="U4" s="1"/>
      <c r="V4" s="1"/>
      <c r="W4" s="1" t="s">
        <v>49</v>
      </c>
      <c r="X4" s="1"/>
      <c r="Y4" s="1" t="s">
        <v>50</v>
      </c>
      <c r="AC4" s="1"/>
      <c r="AG4" s="1" t="s">
        <v>33</v>
      </c>
      <c r="AH4" s="5" t="s">
        <v>51</v>
      </c>
    </row>
    <row r="5" spans="1:45" ht="38.25" customHeight="1" x14ac:dyDescent="0.2">
      <c r="A5" s="1" t="s">
        <v>31</v>
      </c>
      <c r="B5" s="1" t="s">
        <v>52</v>
      </c>
      <c r="E5" s="1" t="s">
        <v>34</v>
      </c>
      <c r="J5" s="17" t="str">
        <f t="shared" si="0"/>
        <v/>
      </c>
      <c r="L5" s="3">
        <v>3029</v>
      </c>
      <c r="M5" s="3">
        <v>3029</v>
      </c>
      <c r="N5" s="16">
        <v>3030</v>
      </c>
      <c r="O5" s="1" t="s">
        <v>53</v>
      </c>
      <c r="P5" s="5" t="s">
        <v>54</v>
      </c>
      <c r="Q5" s="1" t="s">
        <v>37</v>
      </c>
      <c r="R5" s="1" t="s">
        <v>36</v>
      </c>
      <c r="S5" s="1" t="s">
        <v>38</v>
      </c>
      <c r="T5" s="1" t="s">
        <v>53</v>
      </c>
      <c r="U5" s="1"/>
      <c r="V5" s="1" t="s">
        <v>41</v>
      </c>
      <c r="W5" s="1" t="s">
        <v>55</v>
      </c>
      <c r="X5" s="1"/>
      <c r="Y5" s="1" t="s">
        <v>56</v>
      </c>
      <c r="AC5" s="1"/>
      <c r="AH5" s="5" t="s">
        <v>57</v>
      </c>
    </row>
    <row r="6" spans="1:45" ht="38.25" customHeight="1" x14ac:dyDescent="0.2">
      <c r="A6" s="1" t="s">
        <v>31</v>
      </c>
      <c r="B6" s="1" t="s">
        <v>58</v>
      </c>
      <c r="E6" s="1" t="s">
        <v>34</v>
      </c>
      <c r="J6" s="17" t="str">
        <f t="shared" si="0"/>
        <v/>
      </c>
      <c r="L6" s="3" t="s">
        <v>59</v>
      </c>
      <c r="M6" s="3">
        <v>3029</v>
      </c>
      <c r="N6" s="16">
        <v>3030</v>
      </c>
      <c r="O6" s="1" t="s">
        <v>53</v>
      </c>
      <c r="P6" s="5" t="s">
        <v>60</v>
      </c>
      <c r="Q6" s="1" t="s">
        <v>37</v>
      </c>
      <c r="R6" s="1" t="s">
        <v>36</v>
      </c>
      <c r="S6" s="1" t="s">
        <v>38</v>
      </c>
      <c r="T6" s="1" t="s">
        <v>53</v>
      </c>
      <c r="U6" s="1"/>
      <c r="V6" s="1" t="s">
        <v>41</v>
      </c>
      <c r="W6" s="1" t="s">
        <v>55</v>
      </c>
      <c r="X6" s="1"/>
      <c r="Y6" s="1" t="s">
        <v>56</v>
      </c>
      <c r="AC6" s="1"/>
      <c r="AH6" s="5" t="s">
        <v>57</v>
      </c>
    </row>
    <row r="7" spans="1:45" ht="38.25" customHeight="1" x14ac:dyDescent="0.2">
      <c r="A7" s="1" t="s">
        <v>31</v>
      </c>
      <c r="B7" s="1" t="s">
        <v>58</v>
      </c>
      <c r="E7" s="1" t="s">
        <v>34</v>
      </c>
      <c r="J7" s="17" t="str">
        <f t="shared" si="0"/>
        <v/>
      </c>
      <c r="L7" s="3" t="s">
        <v>61</v>
      </c>
      <c r="M7" s="3" t="s">
        <v>62</v>
      </c>
      <c r="N7" s="16">
        <v>3170</v>
      </c>
      <c r="O7" s="1" t="s">
        <v>36</v>
      </c>
      <c r="P7" s="5" t="s">
        <v>63</v>
      </c>
      <c r="Q7" s="1" t="s">
        <v>37</v>
      </c>
      <c r="R7" s="1" t="s">
        <v>36</v>
      </c>
      <c r="S7" s="1" t="s">
        <v>38</v>
      </c>
      <c r="T7" s="1"/>
      <c r="U7" s="1" t="s">
        <v>64</v>
      </c>
      <c r="V7" s="1" t="s">
        <v>41</v>
      </c>
      <c r="W7" s="1" t="s">
        <v>36</v>
      </c>
      <c r="X7" s="1"/>
      <c r="AC7" s="1"/>
      <c r="AH7" s="5" t="s">
        <v>65</v>
      </c>
    </row>
    <row r="8" spans="1:45" x14ac:dyDescent="0.2">
      <c r="A8" s="1" t="s">
        <v>31</v>
      </c>
      <c r="B8" s="1" t="s">
        <v>66</v>
      </c>
      <c r="C8" s="1" t="s">
        <v>33</v>
      </c>
      <c r="D8" s="1" t="s">
        <v>33</v>
      </c>
      <c r="E8" s="1" t="s">
        <v>34</v>
      </c>
      <c r="F8" s="2">
        <v>10</v>
      </c>
      <c r="I8" s="33" t="s">
        <v>67</v>
      </c>
      <c r="J8" s="17" t="str">
        <f>IF(I8 &lt;&gt; "", HYPERLINK(CONCATENATE("https://www.google.com/maps/place/", I8), "Link to Google Maps"), "")</f>
        <v>Link to Google Maps</v>
      </c>
      <c r="K8" s="18" t="s">
        <v>15318</v>
      </c>
      <c r="L8" s="3" t="s">
        <v>68</v>
      </c>
      <c r="M8" s="3" t="s">
        <v>69</v>
      </c>
      <c r="N8" s="1"/>
      <c r="O8" s="1"/>
      <c r="Q8" s="1"/>
      <c r="R8" s="1"/>
      <c r="S8" s="1"/>
      <c r="T8" s="1"/>
      <c r="U8" s="1"/>
      <c r="V8" s="1"/>
      <c r="W8" s="1"/>
      <c r="X8" s="1"/>
      <c r="AC8" s="1"/>
      <c r="AH8" s="8" t="s">
        <v>70</v>
      </c>
    </row>
    <row r="9" spans="1:45" s="19" customFormat="1" x14ac:dyDescent="0.2">
      <c r="A9" s="1" t="s">
        <v>31</v>
      </c>
      <c r="B9" s="1" t="s">
        <v>71</v>
      </c>
      <c r="C9" s="1"/>
      <c r="D9" s="1"/>
      <c r="E9" s="1" t="s">
        <v>34</v>
      </c>
      <c r="F9" s="2"/>
      <c r="G9" s="2"/>
      <c r="H9" s="2"/>
      <c r="I9" s="33" t="s">
        <v>72</v>
      </c>
      <c r="J9" s="17" t="str">
        <f t="shared" ref="J9:J72" si="1">IF(I9 &lt;&gt; "", HYPERLINK(CONCATENATE("https://www.google.com/maps/place/", I9), "Link to Google Maps"), "")</f>
        <v>Link to Google Maps</v>
      </c>
      <c r="K9" s="18" t="s">
        <v>15318</v>
      </c>
      <c r="L9" s="3"/>
      <c r="M9" s="3" t="s">
        <v>73</v>
      </c>
      <c r="N9" s="1"/>
      <c r="O9" s="1"/>
      <c r="P9" s="5"/>
      <c r="Q9" s="1"/>
      <c r="R9" s="1"/>
      <c r="S9" s="1"/>
      <c r="T9" s="1"/>
      <c r="U9" s="1"/>
      <c r="V9" s="1"/>
      <c r="W9" s="1"/>
      <c r="X9" s="1"/>
      <c r="Y9" s="1"/>
      <c r="Z9" s="6"/>
      <c r="AA9" s="1"/>
      <c r="AB9" s="1"/>
      <c r="AC9" s="1"/>
      <c r="AD9" s="6"/>
      <c r="AE9" s="1"/>
      <c r="AF9" s="1"/>
      <c r="AG9" s="1"/>
      <c r="AH9" s="8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x14ac:dyDescent="0.2">
      <c r="A10" s="1" t="s">
        <v>31</v>
      </c>
      <c r="B10" s="1" t="s">
        <v>71</v>
      </c>
      <c r="E10" s="1" t="s">
        <v>34</v>
      </c>
      <c r="I10" s="33" t="s">
        <v>74</v>
      </c>
      <c r="J10" s="17" t="str">
        <f t="shared" si="1"/>
        <v>Link to Google Maps</v>
      </c>
      <c r="K10" s="18" t="s">
        <v>15318</v>
      </c>
      <c r="M10" s="3" t="s">
        <v>75</v>
      </c>
      <c r="N10" s="1"/>
      <c r="O10" s="1"/>
      <c r="Q10" s="1"/>
      <c r="R10" s="1"/>
      <c r="S10" s="1"/>
      <c r="T10" s="1"/>
      <c r="U10" s="1"/>
      <c r="V10" s="1"/>
      <c r="W10" s="1"/>
      <c r="X10" s="1"/>
      <c r="AC10" s="1"/>
    </row>
    <row r="11" spans="1:45" x14ac:dyDescent="0.2">
      <c r="A11" s="1" t="s">
        <v>31</v>
      </c>
      <c r="B11" s="1" t="s">
        <v>71</v>
      </c>
      <c r="C11" s="1" t="s">
        <v>33</v>
      </c>
      <c r="D11" s="1" t="s">
        <v>33</v>
      </c>
      <c r="F11" s="2" t="s">
        <v>76</v>
      </c>
      <c r="J11" s="17" t="str">
        <f t="shared" si="1"/>
        <v/>
      </c>
      <c r="L11" s="3" t="s">
        <v>33</v>
      </c>
      <c r="M11" s="3" t="s">
        <v>33</v>
      </c>
      <c r="N11" s="1"/>
      <c r="O11" s="1"/>
      <c r="Q11" s="1"/>
      <c r="R11" s="1"/>
      <c r="S11" s="1"/>
      <c r="T11" s="1"/>
      <c r="U11" s="1"/>
      <c r="V11" s="1"/>
      <c r="W11" s="1"/>
      <c r="X11" s="1"/>
      <c r="AC11" s="1"/>
    </row>
    <row r="12" spans="1:45" x14ac:dyDescent="0.2">
      <c r="A12" s="1" t="s">
        <v>31</v>
      </c>
      <c r="B12" s="1" t="s">
        <v>71</v>
      </c>
      <c r="C12" s="1" t="s">
        <v>33</v>
      </c>
      <c r="D12" s="1" t="s">
        <v>33</v>
      </c>
      <c r="F12" s="2" t="s">
        <v>77</v>
      </c>
      <c r="I12" s="33" t="s">
        <v>78</v>
      </c>
      <c r="J12" s="17" t="str">
        <f t="shared" si="1"/>
        <v>Link to Google Maps</v>
      </c>
      <c r="K12" s="18" t="s">
        <v>15318</v>
      </c>
      <c r="L12" s="3" t="s">
        <v>33</v>
      </c>
      <c r="M12" s="3" t="s">
        <v>79</v>
      </c>
      <c r="N12" s="1"/>
      <c r="O12" s="1"/>
      <c r="Q12" s="1"/>
      <c r="R12" s="1"/>
      <c r="S12" s="1"/>
      <c r="T12" s="1"/>
      <c r="U12" s="1"/>
      <c r="V12" s="1"/>
      <c r="W12" s="1"/>
      <c r="X12" s="1"/>
      <c r="AC12" s="1"/>
    </row>
    <row r="13" spans="1:45" x14ac:dyDescent="0.2">
      <c r="A13" s="1" t="s">
        <v>31</v>
      </c>
      <c r="B13" s="1" t="s">
        <v>71</v>
      </c>
      <c r="C13" s="1" t="s">
        <v>33</v>
      </c>
      <c r="D13" s="1" t="s">
        <v>33</v>
      </c>
      <c r="F13" s="2" t="s">
        <v>77</v>
      </c>
      <c r="I13" s="33" t="s">
        <v>80</v>
      </c>
      <c r="J13" s="17" t="str">
        <f t="shared" si="1"/>
        <v>Link to Google Maps</v>
      </c>
      <c r="K13" s="18" t="s">
        <v>15318</v>
      </c>
      <c r="L13" s="3" t="s">
        <v>33</v>
      </c>
      <c r="M13" s="3" t="s">
        <v>81</v>
      </c>
      <c r="N13" s="1"/>
      <c r="O13" s="1"/>
      <c r="Q13" s="1"/>
      <c r="R13" s="1"/>
      <c r="S13" s="1"/>
      <c r="T13" s="1"/>
      <c r="U13" s="1"/>
      <c r="V13" s="1"/>
      <c r="W13" s="1"/>
      <c r="X13" s="1"/>
      <c r="AC13" s="1"/>
    </row>
    <row r="14" spans="1:45" x14ac:dyDescent="0.2">
      <c r="A14" s="1" t="s">
        <v>31</v>
      </c>
      <c r="B14" s="1" t="s">
        <v>82</v>
      </c>
      <c r="C14" s="1" t="s">
        <v>33</v>
      </c>
      <c r="D14" s="1" t="s">
        <v>33</v>
      </c>
      <c r="F14" s="2" t="s">
        <v>83</v>
      </c>
      <c r="I14" s="33" t="s">
        <v>84</v>
      </c>
      <c r="J14" s="17" t="str">
        <f t="shared" si="1"/>
        <v>Link to Google Maps</v>
      </c>
      <c r="K14" s="18" t="s">
        <v>15318</v>
      </c>
      <c r="L14" s="3" t="s">
        <v>85</v>
      </c>
      <c r="M14" s="3">
        <v>18184</v>
      </c>
      <c r="N14" s="1"/>
      <c r="O14" s="1"/>
      <c r="Q14" s="1"/>
      <c r="R14" s="1"/>
      <c r="S14" s="1"/>
      <c r="T14" s="1"/>
      <c r="U14" s="1"/>
      <c r="V14" s="1"/>
      <c r="W14" s="1"/>
      <c r="X14" s="1"/>
      <c r="AC14" s="1"/>
    </row>
    <row r="15" spans="1:45" x14ac:dyDescent="0.2">
      <c r="A15" s="1" t="s">
        <v>31</v>
      </c>
      <c r="B15" s="1" t="s">
        <v>86</v>
      </c>
      <c r="C15" s="1" t="s">
        <v>33</v>
      </c>
      <c r="D15" s="1" t="s">
        <v>33</v>
      </c>
      <c r="F15" s="2" t="s">
        <v>83</v>
      </c>
      <c r="I15" s="33" t="s">
        <v>87</v>
      </c>
      <c r="J15" s="17" t="str">
        <f t="shared" si="1"/>
        <v>Link to Google Maps</v>
      </c>
      <c r="K15" s="18" t="s">
        <v>15318</v>
      </c>
      <c r="L15" s="3" t="s">
        <v>88</v>
      </c>
      <c r="M15" s="3">
        <v>15320</v>
      </c>
      <c r="N15" s="1"/>
      <c r="O15" s="1"/>
      <c r="Q15" s="1"/>
      <c r="R15" s="1"/>
      <c r="S15" s="1"/>
      <c r="T15" s="1"/>
      <c r="U15" s="1"/>
      <c r="V15" s="1"/>
      <c r="W15" s="1"/>
      <c r="X15" s="1"/>
      <c r="AC15" s="1"/>
    </row>
    <row r="16" spans="1:45" x14ac:dyDescent="0.2">
      <c r="A16" s="1" t="s">
        <v>31</v>
      </c>
      <c r="B16" s="1" t="s">
        <v>89</v>
      </c>
      <c r="C16" s="1" t="s">
        <v>33</v>
      </c>
      <c r="D16" s="1" t="s">
        <v>33</v>
      </c>
      <c r="F16" s="2" t="s">
        <v>90</v>
      </c>
      <c r="I16" s="33" t="s">
        <v>91</v>
      </c>
      <c r="J16" s="17" t="str">
        <f t="shared" si="1"/>
        <v>Link to Google Maps</v>
      </c>
      <c r="K16" s="18" t="s">
        <v>15318</v>
      </c>
      <c r="L16" s="3" t="s">
        <v>92</v>
      </c>
      <c r="M16" s="3">
        <v>3945</v>
      </c>
      <c r="N16" s="1"/>
      <c r="O16" s="1"/>
      <c r="Q16" s="1"/>
      <c r="R16" s="1"/>
      <c r="S16" s="1"/>
      <c r="T16" s="1"/>
      <c r="U16" s="1"/>
      <c r="V16" s="1"/>
      <c r="W16" s="1"/>
      <c r="X16" s="1"/>
      <c r="AC16" s="1"/>
      <c r="AH16" s="8" t="s">
        <v>93</v>
      </c>
    </row>
    <row r="17" spans="1:34" x14ac:dyDescent="0.2">
      <c r="A17" s="1" t="s">
        <v>31</v>
      </c>
      <c r="B17" s="1" t="s">
        <v>94</v>
      </c>
      <c r="C17" s="1" t="s">
        <v>33</v>
      </c>
      <c r="D17" s="1" t="s">
        <v>33</v>
      </c>
      <c r="F17" s="2" t="s">
        <v>90</v>
      </c>
      <c r="J17" s="17" t="str">
        <f t="shared" si="1"/>
        <v/>
      </c>
      <c r="L17" s="3" t="s">
        <v>33</v>
      </c>
      <c r="M17" s="3" t="s">
        <v>33</v>
      </c>
      <c r="N17" s="1"/>
      <c r="O17" s="1"/>
      <c r="Q17" s="1"/>
      <c r="R17" s="1"/>
      <c r="S17" s="1"/>
      <c r="T17" s="1"/>
      <c r="U17" s="1"/>
      <c r="V17" s="1"/>
      <c r="W17" s="1"/>
      <c r="X17" s="1"/>
      <c r="AC17" s="1"/>
    </row>
    <row r="18" spans="1:34" x14ac:dyDescent="0.2">
      <c r="A18" s="1" t="s">
        <v>31</v>
      </c>
      <c r="B18" s="1" t="s">
        <v>95</v>
      </c>
      <c r="C18" s="1" t="s">
        <v>96</v>
      </c>
      <c r="D18" s="1" t="s">
        <v>33</v>
      </c>
      <c r="F18" s="2" t="s">
        <v>77</v>
      </c>
      <c r="I18" s="33" t="s">
        <v>97</v>
      </c>
      <c r="J18" s="17" t="str">
        <f t="shared" si="1"/>
        <v>Link to Google Maps</v>
      </c>
      <c r="K18" s="18" t="s">
        <v>15318</v>
      </c>
      <c r="L18" s="3" t="s">
        <v>33</v>
      </c>
      <c r="M18" s="3" t="s">
        <v>98</v>
      </c>
      <c r="N18" s="1"/>
      <c r="O18" s="1"/>
      <c r="Q18" s="1"/>
      <c r="R18" s="1"/>
      <c r="S18" s="1"/>
      <c r="T18" s="1"/>
      <c r="U18" s="1"/>
      <c r="V18" s="1"/>
      <c r="W18" s="1"/>
      <c r="X18" s="1"/>
      <c r="AC18" s="1"/>
      <c r="AH18" s="8" t="s">
        <v>99</v>
      </c>
    </row>
    <row r="19" spans="1:34" x14ac:dyDescent="0.2">
      <c r="A19" s="1" t="s">
        <v>31</v>
      </c>
      <c r="B19" s="1" t="s">
        <v>100</v>
      </c>
      <c r="C19" s="1" t="s">
        <v>33</v>
      </c>
      <c r="D19" s="1" t="s">
        <v>33</v>
      </c>
      <c r="F19" s="2" t="s">
        <v>83</v>
      </c>
      <c r="J19" s="17" t="str">
        <f t="shared" si="1"/>
        <v/>
      </c>
      <c r="L19" s="3" t="s">
        <v>101</v>
      </c>
      <c r="M19" s="3" t="s">
        <v>102</v>
      </c>
      <c r="N19" s="1"/>
      <c r="O19" s="1"/>
      <c r="Q19" s="1"/>
      <c r="R19" s="1"/>
      <c r="S19" s="1"/>
      <c r="T19" s="1"/>
      <c r="U19" s="1"/>
      <c r="V19" s="1"/>
      <c r="W19" s="1"/>
      <c r="X19" s="1"/>
      <c r="AC19" s="1"/>
    </row>
    <row r="20" spans="1:34" x14ac:dyDescent="0.2">
      <c r="A20" s="1" t="s">
        <v>31</v>
      </c>
      <c r="B20" s="1" t="s">
        <v>103</v>
      </c>
      <c r="C20" s="1" t="s">
        <v>33</v>
      </c>
      <c r="D20" s="1" t="s">
        <v>33</v>
      </c>
      <c r="F20" s="2" t="s">
        <v>104</v>
      </c>
      <c r="J20" s="17" t="str">
        <f t="shared" si="1"/>
        <v/>
      </c>
      <c r="L20" s="3" t="s">
        <v>33</v>
      </c>
      <c r="M20" s="3" t="s">
        <v>33</v>
      </c>
      <c r="N20" s="1"/>
      <c r="O20" s="1"/>
      <c r="Q20" s="1"/>
      <c r="R20" s="1"/>
      <c r="S20" s="1"/>
      <c r="T20" s="1"/>
      <c r="U20" s="1"/>
      <c r="V20" s="1"/>
      <c r="W20" s="1"/>
      <c r="X20" s="1"/>
      <c r="AC20" s="1"/>
    </row>
    <row r="21" spans="1:34" x14ac:dyDescent="0.2">
      <c r="A21" s="1" t="s">
        <v>31</v>
      </c>
      <c r="B21" s="1" t="s">
        <v>105</v>
      </c>
      <c r="C21" s="1" t="s">
        <v>33</v>
      </c>
      <c r="D21" s="1" t="s">
        <v>33</v>
      </c>
      <c r="F21" s="2" t="s">
        <v>83</v>
      </c>
      <c r="I21" s="33" t="s">
        <v>106</v>
      </c>
      <c r="J21" s="17" t="str">
        <f t="shared" si="1"/>
        <v>Link to Google Maps</v>
      </c>
      <c r="K21" s="18" t="s">
        <v>15318</v>
      </c>
      <c r="L21" s="3" t="s">
        <v>107</v>
      </c>
      <c r="M21" s="3">
        <v>27415</v>
      </c>
      <c r="N21" s="1"/>
      <c r="O21" s="1"/>
      <c r="Q21" s="1"/>
      <c r="R21" s="1"/>
      <c r="S21" s="1"/>
      <c r="T21" s="1"/>
      <c r="U21" s="1"/>
      <c r="V21" s="1"/>
      <c r="W21" s="1"/>
      <c r="X21" s="1"/>
      <c r="AC21" s="1"/>
    </row>
    <row r="22" spans="1:34" x14ac:dyDescent="0.2">
      <c r="A22" s="1" t="s">
        <v>31</v>
      </c>
      <c r="B22" s="1" t="s">
        <v>108</v>
      </c>
      <c r="C22" s="1" t="s">
        <v>109</v>
      </c>
      <c r="D22" s="1" t="s">
        <v>33</v>
      </c>
      <c r="F22" s="2" t="s">
        <v>77</v>
      </c>
      <c r="J22" s="17" t="str">
        <f t="shared" si="1"/>
        <v/>
      </c>
      <c r="L22" s="3">
        <v>18094</v>
      </c>
      <c r="M22" s="3">
        <v>38573</v>
      </c>
      <c r="N22" s="1"/>
      <c r="O22" s="1"/>
      <c r="Q22" s="1"/>
      <c r="R22" s="1"/>
      <c r="S22" s="1"/>
      <c r="T22" s="1"/>
      <c r="U22" s="1"/>
      <c r="V22" s="1"/>
      <c r="W22" s="1"/>
      <c r="X22" s="1"/>
      <c r="AC22" s="1"/>
    </row>
    <row r="23" spans="1:34" x14ac:dyDescent="0.2">
      <c r="A23" s="1" t="s">
        <v>31</v>
      </c>
      <c r="B23" s="1" t="s">
        <v>110</v>
      </c>
      <c r="C23" s="1" t="s">
        <v>33</v>
      </c>
      <c r="D23" s="1" t="s">
        <v>33</v>
      </c>
      <c r="F23" s="2" t="s">
        <v>77</v>
      </c>
      <c r="I23" s="33" t="s">
        <v>111</v>
      </c>
      <c r="J23" s="17" t="str">
        <f t="shared" si="1"/>
        <v>Link to Google Maps</v>
      </c>
      <c r="K23" s="18" t="s">
        <v>15318</v>
      </c>
      <c r="L23" s="3" t="s">
        <v>33</v>
      </c>
      <c r="M23" s="3" t="s">
        <v>112</v>
      </c>
      <c r="N23" s="1"/>
      <c r="O23" s="1"/>
      <c r="Q23" s="1"/>
      <c r="R23" s="1"/>
      <c r="S23" s="1"/>
      <c r="T23" s="1"/>
      <c r="U23" s="1"/>
      <c r="V23" s="1"/>
      <c r="W23" s="1"/>
      <c r="X23" s="1"/>
      <c r="AC23" s="1"/>
      <c r="AG23" s="1" t="s">
        <v>113</v>
      </c>
    </row>
    <row r="24" spans="1:34" x14ac:dyDescent="0.2">
      <c r="A24" s="1" t="s">
        <v>31</v>
      </c>
      <c r="B24" s="1" t="s">
        <v>114</v>
      </c>
      <c r="C24" s="1" t="s">
        <v>115</v>
      </c>
      <c r="D24" s="1" t="s">
        <v>33</v>
      </c>
      <c r="F24" s="2" t="s">
        <v>90</v>
      </c>
      <c r="J24" s="17" t="str">
        <f t="shared" si="1"/>
        <v/>
      </c>
      <c r="L24" s="3" t="s">
        <v>33</v>
      </c>
      <c r="M24" s="3">
        <v>14965</v>
      </c>
      <c r="N24" s="1"/>
      <c r="O24" s="1"/>
      <c r="Q24" s="1"/>
      <c r="R24" s="1"/>
      <c r="S24" s="1"/>
      <c r="T24" s="1"/>
      <c r="U24" s="1"/>
      <c r="V24" s="1"/>
      <c r="W24" s="1"/>
      <c r="X24" s="1"/>
      <c r="AC24" s="1"/>
    </row>
    <row r="25" spans="1:34" x14ac:dyDescent="0.2">
      <c r="A25" s="1" t="s">
        <v>31</v>
      </c>
      <c r="B25" s="1" t="s">
        <v>116</v>
      </c>
      <c r="J25" s="17" t="str">
        <f t="shared" si="1"/>
        <v/>
      </c>
      <c r="L25" s="3" t="s">
        <v>33</v>
      </c>
      <c r="M25" s="3" t="s">
        <v>117</v>
      </c>
      <c r="N25" s="1"/>
      <c r="O25" s="1"/>
      <c r="Q25" s="1"/>
      <c r="R25" s="1"/>
      <c r="S25" s="1"/>
      <c r="T25" s="1"/>
      <c r="U25" s="1"/>
      <c r="V25" s="1"/>
      <c r="W25" s="1"/>
      <c r="X25" s="1"/>
      <c r="AC25" s="1"/>
    </row>
    <row r="26" spans="1:34" x14ac:dyDescent="0.2">
      <c r="A26" s="1" t="s">
        <v>118</v>
      </c>
      <c r="B26" s="1" t="s">
        <v>119</v>
      </c>
      <c r="C26" s="1" t="s">
        <v>33</v>
      </c>
      <c r="D26" s="1" t="s">
        <v>33</v>
      </c>
      <c r="F26" s="2" t="s">
        <v>90</v>
      </c>
      <c r="J26" s="17" t="str">
        <f t="shared" si="1"/>
        <v/>
      </c>
      <c r="L26" s="3" t="s">
        <v>33</v>
      </c>
      <c r="M26" s="3" t="s">
        <v>117</v>
      </c>
      <c r="N26" s="1"/>
      <c r="O26" s="1"/>
      <c r="Q26" s="1"/>
      <c r="R26" s="1"/>
      <c r="S26" s="1"/>
      <c r="T26" s="1"/>
      <c r="U26" s="1"/>
      <c r="V26" s="1"/>
      <c r="W26" s="1"/>
      <c r="X26" s="1"/>
      <c r="AC26" s="1"/>
      <c r="AH26" s="8" t="s">
        <v>120</v>
      </c>
    </row>
    <row r="27" spans="1:34" x14ac:dyDescent="0.2">
      <c r="A27" s="1" t="s">
        <v>121</v>
      </c>
      <c r="B27" s="1" t="s">
        <v>31</v>
      </c>
      <c r="F27" s="2" t="s">
        <v>32</v>
      </c>
      <c r="J27" s="17" t="str">
        <f t="shared" si="1"/>
        <v/>
      </c>
      <c r="L27" s="3">
        <v>25252</v>
      </c>
      <c r="M27" s="3">
        <v>6724</v>
      </c>
      <c r="N27" s="1"/>
      <c r="O27" s="1"/>
      <c r="Q27" s="1"/>
      <c r="R27" s="1"/>
      <c r="S27" s="1"/>
      <c r="T27" s="1"/>
      <c r="U27" s="1"/>
      <c r="V27" s="1"/>
      <c r="W27" s="1"/>
      <c r="X27" s="1"/>
      <c r="AC27" s="1"/>
    </row>
    <row r="28" spans="1:34" x14ac:dyDescent="0.2">
      <c r="A28" s="1" t="s">
        <v>122</v>
      </c>
      <c r="B28" s="1" t="s">
        <v>123</v>
      </c>
      <c r="C28" s="1" t="s">
        <v>124</v>
      </c>
      <c r="D28" s="1" t="s">
        <v>125</v>
      </c>
      <c r="E28" s="1" t="s">
        <v>34</v>
      </c>
      <c r="F28" s="2" t="s">
        <v>76</v>
      </c>
      <c r="G28" s="2">
        <v>87</v>
      </c>
      <c r="H28" s="2">
        <v>3</v>
      </c>
      <c r="J28" s="17" t="str">
        <f t="shared" si="1"/>
        <v/>
      </c>
      <c r="L28" s="3">
        <v>18213</v>
      </c>
      <c r="M28" s="3">
        <v>29038</v>
      </c>
      <c r="N28" s="3">
        <v>29064</v>
      </c>
      <c r="O28" s="4" t="s">
        <v>126</v>
      </c>
      <c r="P28" s="5" t="s">
        <v>127</v>
      </c>
      <c r="Q28" s="4" t="s">
        <v>128</v>
      </c>
      <c r="R28" s="4" t="s">
        <v>129</v>
      </c>
      <c r="S28" s="4" t="s">
        <v>130</v>
      </c>
      <c r="U28" s="4" t="s">
        <v>40</v>
      </c>
      <c r="V28" s="4" t="s">
        <v>41</v>
      </c>
      <c r="W28" s="4" t="s">
        <v>131</v>
      </c>
      <c r="X28" s="4" t="s">
        <v>132</v>
      </c>
      <c r="AD28" s="25"/>
    </row>
    <row r="29" spans="1:34" x14ac:dyDescent="0.2">
      <c r="A29" s="1" t="s">
        <v>133</v>
      </c>
      <c r="B29" s="1" t="s">
        <v>134</v>
      </c>
      <c r="C29" s="1" t="s">
        <v>135</v>
      </c>
      <c r="E29" s="1" t="s">
        <v>34</v>
      </c>
      <c r="F29" s="2" t="s">
        <v>76</v>
      </c>
      <c r="G29" s="2">
        <v>38</v>
      </c>
      <c r="H29" s="2">
        <v>2</v>
      </c>
      <c r="I29" s="33" t="s">
        <v>136</v>
      </c>
      <c r="J29" s="17" t="str">
        <f t="shared" si="1"/>
        <v>Link to Google Maps</v>
      </c>
      <c r="K29" s="18" t="s">
        <v>15318</v>
      </c>
      <c r="L29" s="3">
        <v>31099</v>
      </c>
      <c r="M29" s="3">
        <v>32832</v>
      </c>
      <c r="N29" s="3">
        <v>32837</v>
      </c>
      <c r="O29" s="4" t="s">
        <v>137</v>
      </c>
      <c r="P29" s="5" t="s">
        <v>138</v>
      </c>
      <c r="Q29" s="4" t="s">
        <v>139</v>
      </c>
      <c r="R29" s="4" t="s">
        <v>129</v>
      </c>
      <c r="S29" s="4" t="s">
        <v>140</v>
      </c>
      <c r="U29" s="4" t="s">
        <v>40</v>
      </c>
      <c r="V29" s="4" t="s">
        <v>41</v>
      </c>
      <c r="W29" s="4" t="s">
        <v>141</v>
      </c>
      <c r="X29" s="4" t="s">
        <v>142</v>
      </c>
      <c r="AD29" s="25"/>
    </row>
    <row r="30" spans="1:34" x14ac:dyDescent="0.2">
      <c r="A30" s="1" t="s">
        <v>133</v>
      </c>
      <c r="B30" s="1" t="s">
        <v>143</v>
      </c>
      <c r="C30" s="1" t="s">
        <v>135</v>
      </c>
      <c r="E30" s="1" t="s">
        <v>34</v>
      </c>
      <c r="F30" s="2" t="s">
        <v>76</v>
      </c>
      <c r="G30" s="2">
        <v>38</v>
      </c>
      <c r="H30" s="2">
        <v>2</v>
      </c>
      <c r="I30" s="33" t="s">
        <v>136</v>
      </c>
      <c r="J30" s="17" t="str">
        <f t="shared" si="1"/>
        <v>Link to Google Maps</v>
      </c>
      <c r="K30" s="18" t="s">
        <v>15318</v>
      </c>
      <c r="L30" s="3">
        <v>30505</v>
      </c>
      <c r="M30" s="3">
        <v>32832</v>
      </c>
      <c r="N30" s="3">
        <v>32837</v>
      </c>
      <c r="O30" s="4" t="s">
        <v>137</v>
      </c>
      <c r="P30" s="5" t="s">
        <v>138</v>
      </c>
      <c r="Q30" s="4" t="s">
        <v>139</v>
      </c>
      <c r="R30" s="4" t="s">
        <v>129</v>
      </c>
      <c r="S30" s="4" t="s">
        <v>140</v>
      </c>
      <c r="U30" s="4" t="s">
        <v>40</v>
      </c>
      <c r="V30" s="4" t="s">
        <v>41</v>
      </c>
      <c r="W30" s="4" t="s">
        <v>141</v>
      </c>
      <c r="X30" s="4" t="s">
        <v>142</v>
      </c>
      <c r="AD30" s="25"/>
    </row>
    <row r="31" spans="1:34" x14ac:dyDescent="0.2">
      <c r="A31" s="1" t="s">
        <v>144</v>
      </c>
      <c r="B31" s="1" t="s">
        <v>145</v>
      </c>
      <c r="E31" s="1" t="s">
        <v>34</v>
      </c>
      <c r="F31" s="2" t="s">
        <v>76</v>
      </c>
      <c r="G31" s="2">
        <v>109</v>
      </c>
      <c r="H31" s="2">
        <v>30</v>
      </c>
      <c r="J31" s="17" t="str">
        <f t="shared" si="1"/>
        <v/>
      </c>
      <c r="L31" s="3">
        <v>31539</v>
      </c>
      <c r="M31" s="3">
        <v>31539</v>
      </c>
      <c r="N31" s="3">
        <v>31539</v>
      </c>
      <c r="O31" s="4" t="s">
        <v>137</v>
      </c>
      <c r="Q31" s="4" t="s">
        <v>146</v>
      </c>
      <c r="R31" s="4" t="s">
        <v>129</v>
      </c>
      <c r="S31" s="4" t="s">
        <v>140</v>
      </c>
      <c r="U31" s="4" t="s">
        <v>40</v>
      </c>
      <c r="V31" s="4" t="s">
        <v>41</v>
      </c>
      <c r="W31" s="4" t="s">
        <v>147</v>
      </c>
      <c r="X31" s="4" t="s">
        <v>148</v>
      </c>
    </row>
    <row r="32" spans="1:34" x14ac:dyDescent="0.2">
      <c r="A32" s="1" t="s">
        <v>149</v>
      </c>
      <c r="B32" s="1" t="s">
        <v>145</v>
      </c>
      <c r="E32" s="1" t="s">
        <v>34</v>
      </c>
      <c r="F32" s="2" t="s">
        <v>76</v>
      </c>
      <c r="G32" s="2">
        <v>92</v>
      </c>
      <c r="H32" s="2">
        <v>27</v>
      </c>
      <c r="J32" s="17" t="str">
        <f t="shared" si="1"/>
        <v/>
      </c>
      <c r="L32" s="3">
        <v>23581</v>
      </c>
      <c r="M32" s="3">
        <v>23582</v>
      </c>
      <c r="N32" s="3">
        <v>23582</v>
      </c>
      <c r="O32" s="4" t="s">
        <v>150</v>
      </c>
      <c r="Q32" s="4" t="s">
        <v>139</v>
      </c>
      <c r="R32" s="4" t="s">
        <v>129</v>
      </c>
      <c r="S32" s="4" t="s">
        <v>151</v>
      </c>
      <c r="T32" s="4" t="s">
        <v>152</v>
      </c>
      <c r="U32" s="4" t="s">
        <v>153</v>
      </c>
      <c r="V32" s="4" t="s">
        <v>41</v>
      </c>
      <c r="W32" s="4" t="s">
        <v>154</v>
      </c>
      <c r="X32" s="4" t="s">
        <v>155</v>
      </c>
    </row>
    <row r="33" spans="1:34" x14ac:dyDescent="0.2">
      <c r="A33" s="1" t="s">
        <v>156</v>
      </c>
      <c r="B33" s="1" t="s">
        <v>157</v>
      </c>
      <c r="C33" s="1" t="s">
        <v>124</v>
      </c>
      <c r="E33" s="1" t="s">
        <v>34</v>
      </c>
      <c r="F33" s="2" t="s">
        <v>76</v>
      </c>
      <c r="G33" s="2">
        <v>87</v>
      </c>
      <c r="H33" s="2">
        <v>3</v>
      </c>
      <c r="J33" s="17" t="str">
        <f t="shared" si="1"/>
        <v/>
      </c>
      <c r="L33" s="3">
        <v>18213</v>
      </c>
      <c r="M33" s="3">
        <v>29064</v>
      </c>
    </row>
    <row r="34" spans="1:34" x14ac:dyDescent="0.2">
      <c r="A34" s="1" t="s">
        <v>158</v>
      </c>
      <c r="B34" s="1" t="s">
        <v>159</v>
      </c>
      <c r="C34" s="1" t="s">
        <v>160</v>
      </c>
      <c r="E34" s="1" t="s">
        <v>34</v>
      </c>
      <c r="F34" s="2" t="s">
        <v>76</v>
      </c>
      <c r="G34" s="2">
        <v>68</v>
      </c>
      <c r="H34" s="2">
        <v>2</v>
      </c>
      <c r="I34" s="33" t="s">
        <v>161</v>
      </c>
      <c r="J34" s="17" t="str">
        <f t="shared" si="1"/>
        <v>Link to Google Maps</v>
      </c>
      <c r="K34" s="18" t="s">
        <v>15318</v>
      </c>
      <c r="L34" s="3">
        <v>2251</v>
      </c>
      <c r="M34" s="3">
        <v>27270</v>
      </c>
      <c r="N34" s="3">
        <v>27272</v>
      </c>
      <c r="O34" s="4" t="s">
        <v>162</v>
      </c>
      <c r="Q34" s="4" t="s">
        <v>139</v>
      </c>
      <c r="R34" s="4" t="s">
        <v>163</v>
      </c>
      <c r="S34" s="4" t="s">
        <v>151</v>
      </c>
      <c r="T34" s="4" t="s">
        <v>164</v>
      </c>
      <c r="U34" s="4" t="s">
        <v>40</v>
      </c>
      <c r="V34" s="4" t="s">
        <v>41</v>
      </c>
    </row>
    <row r="35" spans="1:34" x14ac:dyDescent="0.2">
      <c r="A35" s="1" t="s">
        <v>165</v>
      </c>
      <c r="B35" s="1" t="s">
        <v>166</v>
      </c>
      <c r="C35" s="1" t="s">
        <v>115</v>
      </c>
      <c r="E35" s="1" t="s">
        <v>34</v>
      </c>
      <c r="F35" s="2" t="s">
        <v>76</v>
      </c>
      <c r="G35" s="2">
        <v>79</v>
      </c>
      <c r="H35" s="2">
        <v>1</v>
      </c>
      <c r="I35" s="33" t="s">
        <v>167</v>
      </c>
      <c r="J35" s="17" t="str">
        <f t="shared" si="1"/>
        <v>Link to Google Maps</v>
      </c>
      <c r="K35" s="18" t="s">
        <v>15318</v>
      </c>
      <c r="L35" s="3">
        <v>16077</v>
      </c>
      <c r="M35" s="3">
        <v>16220</v>
      </c>
      <c r="AG35" s="1" t="s">
        <v>168</v>
      </c>
      <c r="AH35" s="8" t="s">
        <v>169</v>
      </c>
    </row>
    <row r="36" spans="1:34" x14ac:dyDescent="0.2">
      <c r="A36" s="1" t="s">
        <v>165</v>
      </c>
      <c r="B36" s="1" t="s">
        <v>170</v>
      </c>
      <c r="C36" s="1" t="s">
        <v>171</v>
      </c>
      <c r="D36" s="1" t="s">
        <v>172</v>
      </c>
      <c r="E36" s="1" t="s">
        <v>34</v>
      </c>
      <c r="F36" s="2" t="s">
        <v>76</v>
      </c>
      <c r="G36" s="2">
        <v>32</v>
      </c>
      <c r="H36" s="2">
        <v>1</v>
      </c>
      <c r="I36" s="33" t="s">
        <v>173</v>
      </c>
      <c r="J36" s="17" t="str">
        <f t="shared" si="1"/>
        <v>Link to Google Maps</v>
      </c>
      <c r="K36" s="18" t="s">
        <v>15318</v>
      </c>
      <c r="L36" s="26" t="s">
        <v>174</v>
      </c>
      <c r="M36" s="3">
        <v>12792</v>
      </c>
      <c r="N36" s="26"/>
      <c r="Q36" s="27"/>
      <c r="AG36" s="1" t="s">
        <v>103</v>
      </c>
    </row>
    <row r="37" spans="1:34" x14ac:dyDescent="0.2">
      <c r="A37" s="1" t="s">
        <v>165</v>
      </c>
      <c r="B37" s="1" t="s">
        <v>95</v>
      </c>
      <c r="C37" s="1" t="s">
        <v>175</v>
      </c>
      <c r="E37" s="1" t="s">
        <v>34</v>
      </c>
      <c r="F37" s="2" t="s">
        <v>76</v>
      </c>
      <c r="G37" s="2">
        <v>45</v>
      </c>
      <c r="H37" s="2">
        <v>4</v>
      </c>
      <c r="I37" s="33" t="s">
        <v>176</v>
      </c>
      <c r="J37" s="17" t="str">
        <f t="shared" si="1"/>
        <v>Link to Google Maps</v>
      </c>
      <c r="K37" s="18" t="s">
        <v>15318</v>
      </c>
      <c r="L37" s="26" t="s">
        <v>177</v>
      </c>
      <c r="M37" s="3">
        <v>13919</v>
      </c>
      <c r="N37" s="26"/>
      <c r="Q37" s="27"/>
      <c r="AH37" s="8" t="s">
        <v>178</v>
      </c>
    </row>
    <row r="38" spans="1:34" x14ac:dyDescent="0.2">
      <c r="A38" s="1" t="s">
        <v>165</v>
      </c>
      <c r="B38" s="1" t="s">
        <v>95</v>
      </c>
      <c r="C38" s="1" t="s">
        <v>179</v>
      </c>
      <c r="E38" s="1" t="s">
        <v>34</v>
      </c>
      <c r="F38" s="2" t="s">
        <v>76</v>
      </c>
      <c r="G38" s="2">
        <v>79</v>
      </c>
      <c r="H38" s="2">
        <v>3</v>
      </c>
      <c r="I38" s="33" t="s">
        <v>167</v>
      </c>
      <c r="J38" s="17" t="str">
        <f t="shared" si="1"/>
        <v>Link to Google Maps</v>
      </c>
      <c r="K38" s="18" t="s">
        <v>15318</v>
      </c>
      <c r="L38" s="3">
        <v>5002</v>
      </c>
      <c r="M38" s="3">
        <v>31879</v>
      </c>
      <c r="N38" s="3">
        <v>31881</v>
      </c>
      <c r="O38" s="4" t="s">
        <v>180</v>
      </c>
      <c r="Q38" s="27" t="s">
        <v>139</v>
      </c>
      <c r="R38" s="4" t="s">
        <v>129</v>
      </c>
      <c r="S38" s="4" t="s">
        <v>130</v>
      </c>
      <c r="T38" s="4" t="s">
        <v>181</v>
      </c>
      <c r="U38" s="4" t="s">
        <v>40</v>
      </c>
      <c r="V38" s="4" t="s">
        <v>41</v>
      </c>
      <c r="W38" s="4" t="s">
        <v>182</v>
      </c>
      <c r="X38" s="4" t="s">
        <v>183</v>
      </c>
      <c r="AH38" s="8" t="s">
        <v>184</v>
      </c>
    </row>
    <row r="39" spans="1:34" x14ac:dyDescent="0.2">
      <c r="A39" s="1" t="s">
        <v>165</v>
      </c>
      <c r="B39" s="1" t="s">
        <v>185</v>
      </c>
      <c r="C39" s="1" t="s">
        <v>186</v>
      </c>
      <c r="D39" s="1" t="s">
        <v>125</v>
      </c>
      <c r="E39" s="1" t="s">
        <v>34</v>
      </c>
      <c r="F39" s="2" t="s">
        <v>76</v>
      </c>
      <c r="G39" s="2">
        <v>91</v>
      </c>
      <c r="H39" s="2">
        <v>53</v>
      </c>
      <c r="J39" s="17" t="str">
        <f t="shared" si="1"/>
        <v/>
      </c>
      <c r="L39" s="3">
        <v>10968</v>
      </c>
      <c r="M39" s="28">
        <v>30389</v>
      </c>
      <c r="N39" s="3">
        <v>30393</v>
      </c>
      <c r="O39" s="4" t="s">
        <v>187</v>
      </c>
      <c r="Q39" s="4" t="s">
        <v>37</v>
      </c>
      <c r="R39" s="4" t="s">
        <v>129</v>
      </c>
      <c r="S39" s="4" t="s">
        <v>188</v>
      </c>
      <c r="T39" s="4" t="s">
        <v>189</v>
      </c>
      <c r="U39" s="4" t="s">
        <v>40</v>
      </c>
      <c r="V39" s="4" t="s">
        <v>41</v>
      </c>
      <c r="W39" s="4" t="s">
        <v>190</v>
      </c>
      <c r="X39" s="4" t="s">
        <v>191</v>
      </c>
    </row>
    <row r="40" spans="1:34" x14ac:dyDescent="0.2">
      <c r="A40" s="1" t="s">
        <v>165</v>
      </c>
      <c r="B40" s="1" t="s">
        <v>192</v>
      </c>
      <c r="C40" s="1" t="s">
        <v>96</v>
      </c>
      <c r="D40" s="1" t="s">
        <v>33</v>
      </c>
      <c r="E40" s="1" t="s">
        <v>34</v>
      </c>
      <c r="F40" s="2" t="s">
        <v>76</v>
      </c>
      <c r="I40" s="33" t="s">
        <v>176</v>
      </c>
      <c r="J40" s="17" t="str">
        <f t="shared" si="1"/>
        <v>Link to Google Maps</v>
      </c>
      <c r="K40" s="18" t="s">
        <v>15318</v>
      </c>
      <c r="L40" s="3" t="s">
        <v>193</v>
      </c>
      <c r="M40" s="3">
        <v>22171</v>
      </c>
      <c r="N40" s="1"/>
      <c r="O40" s="1"/>
      <c r="Q40" s="1"/>
      <c r="R40" s="1"/>
      <c r="S40" s="1"/>
      <c r="T40" s="1"/>
      <c r="U40" s="1"/>
      <c r="V40" s="1"/>
      <c r="W40" s="1"/>
      <c r="X40" s="1"/>
      <c r="AC40" s="1"/>
      <c r="AH40" s="8" t="s">
        <v>194</v>
      </c>
    </row>
    <row r="41" spans="1:34" x14ac:dyDescent="0.2">
      <c r="A41" s="1" t="s">
        <v>165</v>
      </c>
      <c r="B41" s="1" t="s">
        <v>195</v>
      </c>
      <c r="E41" s="1" t="s">
        <v>34</v>
      </c>
      <c r="F41" s="2" t="s">
        <v>76</v>
      </c>
      <c r="G41" s="2">
        <v>61</v>
      </c>
      <c r="H41" s="2">
        <v>8</v>
      </c>
      <c r="J41" s="17" t="str">
        <f t="shared" si="1"/>
        <v/>
      </c>
      <c r="L41" s="3" t="s">
        <v>196</v>
      </c>
      <c r="M41" s="3">
        <v>15990</v>
      </c>
    </row>
    <row r="42" spans="1:34" x14ac:dyDescent="0.2">
      <c r="A42" s="1" t="s">
        <v>165</v>
      </c>
      <c r="B42" s="1" t="s">
        <v>197</v>
      </c>
      <c r="C42" s="1" t="s">
        <v>115</v>
      </c>
      <c r="E42" s="1" t="s">
        <v>34</v>
      </c>
      <c r="F42" s="2" t="s">
        <v>76</v>
      </c>
      <c r="G42" s="2">
        <v>79</v>
      </c>
      <c r="H42" s="2">
        <v>2</v>
      </c>
      <c r="I42" s="33" t="s">
        <v>167</v>
      </c>
      <c r="J42" s="17" t="str">
        <f t="shared" si="1"/>
        <v>Link to Google Maps</v>
      </c>
      <c r="K42" s="18" t="s">
        <v>15318</v>
      </c>
      <c r="L42" s="28">
        <v>7426</v>
      </c>
      <c r="M42" s="3">
        <v>31201</v>
      </c>
      <c r="N42" s="3">
        <v>31202</v>
      </c>
      <c r="O42" s="4" t="s">
        <v>198</v>
      </c>
      <c r="Q42" s="4" t="s">
        <v>139</v>
      </c>
      <c r="R42" s="4" t="s">
        <v>163</v>
      </c>
      <c r="S42" s="4" t="s">
        <v>130</v>
      </c>
      <c r="T42" s="4" t="s">
        <v>181</v>
      </c>
      <c r="U42" s="4" t="s">
        <v>40</v>
      </c>
      <c r="V42" s="4" t="s">
        <v>41</v>
      </c>
      <c r="W42" s="4" t="s">
        <v>199</v>
      </c>
      <c r="X42" s="4" t="s">
        <v>200</v>
      </c>
      <c r="AD42" s="25">
        <v>31208</v>
      </c>
      <c r="AF42" s="1" t="s">
        <v>201</v>
      </c>
      <c r="AG42" s="1" t="s">
        <v>202</v>
      </c>
      <c r="AH42" s="8" t="s">
        <v>203</v>
      </c>
    </row>
    <row r="43" spans="1:34" x14ac:dyDescent="0.2">
      <c r="A43" s="1" t="s">
        <v>204</v>
      </c>
      <c r="B43" s="1" t="s">
        <v>205</v>
      </c>
      <c r="C43" s="1" t="s">
        <v>206</v>
      </c>
      <c r="E43" s="1" t="s">
        <v>34</v>
      </c>
      <c r="F43" s="2" t="s">
        <v>207</v>
      </c>
      <c r="G43" s="2">
        <v>14</v>
      </c>
      <c r="H43" s="2">
        <v>1</v>
      </c>
      <c r="J43" s="17" t="str">
        <f t="shared" si="1"/>
        <v/>
      </c>
      <c r="L43" s="3">
        <v>10710</v>
      </c>
      <c r="M43" s="28">
        <v>28837</v>
      </c>
      <c r="N43" s="3">
        <v>28840</v>
      </c>
      <c r="O43" s="4" t="s">
        <v>137</v>
      </c>
      <c r="Q43" s="4" t="s">
        <v>37</v>
      </c>
      <c r="R43" s="4" t="s">
        <v>163</v>
      </c>
      <c r="S43" s="4" t="s">
        <v>208</v>
      </c>
      <c r="T43" s="4" t="s">
        <v>209</v>
      </c>
      <c r="U43" s="4" t="s">
        <v>40</v>
      </c>
      <c r="V43" s="4" t="s">
        <v>41</v>
      </c>
      <c r="W43" s="4" t="s">
        <v>210</v>
      </c>
      <c r="X43" s="4" t="s">
        <v>211</v>
      </c>
    </row>
    <row r="44" spans="1:34" x14ac:dyDescent="0.2">
      <c r="A44" s="29" t="s">
        <v>212</v>
      </c>
      <c r="B44" s="1" t="s">
        <v>213</v>
      </c>
      <c r="E44" s="1" t="s">
        <v>34</v>
      </c>
      <c r="F44" s="2" t="s">
        <v>214</v>
      </c>
      <c r="G44" s="2">
        <v>21</v>
      </c>
      <c r="H44" s="2">
        <v>4</v>
      </c>
      <c r="J44" s="17" t="str">
        <f t="shared" si="1"/>
        <v/>
      </c>
      <c r="L44" s="30" t="s">
        <v>215</v>
      </c>
      <c r="M44" s="3">
        <v>20699</v>
      </c>
      <c r="N44" s="3">
        <v>20702</v>
      </c>
      <c r="O44" s="4" t="s">
        <v>216</v>
      </c>
      <c r="Q44" s="4" t="s">
        <v>37</v>
      </c>
      <c r="R44" s="4" t="s">
        <v>163</v>
      </c>
      <c r="S44" s="4" t="s">
        <v>217</v>
      </c>
      <c r="T44" s="4" t="s">
        <v>218</v>
      </c>
      <c r="U44" s="4" t="s">
        <v>40</v>
      </c>
      <c r="V44" s="4" t="s">
        <v>41</v>
      </c>
      <c r="W44" s="4" t="s">
        <v>219</v>
      </c>
      <c r="X44" s="4" t="s">
        <v>220</v>
      </c>
    </row>
    <row r="45" spans="1:34" x14ac:dyDescent="0.2">
      <c r="A45" s="1" t="s">
        <v>221</v>
      </c>
      <c r="B45" s="1" t="s">
        <v>222</v>
      </c>
      <c r="E45" s="1" t="s">
        <v>34</v>
      </c>
      <c r="F45" s="2" t="s">
        <v>207</v>
      </c>
      <c r="G45" s="2">
        <v>54</v>
      </c>
      <c r="H45" s="2">
        <v>3.5</v>
      </c>
      <c r="I45" s="33" t="s">
        <v>223</v>
      </c>
      <c r="J45" s="17" t="str">
        <f t="shared" si="1"/>
        <v>Link to Google Maps</v>
      </c>
      <c r="K45" s="18" t="s">
        <v>15318</v>
      </c>
      <c r="L45" s="3">
        <v>13978</v>
      </c>
      <c r="M45" s="28">
        <v>27686</v>
      </c>
      <c r="N45" s="3">
        <v>27689</v>
      </c>
      <c r="O45" s="4" t="s">
        <v>224</v>
      </c>
      <c r="Q45" s="4" t="s">
        <v>37</v>
      </c>
      <c r="R45" s="4" t="s">
        <v>129</v>
      </c>
      <c r="S45" s="4" t="s">
        <v>208</v>
      </c>
      <c r="T45" s="4" t="s">
        <v>225</v>
      </c>
      <c r="U45" s="4" t="s">
        <v>40</v>
      </c>
      <c r="V45" s="4" t="s">
        <v>41</v>
      </c>
      <c r="W45" s="4" t="s">
        <v>226</v>
      </c>
      <c r="X45" s="4" t="s">
        <v>227</v>
      </c>
    </row>
    <row r="46" spans="1:34" x14ac:dyDescent="0.2">
      <c r="A46" s="1" t="s">
        <v>221</v>
      </c>
      <c r="B46" s="1" t="s">
        <v>228</v>
      </c>
      <c r="E46" s="1" t="s">
        <v>34</v>
      </c>
      <c r="F46" s="2" t="s">
        <v>76</v>
      </c>
      <c r="G46" s="2">
        <v>10</v>
      </c>
      <c r="H46" s="2" t="s">
        <v>229</v>
      </c>
      <c r="I46" s="33" t="s">
        <v>230</v>
      </c>
      <c r="J46" s="17" t="str">
        <f t="shared" si="1"/>
        <v>Link to Google Maps</v>
      </c>
      <c r="K46" s="18" t="s">
        <v>15318</v>
      </c>
      <c r="L46" s="3">
        <v>11670</v>
      </c>
      <c r="M46" s="3">
        <v>34023</v>
      </c>
      <c r="N46" s="3">
        <v>34034</v>
      </c>
      <c r="O46" s="4" t="s">
        <v>224</v>
      </c>
      <c r="Q46" s="4" t="s">
        <v>37</v>
      </c>
      <c r="R46" s="4" t="s">
        <v>129</v>
      </c>
      <c r="S46" s="4" t="s">
        <v>188</v>
      </c>
      <c r="T46" s="4" t="s">
        <v>231</v>
      </c>
      <c r="U46" s="4" t="s">
        <v>232</v>
      </c>
      <c r="V46" s="4" t="s">
        <v>233</v>
      </c>
      <c r="W46" s="4" t="s">
        <v>234</v>
      </c>
      <c r="AG46" s="1" t="s">
        <v>235</v>
      </c>
    </row>
    <row r="47" spans="1:34" ht="25.5" customHeight="1" x14ac:dyDescent="0.2">
      <c r="A47" s="1" t="s">
        <v>221</v>
      </c>
      <c r="B47" s="1" t="s">
        <v>236</v>
      </c>
      <c r="E47" s="1" t="s">
        <v>34</v>
      </c>
      <c r="F47" s="2" t="s">
        <v>76</v>
      </c>
      <c r="G47" s="2">
        <v>120</v>
      </c>
      <c r="H47" s="2">
        <v>9</v>
      </c>
      <c r="J47" s="17" t="str">
        <f t="shared" si="1"/>
        <v/>
      </c>
      <c r="L47" s="3">
        <v>12748</v>
      </c>
      <c r="M47" s="3">
        <v>30284</v>
      </c>
      <c r="N47" s="3">
        <v>30286</v>
      </c>
      <c r="O47" s="4" t="s">
        <v>216</v>
      </c>
      <c r="P47" s="5" t="s">
        <v>237</v>
      </c>
      <c r="Q47" s="4" t="s">
        <v>37</v>
      </c>
      <c r="R47" s="4" t="s">
        <v>129</v>
      </c>
      <c r="S47" s="4" t="s">
        <v>188</v>
      </c>
      <c r="T47" s="4" t="s">
        <v>238</v>
      </c>
      <c r="U47" s="4" t="s">
        <v>40</v>
      </c>
      <c r="V47" s="4" t="s">
        <v>41</v>
      </c>
      <c r="W47" s="4" t="s">
        <v>239</v>
      </c>
      <c r="X47" s="4" t="s">
        <v>240</v>
      </c>
    </row>
    <row r="48" spans="1:34" x14ac:dyDescent="0.2">
      <c r="A48" s="1" t="s">
        <v>221</v>
      </c>
      <c r="B48" s="1" t="s">
        <v>241</v>
      </c>
      <c r="C48" s="1" t="s">
        <v>242</v>
      </c>
      <c r="E48" s="1" t="s">
        <v>34</v>
      </c>
      <c r="F48" s="2" t="s">
        <v>76</v>
      </c>
      <c r="G48" s="2">
        <v>129</v>
      </c>
      <c r="H48" s="2" t="s">
        <v>243</v>
      </c>
      <c r="J48" s="17" t="str">
        <f t="shared" si="1"/>
        <v/>
      </c>
      <c r="L48" s="3">
        <v>31458</v>
      </c>
      <c r="M48" s="3">
        <v>31601</v>
      </c>
      <c r="N48" s="3">
        <v>31604</v>
      </c>
      <c r="O48" s="4" t="s">
        <v>244</v>
      </c>
      <c r="Q48" s="4" t="s">
        <v>37</v>
      </c>
      <c r="R48" s="4" t="s">
        <v>163</v>
      </c>
      <c r="S48" s="4" t="s">
        <v>188</v>
      </c>
      <c r="T48" s="4" t="s">
        <v>245</v>
      </c>
      <c r="U48" s="4" t="s">
        <v>40</v>
      </c>
      <c r="V48" s="4" t="s">
        <v>41</v>
      </c>
      <c r="W48" s="4" t="s">
        <v>246</v>
      </c>
      <c r="X48" s="4" t="s">
        <v>247</v>
      </c>
    </row>
    <row r="49" spans="1:34" x14ac:dyDescent="0.2">
      <c r="A49" s="29" t="s">
        <v>248</v>
      </c>
      <c r="B49" s="1" t="s">
        <v>249</v>
      </c>
      <c r="E49" s="1" t="s">
        <v>34</v>
      </c>
      <c r="F49" s="2" t="s">
        <v>214</v>
      </c>
      <c r="G49" s="2">
        <v>41</v>
      </c>
      <c r="H49" s="2">
        <v>4</v>
      </c>
      <c r="J49" s="17" t="str">
        <f t="shared" si="1"/>
        <v/>
      </c>
      <c r="L49" s="3">
        <v>21408</v>
      </c>
      <c r="M49" s="3">
        <v>21408</v>
      </c>
      <c r="N49" s="3">
        <v>21409</v>
      </c>
      <c r="O49" s="4" t="s">
        <v>244</v>
      </c>
      <c r="Q49" s="4" t="s">
        <v>37</v>
      </c>
      <c r="R49" s="4" t="s">
        <v>163</v>
      </c>
      <c r="S49" s="4" t="s">
        <v>217</v>
      </c>
      <c r="U49" s="4" t="s">
        <v>40</v>
      </c>
      <c r="V49" s="4" t="s">
        <v>41</v>
      </c>
      <c r="W49" s="4" t="s">
        <v>250</v>
      </c>
      <c r="X49" s="4" t="s">
        <v>251</v>
      </c>
    </row>
    <row r="50" spans="1:34" x14ac:dyDescent="0.2">
      <c r="A50" s="1" t="s">
        <v>248</v>
      </c>
      <c r="B50" s="1" t="s">
        <v>249</v>
      </c>
      <c r="E50" s="1" t="s">
        <v>34</v>
      </c>
      <c r="F50" s="2" t="s">
        <v>214</v>
      </c>
      <c r="G50" s="2">
        <v>41</v>
      </c>
      <c r="H50" s="2">
        <v>9.5</v>
      </c>
      <c r="J50" s="17" t="str">
        <f t="shared" si="1"/>
        <v/>
      </c>
      <c r="L50" s="3">
        <v>21741</v>
      </c>
      <c r="M50" s="3">
        <v>21741</v>
      </c>
      <c r="N50" s="3">
        <v>21741</v>
      </c>
      <c r="O50" s="4" t="s">
        <v>150</v>
      </c>
      <c r="Q50" s="4" t="s">
        <v>37</v>
      </c>
      <c r="R50" s="4" t="s">
        <v>129</v>
      </c>
      <c r="S50" s="4" t="s">
        <v>217</v>
      </c>
      <c r="U50" s="4" t="s">
        <v>40</v>
      </c>
      <c r="V50" s="4" t="s">
        <v>41</v>
      </c>
      <c r="W50" s="4" t="s">
        <v>250</v>
      </c>
      <c r="X50" s="4" t="s">
        <v>251</v>
      </c>
    </row>
    <row r="51" spans="1:34" x14ac:dyDescent="0.2">
      <c r="A51" s="29" t="s">
        <v>252</v>
      </c>
      <c r="B51" s="1" t="s">
        <v>253</v>
      </c>
      <c r="C51" s="1" t="s">
        <v>254</v>
      </c>
      <c r="E51" s="1" t="s">
        <v>34</v>
      </c>
      <c r="F51" s="2" t="s">
        <v>214</v>
      </c>
      <c r="G51" s="2">
        <v>69</v>
      </c>
      <c r="H51" s="2">
        <v>6</v>
      </c>
      <c r="I51" s="33" t="s">
        <v>255</v>
      </c>
      <c r="J51" s="17" t="str">
        <f t="shared" si="1"/>
        <v>Link to Google Maps</v>
      </c>
      <c r="K51" s="18" t="s">
        <v>15318</v>
      </c>
      <c r="L51" s="3">
        <v>19431</v>
      </c>
      <c r="M51" s="3">
        <v>28361</v>
      </c>
      <c r="N51" s="3">
        <v>28364</v>
      </c>
      <c r="O51" s="4" t="s">
        <v>244</v>
      </c>
      <c r="Q51" s="4" t="s">
        <v>37</v>
      </c>
      <c r="R51" s="4" t="s">
        <v>129</v>
      </c>
      <c r="S51" s="4" t="s">
        <v>208</v>
      </c>
      <c r="T51" s="4" t="s">
        <v>256</v>
      </c>
      <c r="U51" s="4" t="s">
        <v>40</v>
      </c>
      <c r="V51" s="4" t="s">
        <v>41</v>
      </c>
      <c r="W51" s="4" t="s">
        <v>257</v>
      </c>
      <c r="X51" s="4" t="s">
        <v>256</v>
      </c>
      <c r="AD51" s="25">
        <v>28409</v>
      </c>
      <c r="AF51" s="1" t="s">
        <v>201</v>
      </c>
    </row>
    <row r="52" spans="1:34" x14ac:dyDescent="0.2">
      <c r="A52" s="1" t="s">
        <v>258</v>
      </c>
      <c r="B52" s="1" t="s">
        <v>259</v>
      </c>
      <c r="C52" s="1" t="s">
        <v>260</v>
      </c>
      <c r="E52" s="1" t="s">
        <v>34</v>
      </c>
      <c r="F52" s="2" t="s">
        <v>32</v>
      </c>
      <c r="G52" s="2">
        <v>38264</v>
      </c>
      <c r="H52" s="2" t="s">
        <v>43</v>
      </c>
      <c r="I52" s="33" t="s">
        <v>261</v>
      </c>
      <c r="J52" s="17" t="str">
        <f t="shared" si="1"/>
        <v>Link to Google Maps</v>
      </c>
      <c r="K52" s="18" t="s">
        <v>15318</v>
      </c>
      <c r="M52" s="3">
        <v>3541</v>
      </c>
      <c r="AG52" s="1" t="s">
        <v>262</v>
      </c>
      <c r="AH52" s="8" t="s">
        <v>263</v>
      </c>
    </row>
    <row r="53" spans="1:34" x14ac:dyDescent="0.2">
      <c r="A53" s="1" t="s">
        <v>258</v>
      </c>
      <c r="B53" s="1" t="s">
        <v>264</v>
      </c>
      <c r="C53" s="1" t="s">
        <v>265</v>
      </c>
      <c r="E53" s="1" t="s">
        <v>34</v>
      </c>
      <c r="F53" s="2" t="s">
        <v>214</v>
      </c>
      <c r="G53" s="2">
        <v>67</v>
      </c>
      <c r="H53" s="2" t="s">
        <v>266</v>
      </c>
      <c r="I53" s="33" t="s">
        <v>267</v>
      </c>
      <c r="J53" s="17" t="str">
        <f t="shared" si="1"/>
        <v>Link to Google Maps</v>
      </c>
      <c r="K53" s="18" t="s">
        <v>15318</v>
      </c>
      <c r="L53" s="28">
        <v>25017</v>
      </c>
      <c r="M53" s="3">
        <v>35223</v>
      </c>
      <c r="N53" s="3">
        <v>35228</v>
      </c>
      <c r="O53" s="4" t="s">
        <v>244</v>
      </c>
      <c r="Q53" s="4" t="s">
        <v>37</v>
      </c>
      <c r="R53" s="4" t="s">
        <v>163</v>
      </c>
      <c r="S53" s="4" t="s">
        <v>188</v>
      </c>
      <c r="T53" s="4" t="s">
        <v>268</v>
      </c>
      <c r="U53" s="4" t="s">
        <v>269</v>
      </c>
      <c r="V53" s="4" t="s">
        <v>41</v>
      </c>
      <c r="W53" s="4" t="s">
        <v>270</v>
      </c>
      <c r="X53" s="4" t="s">
        <v>271</v>
      </c>
      <c r="AG53" s="1" t="s">
        <v>272</v>
      </c>
    </row>
    <row r="54" spans="1:34" x14ac:dyDescent="0.2">
      <c r="A54" s="29" t="s">
        <v>258</v>
      </c>
      <c r="B54" s="1" t="s">
        <v>273</v>
      </c>
      <c r="E54" s="1" t="s">
        <v>34</v>
      </c>
      <c r="F54" s="2" t="s">
        <v>214</v>
      </c>
      <c r="G54" s="2">
        <v>29</v>
      </c>
      <c r="H54" s="2">
        <v>8</v>
      </c>
      <c r="J54" s="17" t="str">
        <f t="shared" si="1"/>
        <v/>
      </c>
      <c r="L54" s="26"/>
      <c r="M54" s="26" t="s">
        <v>274</v>
      </c>
      <c r="N54" s="26"/>
    </row>
    <row r="55" spans="1:34" x14ac:dyDescent="0.2">
      <c r="A55" s="1" t="s">
        <v>258</v>
      </c>
      <c r="B55" s="1" t="s">
        <v>273</v>
      </c>
      <c r="C55" s="1" t="s">
        <v>33</v>
      </c>
      <c r="D55" s="1" t="s">
        <v>33</v>
      </c>
      <c r="E55" s="1" t="s">
        <v>34</v>
      </c>
      <c r="F55" s="2" t="s">
        <v>214</v>
      </c>
      <c r="I55" s="33" t="s">
        <v>275</v>
      </c>
      <c r="J55" s="17" t="str">
        <f t="shared" si="1"/>
        <v>Link to Google Maps</v>
      </c>
      <c r="K55" s="18" t="s">
        <v>15318</v>
      </c>
      <c r="L55" s="3">
        <v>9756</v>
      </c>
      <c r="M55" s="3">
        <v>17793</v>
      </c>
      <c r="N55" s="1"/>
      <c r="O55" s="1"/>
      <c r="Q55" s="1"/>
      <c r="R55" s="1"/>
      <c r="S55" s="1"/>
      <c r="T55" s="1"/>
      <c r="U55" s="1"/>
      <c r="V55" s="1"/>
      <c r="W55" s="1"/>
      <c r="X55" s="1"/>
      <c r="AC55" s="1"/>
      <c r="AG55" s="1" t="s">
        <v>276</v>
      </c>
    </row>
    <row r="56" spans="1:34" ht="25.5" customHeight="1" x14ac:dyDescent="0.2">
      <c r="A56" s="1" t="s">
        <v>258</v>
      </c>
      <c r="B56" s="1" t="s">
        <v>277</v>
      </c>
      <c r="E56" s="1" t="s">
        <v>34</v>
      </c>
      <c r="I56" s="18"/>
      <c r="J56" s="17" t="str">
        <f t="shared" si="1"/>
        <v/>
      </c>
      <c r="K56" s="18"/>
      <c r="L56" s="3">
        <v>7681</v>
      </c>
      <c r="M56" s="3">
        <v>7681</v>
      </c>
      <c r="N56" s="16">
        <v>7682</v>
      </c>
      <c r="O56" s="1" t="s">
        <v>278</v>
      </c>
      <c r="P56" s="5" t="s">
        <v>279</v>
      </c>
      <c r="Q56" s="1" t="s">
        <v>139</v>
      </c>
      <c r="R56" s="1" t="s">
        <v>163</v>
      </c>
      <c r="S56" s="1" t="s">
        <v>280</v>
      </c>
      <c r="T56" s="1" t="s">
        <v>281</v>
      </c>
      <c r="U56" s="1" t="s">
        <v>40</v>
      </c>
      <c r="V56" s="1" t="s">
        <v>41</v>
      </c>
      <c r="W56" s="1" t="s">
        <v>282</v>
      </c>
      <c r="X56" s="1" t="s">
        <v>283</v>
      </c>
      <c r="Y56" s="1" t="s">
        <v>284</v>
      </c>
      <c r="AC56" s="1"/>
      <c r="AH56" s="8" t="s">
        <v>285</v>
      </c>
    </row>
    <row r="57" spans="1:34" x14ac:dyDescent="0.2">
      <c r="A57" s="29" t="s">
        <v>258</v>
      </c>
      <c r="B57" s="1" t="s">
        <v>95</v>
      </c>
      <c r="D57" s="1" t="s">
        <v>286</v>
      </c>
      <c r="E57" s="1" t="s">
        <v>34</v>
      </c>
      <c r="F57" s="2" t="s">
        <v>207</v>
      </c>
      <c r="G57" s="2">
        <v>29</v>
      </c>
      <c r="H57" s="2">
        <v>4</v>
      </c>
      <c r="I57" s="33" t="s">
        <v>287</v>
      </c>
      <c r="J57" s="17" t="str">
        <f t="shared" si="1"/>
        <v>Link to Google Maps</v>
      </c>
      <c r="K57" s="18" t="s">
        <v>15318</v>
      </c>
      <c r="L57" s="3">
        <v>10121</v>
      </c>
      <c r="M57" s="3">
        <v>18839</v>
      </c>
      <c r="N57" s="3">
        <v>18841</v>
      </c>
      <c r="O57" s="4" t="s">
        <v>244</v>
      </c>
      <c r="P57" s="5" t="s">
        <v>138</v>
      </c>
      <c r="Q57" s="4" t="s">
        <v>37</v>
      </c>
      <c r="R57" s="4" t="s">
        <v>129</v>
      </c>
      <c r="S57" s="4" t="s">
        <v>217</v>
      </c>
      <c r="T57" s="4" t="s">
        <v>288</v>
      </c>
      <c r="U57" s="4" t="s">
        <v>40</v>
      </c>
      <c r="V57" s="4" t="s">
        <v>41</v>
      </c>
      <c r="W57" s="4" t="s">
        <v>289</v>
      </c>
      <c r="X57" s="4" t="s">
        <v>290</v>
      </c>
    </row>
    <row r="58" spans="1:34" x14ac:dyDescent="0.2">
      <c r="A58" s="29" t="s">
        <v>258</v>
      </c>
      <c r="B58" s="1" t="s">
        <v>95</v>
      </c>
      <c r="C58" s="1" t="s">
        <v>291</v>
      </c>
      <c r="E58" s="1" t="s">
        <v>34</v>
      </c>
      <c r="F58" s="2" t="s">
        <v>207</v>
      </c>
      <c r="G58" s="2">
        <v>29</v>
      </c>
      <c r="H58" s="2">
        <v>5</v>
      </c>
      <c r="J58" s="17" t="str">
        <f t="shared" si="1"/>
        <v/>
      </c>
      <c r="L58" s="3">
        <v>1008</v>
      </c>
      <c r="M58" s="3">
        <v>22334</v>
      </c>
      <c r="N58" s="3">
        <v>22336</v>
      </c>
      <c r="O58" s="4" t="s">
        <v>216</v>
      </c>
      <c r="Q58" s="4" t="s">
        <v>37</v>
      </c>
      <c r="R58" s="4" t="s">
        <v>129</v>
      </c>
      <c r="S58" s="4" t="s">
        <v>217</v>
      </c>
      <c r="T58" s="4" t="s">
        <v>292</v>
      </c>
      <c r="U58" s="4" t="s">
        <v>40</v>
      </c>
      <c r="V58" s="4" t="s">
        <v>41</v>
      </c>
      <c r="W58" s="4" t="s">
        <v>293</v>
      </c>
      <c r="X58" s="4" t="s">
        <v>294</v>
      </c>
      <c r="AH58" s="8" t="s">
        <v>295</v>
      </c>
    </row>
    <row r="59" spans="1:34" x14ac:dyDescent="0.2">
      <c r="A59" s="29" t="s">
        <v>258</v>
      </c>
      <c r="B59" s="1" t="s">
        <v>296</v>
      </c>
      <c r="C59" s="1" t="s">
        <v>297</v>
      </c>
      <c r="D59" s="1" t="s">
        <v>298</v>
      </c>
      <c r="E59" s="1" t="s">
        <v>34</v>
      </c>
      <c r="I59" s="33" t="s">
        <v>299</v>
      </c>
      <c r="J59" s="17" t="str">
        <f t="shared" si="1"/>
        <v>Link to Google Maps</v>
      </c>
      <c r="K59" s="18" t="s">
        <v>15318</v>
      </c>
      <c r="L59" s="3">
        <v>1395</v>
      </c>
      <c r="M59" s="3">
        <v>33298</v>
      </c>
      <c r="N59" s="3">
        <v>33305</v>
      </c>
      <c r="O59" s="4" t="s">
        <v>300</v>
      </c>
      <c r="Q59" s="4" t="s">
        <v>37</v>
      </c>
      <c r="R59" s="4" t="s">
        <v>129</v>
      </c>
      <c r="S59" s="4" t="s">
        <v>188</v>
      </c>
      <c r="T59" s="4" t="s">
        <v>301</v>
      </c>
      <c r="U59" s="4" t="s">
        <v>40</v>
      </c>
      <c r="V59" s="4" t="s">
        <v>41</v>
      </c>
    </row>
    <row r="60" spans="1:34" x14ac:dyDescent="0.2">
      <c r="A60" s="29" t="s">
        <v>258</v>
      </c>
      <c r="B60" s="1" t="s">
        <v>115</v>
      </c>
      <c r="D60" s="1" t="s">
        <v>302</v>
      </c>
      <c r="E60" s="1" t="s">
        <v>34</v>
      </c>
      <c r="F60" s="2" t="s">
        <v>207</v>
      </c>
      <c r="G60" s="2">
        <v>12</v>
      </c>
      <c r="H60" s="2">
        <v>8</v>
      </c>
      <c r="J60" s="17" t="str">
        <f t="shared" si="1"/>
        <v/>
      </c>
      <c r="L60" s="3" t="s">
        <v>303</v>
      </c>
      <c r="M60" s="3">
        <v>17377</v>
      </c>
    </row>
    <row r="61" spans="1:34" x14ac:dyDescent="0.2">
      <c r="A61" s="1" t="s">
        <v>258</v>
      </c>
      <c r="B61" s="1" t="s">
        <v>213</v>
      </c>
      <c r="E61" s="1" t="s">
        <v>34</v>
      </c>
      <c r="F61" s="2" t="s">
        <v>32</v>
      </c>
      <c r="J61" s="17" t="str">
        <f t="shared" si="1"/>
        <v/>
      </c>
    </row>
    <row r="62" spans="1:34" x14ac:dyDescent="0.2">
      <c r="A62" s="1" t="s">
        <v>258</v>
      </c>
      <c r="B62" s="1" t="s">
        <v>304</v>
      </c>
      <c r="C62" s="1" t="s">
        <v>305</v>
      </c>
      <c r="E62" s="1" t="s">
        <v>34</v>
      </c>
      <c r="F62" s="2" t="s">
        <v>32</v>
      </c>
      <c r="G62" s="31" t="s">
        <v>306</v>
      </c>
      <c r="H62" s="31"/>
      <c r="I62" s="33" t="s">
        <v>307</v>
      </c>
      <c r="J62" s="17" t="str">
        <f t="shared" si="1"/>
        <v>Link to Google Maps</v>
      </c>
      <c r="K62" s="18" t="s">
        <v>15318</v>
      </c>
      <c r="L62" s="3" t="s">
        <v>308</v>
      </c>
      <c r="M62" s="3">
        <v>5515</v>
      </c>
      <c r="AH62" s="8" t="s">
        <v>309</v>
      </c>
    </row>
    <row r="63" spans="1:34" x14ac:dyDescent="0.2">
      <c r="A63" s="1" t="s">
        <v>258</v>
      </c>
      <c r="B63" s="1" t="s">
        <v>310</v>
      </c>
      <c r="C63" s="1" t="s">
        <v>311</v>
      </c>
      <c r="D63" s="1" t="s">
        <v>172</v>
      </c>
      <c r="E63" s="1" t="s">
        <v>34</v>
      </c>
      <c r="F63" s="2" t="s">
        <v>207</v>
      </c>
      <c r="G63" s="2">
        <v>51</v>
      </c>
      <c r="H63" s="2">
        <v>6</v>
      </c>
      <c r="I63" s="33" t="s">
        <v>312</v>
      </c>
      <c r="J63" s="17" t="str">
        <f t="shared" si="1"/>
        <v>Link to Google Maps</v>
      </c>
      <c r="K63" s="18" t="s">
        <v>15318</v>
      </c>
      <c r="L63" s="3" t="s">
        <v>313</v>
      </c>
      <c r="M63" s="28">
        <v>12795</v>
      </c>
      <c r="P63" s="5" t="s">
        <v>314</v>
      </c>
    </row>
    <row r="64" spans="1:34" ht="25.5" customHeight="1" x14ac:dyDescent="0.2">
      <c r="A64" s="1" t="s">
        <v>258</v>
      </c>
      <c r="B64" s="1" t="s">
        <v>315</v>
      </c>
      <c r="C64" s="1" t="s">
        <v>316</v>
      </c>
      <c r="D64" s="1" t="s">
        <v>317</v>
      </c>
      <c r="E64" s="1" t="s">
        <v>34</v>
      </c>
      <c r="I64" s="18"/>
      <c r="J64" s="17" t="str">
        <f t="shared" si="1"/>
        <v/>
      </c>
      <c r="K64" s="18"/>
      <c r="L64" s="3" t="s">
        <v>318</v>
      </c>
      <c r="M64" s="28">
        <v>5742</v>
      </c>
      <c r="N64" s="3">
        <v>5743</v>
      </c>
      <c r="P64" s="5" t="s">
        <v>319</v>
      </c>
      <c r="Q64" s="4" t="s">
        <v>37</v>
      </c>
      <c r="R64" s="4" t="s">
        <v>163</v>
      </c>
      <c r="S64" s="4" t="s">
        <v>38</v>
      </c>
      <c r="U64" s="4" t="s">
        <v>40</v>
      </c>
      <c r="V64" s="4" t="s">
        <v>41</v>
      </c>
      <c r="W64" s="4" t="s">
        <v>320</v>
      </c>
      <c r="X64" s="4" t="s">
        <v>321</v>
      </c>
      <c r="AH64" s="8" t="s">
        <v>322</v>
      </c>
    </row>
    <row r="65" spans="1:34" x14ac:dyDescent="0.2">
      <c r="A65" s="1" t="s">
        <v>258</v>
      </c>
      <c r="B65" s="1" t="s">
        <v>315</v>
      </c>
      <c r="E65" s="1" t="s">
        <v>34</v>
      </c>
      <c r="F65" s="2" t="s">
        <v>32</v>
      </c>
      <c r="G65" s="2">
        <v>10</v>
      </c>
      <c r="J65" s="17" t="str">
        <f t="shared" si="1"/>
        <v/>
      </c>
      <c r="L65" s="3">
        <v>1791</v>
      </c>
      <c r="M65" s="3">
        <v>33966</v>
      </c>
      <c r="N65" s="3">
        <v>33971</v>
      </c>
      <c r="O65" s="4" t="s">
        <v>323</v>
      </c>
      <c r="Q65" s="4" t="s">
        <v>37</v>
      </c>
      <c r="R65" s="4" t="s">
        <v>163</v>
      </c>
      <c r="S65" s="4" t="s">
        <v>188</v>
      </c>
      <c r="X65" s="4" t="s">
        <v>324</v>
      </c>
    </row>
    <row r="66" spans="1:34" x14ac:dyDescent="0.2">
      <c r="A66" s="1" t="s">
        <v>258</v>
      </c>
      <c r="B66" s="1" t="s">
        <v>325</v>
      </c>
      <c r="C66" s="1" t="s">
        <v>326</v>
      </c>
      <c r="E66" s="1" t="s">
        <v>34</v>
      </c>
      <c r="F66" s="2" t="s">
        <v>32</v>
      </c>
      <c r="G66" s="31">
        <v>38231</v>
      </c>
      <c r="H66" s="31"/>
      <c r="I66" s="33" t="s">
        <v>327</v>
      </c>
      <c r="J66" s="17" t="str">
        <f t="shared" si="1"/>
        <v>Link to Google Maps</v>
      </c>
      <c r="K66" s="18" t="s">
        <v>15318</v>
      </c>
      <c r="L66" s="3" t="s">
        <v>328</v>
      </c>
      <c r="M66" s="3" t="s">
        <v>329</v>
      </c>
      <c r="AH66" s="8" t="s">
        <v>330</v>
      </c>
    </row>
    <row r="67" spans="1:34" x14ac:dyDescent="0.2">
      <c r="A67" s="1" t="s">
        <v>258</v>
      </c>
      <c r="B67" s="1" t="s">
        <v>331</v>
      </c>
      <c r="E67" s="1" t="s">
        <v>34</v>
      </c>
      <c r="F67" s="2" t="s">
        <v>32</v>
      </c>
      <c r="G67" s="2">
        <v>10</v>
      </c>
      <c r="J67" s="17" t="str">
        <f t="shared" si="1"/>
        <v/>
      </c>
      <c r="L67" s="28" t="s">
        <v>332</v>
      </c>
      <c r="M67" s="3">
        <v>13779</v>
      </c>
    </row>
    <row r="68" spans="1:34" ht="25.5" customHeight="1" x14ac:dyDescent="0.2">
      <c r="A68" s="1" t="s">
        <v>258</v>
      </c>
      <c r="B68" s="1" t="s">
        <v>192</v>
      </c>
      <c r="C68" s="1" t="s">
        <v>333</v>
      </c>
      <c r="E68" s="1" t="s">
        <v>34</v>
      </c>
      <c r="J68" s="17" t="str">
        <f t="shared" si="1"/>
        <v/>
      </c>
      <c r="L68" s="28">
        <v>8626</v>
      </c>
      <c r="M68" s="3">
        <v>8626</v>
      </c>
      <c r="N68" s="3">
        <v>8626</v>
      </c>
      <c r="O68" s="4" t="s">
        <v>321</v>
      </c>
      <c r="P68" s="5" t="s">
        <v>279</v>
      </c>
      <c r="Q68" s="4" t="s">
        <v>139</v>
      </c>
      <c r="R68" s="4" t="s">
        <v>163</v>
      </c>
      <c r="S68" s="4" t="s">
        <v>280</v>
      </c>
      <c r="T68" s="4" t="s">
        <v>334</v>
      </c>
      <c r="U68" s="4" t="s">
        <v>40</v>
      </c>
      <c r="V68" s="4" t="s">
        <v>41</v>
      </c>
      <c r="W68" s="4" t="s">
        <v>335</v>
      </c>
      <c r="X68" s="4" t="s">
        <v>334</v>
      </c>
      <c r="Y68" s="4" t="s">
        <v>336</v>
      </c>
      <c r="AH68" s="8" t="s">
        <v>337</v>
      </c>
    </row>
    <row r="69" spans="1:34" x14ac:dyDescent="0.2">
      <c r="A69" s="1" t="s">
        <v>258</v>
      </c>
      <c r="B69" s="1" t="s">
        <v>338</v>
      </c>
      <c r="E69" s="1" t="s">
        <v>34</v>
      </c>
      <c r="F69" s="2" t="s">
        <v>207</v>
      </c>
      <c r="G69" s="2">
        <v>51</v>
      </c>
      <c r="H69" s="2">
        <v>3</v>
      </c>
      <c r="J69" s="17" t="str">
        <f t="shared" si="1"/>
        <v/>
      </c>
      <c r="L69" s="3" t="s">
        <v>339</v>
      </c>
      <c r="M69" s="3">
        <v>14540</v>
      </c>
    </row>
    <row r="70" spans="1:34" x14ac:dyDescent="0.2">
      <c r="A70" s="1" t="s">
        <v>258</v>
      </c>
      <c r="B70" s="1" t="s">
        <v>340</v>
      </c>
      <c r="C70" s="1" t="s">
        <v>341</v>
      </c>
      <c r="E70" s="1" t="s">
        <v>34</v>
      </c>
      <c r="F70" s="2" t="s">
        <v>214</v>
      </c>
      <c r="G70" s="2">
        <v>69</v>
      </c>
      <c r="H70" s="2">
        <v>2</v>
      </c>
      <c r="I70" s="33" t="s">
        <v>342</v>
      </c>
      <c r="J70" s="17" t="str">
        <f t="shared" si="1"/>
        <v>Link to Google Maps</v>
      </c>
      <c r="K70" s="18" t="s">
        <v>15318</v>
      </c>
      <c r="L70" s="3">
        <v>3476</v>
      </c>
      <c r="M70" s="3">
        <v>28479</v>
      </c>
      <c r="N70" s="3">
        <v>28482</v>
      </c>
      <c r="Q70" s="4" t="s">
        <v>37</v>
      </c>
      <c r="R70" s="4" t="s">
        <v>129</v>
      </c>
      <c r="S70" s="4" t="s">
        <v>343</v>
      </c>
      <c r="AG70" s="1" t="s">
        <v>344</v>
      </c>
    </row>
    <row r="71" spans="1:34" x14ac:dyDescent="0.2">
      <c r="A71" s="1" t="s">
        <v>345</v>
      </c>
      <c r="B71" s="1" t="s">
        <v>346</v>
      </c>
      <c r="E71" s="1" t="s">
        <v>34</v>
      </c>
      <c r="F71" s="2" t="s">
        <v>214</v>
      </c>
      <c r="G71" s="2">
        <v>21</v>
      </c>
      <c r="H71" s="2">
        <v>7</v>
      </c>
      <c r="J71" s="17" t="str">
        <f t="shared" si="1"/>
        <v/>
      </c>
      <c r="L71" s="3">
        <v>203</v>
      </c>
      <c r="M71" s="3">
        <v>33011</v>
      </c>
      <c r="N71" s="3">
        <v>33016</v>
      </c>
      <c r="O71" s="4" t="s">
        <v>347</v>
      </c>
      <c r="Q71" s="4" t="s">
        <v>37</v>
      </c>
      <c r="R71" s="4" t="s">
        <v>163</v>
      </c>
      <c r="S71" s="4" t="s">
        <v>188</v>
      </c>
      <c r="U71" s="4" t="s">
        <v>40</v>
      </c>
      <c r="V71" s="4" t="s">
        <v>41</v>
      </c>
      <c r="W71" s="4" t="s">
        <v>348</v>
      </c>
      <c r="X71" s="4" t="s">
        <v>40</v>
      </c>
    </row>
    <row r="72" spans="1:34" ht="25.5" customHeight="1" x14ac:dyDescent="0.2">
      <c r="A72" s="1" t="s">
        <v>345</v>
      </c>
      <c r="B72" s="1" t="s">
        <v>349</v>
      </c>
      <c r="E72" s="1" t="s">
        <v>34</v>
      </c>
      <c r="J72" s="17" t="str">
        <f t="shared" si="1"/>
        <v/>
      </c>
      <c r="L72" s="3" t="s">
        <v>350</v>
      </c>
      <c r="M72" s="3">
        <v>6692</v>
      </c>
      <c r="N72" s="3">
        <v>6693</v>
      </c>
      <c r="O72" s="4" t="s">
        <v>351</v>
      </c>
      <c r="P72" s="5" t="s">
        <v>352</v>
      </c>
      <c r="Q72" s="4" t="s">
        <v>37</v>
      </c>
      <c r="R72" s="4" t="s">
        <v>163</v>
      </c>
      <c r="S72" s="4" t="s">
        <v>38</v>
      </c>
      <c r="T72" s="4" t="s">
        <v>39</v>
      </c>
      <c r="U72" s="4" t="s">
        <v>40</v>
      </c>
      <c r="V72" s="4" t="s">
        <v>41</v>
      </c>
      <c r="W72" s="4" t="s">
        <v>353</v>
      </c>
      <c r="AH72" s="8" t="s">
        <v>354</v>
      </c>
    </row>
    <row r="73" spans="1:34" x14ac:dyDescent="0.2">
      <c r="A73" s="1" t="s">
        <v>345</v>
      </c>
      <c r="B73" s="1" t="s">
        <v>355</v>
      </c>
      <c r="C73" s="1" t="s">
        <v>356</v>
      </c>
      <c r="E73" s="1" t="s">
        <v>34</v>
      </c>
      <c r="F73" s="2" t="s">
        <v>214</v>
      </c>
      <c r="G73" s="2">
        <v>41</v>
      </c>
      <c r="H73" s="2">
        <v>6</v>
      </c>
      <c r="J73" s="17" t="str">
        <f t="shared" ref="J73:J136" si="2">IF(I73 &lt;&gt; "", HYPERLINK(CONCATENATE("https://www.google.com/maps/place/", I73), "Link to Google Maps"), "")</f>
        <v/>
      </c>
      <c r="L73" s="3">
        <v>21576</v>
      </c>
      <c r="M73" s="3">
        <v>21576</v>
      </c>
      <c r="N73" s="3">
        <v>21577</v>
      </c>
      <c r="O73" s="4" t="s">
        <v>244</v>
      </c>
      <c r="Q73" s="4" t="s">
        <v>37</v>
      </c>
      <c r="R73" s="4" t="s">
        <v>163</v>
      </c>
      <c r="S73" s="4" t="s">
        <v>217</v>
      </c>
      <c r="T73" s="4" t="s">
        <v>357</v>
      </c>
      <c r="U73" s="4" t="s">
        <v>40</v>
      </c>
      <c r="V73" s="4" t="s">
        <v>41</v>
      </c>
      <c r="W73" s="4" t="s">
        <v>358</v>
      </c>
      <c r="X73" s="4" t="s">
        <v>359</v>
      </c>
      <c r="AG73" s="1" t="s">
        <v>33</v>
      </c>
    </row>
    <row r="74" spans="1:34" x14ac:dyDescent="0.2">
      <c r="A74" s="1" t="s">
        <v>345</v>
      </c>
      <c r="B74" s="1" t="s">
        <v>360</v>
      </c>
      <c r="C74" s="1" t="s">
        <v>361</v>
      </c>
      <c r="E74" s="1" t="s">
        <v>34</v>
      </c>
      <c r="F74" s="2" t="s">
        <v>214</v>
      </c>
      <c r="G74" s="2">
        <v>52</v>
      </c>
      <c r="H74" s="2">
        <v>1</v>
      </c>
      <c r="I74" s="33" t="s">
        <v>287</v>
      </c>
      <c r="J74" s="17" t="str">
        <f t="shared" si="2"/>
        <v>Link to Google Maps</v>
      </c>
      <c r="K74" s="18" t="s">
        <v>15318</v>
      </c>
      <c r="L74" s="3">
        <v>34197</v>
      </c>
      <c r="M74" s="3">
        <v>26990</v>
      </c>
      <c r="N74" s="3">
        <v>26992</v>
      </c>
      <c r="P74" s="5" t="s">
        <v>362</v>
      </c>
      <c r="Q74" s="4" t="s">
        <v>37</v>
      </c>
      <c r="R74" s="4" t="s">
        <v>129</v>
      </c>
      <c r="S74" s="4" t="s">
        <v>363</v>
      </c>
      <c r="T74" s="4" t="s">
        <v>364</v>
      </c>
      <c r="U74" s="4" t="s">
        <v>40</v>
      </c>
      <c r="V74" s="4" t="s">
        <v>41</v>
      </c>
      <c r="W74" s="4" t="s">
        <v>365</v>
      </c>
      <c r="X74" s="4" t="s">
        <v>366</v>
      </c>
      <c r="AG74" s="1" t="s">
        <v>367</v>
      </c>
    </row>
    <row r="75" spans="1:34" x14ac:dyDescent="0.2">
      <c r="A75" s="1" t="s">
        <v>345</v>
      </c>
      <c r="B75" s="1" t="s">
        <v>368</v>
      </c>
      <c r="C75" s="1" t="s">
        <v>143</v>
      </c>
      <c r="E75" s="1" t="s">
        <v>34</v>
      </c>
      <c r="F75" s="2" t="s">
        <v>369</v>
      </c>
      <c r="G75" s="2" t="s">
        <v>370</v>
      </c>
      <c r="H75" s="2" t="s">
        <v>371</v>
      </c>
      <c r="I75" s="33" t="s">
        <v>372</v>
      </c>
      <c r="J75" s="17" t="str">
        <f t="shared" si="2"/>
        <v>Link to Google Maps</v>
      </c>
      <c r="K75" s="18" t="s">
        <v>15318</v>
      </c>
      <c r="L75" s="3">
        <v>21079</v>
      </c>
      <c r="M75" s="3">
        <v>42728</v>
      </c>
      <c r="N75" s="3">
        <v>42732</v>
      </c>
      <c r="R75" s="4" t="s">
        <v>129</v>
      </c>
      <c r="S75" s="4" t="s">
        <v>373</v>
      </c>
      <c r="AH75" s="8" t="s">
        <v>374</v>
      </c>
    </row>
    <row r="76" spans="1:34" x14ac:dyDescent="0.2">
      <c r="A76" s="1" t="s">
        <v>345</v>
      </c>
      <c r="B76" s="1" t="s">
        <v>205</v>
      </c>
      <c r="C76" s="1" t="s">
        <v>115</v>
      </c>
      <c r="E76" s="1" t="s">
        <v>34</v>
      </c>
      <c r="F76" s="2" t="s">
        <v>214</v>
      </c>
      <c r="G76" s="2">
        <v>49</v>
      </c>
      <c r="H76" s="2">
        <v>1</v>
      </c>
      <c r="I76" s="33" t="s">
        <v>375</v>
      </c>
      <c r="J76" s="17" t="str">
        <f t="shared" si="2"/>
        <v>Link to Google Maps</v>
      </c>
      <c r="K76" s="18" t="s">
        <v>15318</v>
      </c>
      <c r="L76" s="3">
        <v>4170</v>
      </c>
      <c r="M76" s="3">
        <v>35759</v>
      </c>
      <c r="N76" s="3">
        <v>35763</v>
      </c>
      <c r="O76" s="4" t="s">
        <v>376</v>
      </c>
      <c r="P76" s="5" t="s">
        <v>362</v>
      </c>
      <c r="Q76" s="4" t="s">
        <v>37</v>
      </c>
      <c r="R76" s="4" t="s">
        <v>163</v>
      </c>
      <c r="S76" s="4" t="s">
        <v>188</v>
      </c>
      <c r="U76" s="4" t="s">
        <v>40</v>
      </c>
      <c r="V76" s="4" t="s">
        <v>41</v>
      </c>
      <c r="W76" s="4" t="s">
        <v>377</v>
      </c>
      <c r="X76" s="4" t="s">
        <v>244</v>
      </c>
    </row>
    <row r="77" spans="1:34" x14ac:dyDescent="0.2">
      <c r="A77" s="1" t="s">
        <v>345</v>
      </c>
      <c r="B77" s="1" t="s">
        <v>378</v>
      </c>
      <c r="E77" s="1" t="s">
        <v>34</v>
      </c>
      <c r="F77" s="2" t="s">
        <v>207</v>
      </c>
      <c r="G77" s="2">
        <v>30</v>
      </c>
      <c r="H77" s="2">
        <v>8</v>
      </c>
      <c r="J77" s="17" t="str">
        <f t="shared" si="2"/>
        <v/>
      </c>
      <c r="L77" s="3">
        <v>5493</v>
      </c>
      <c r="M77" s="3">
        <v>11778</v>
      </c>
    </row>
    <row r="78" spans="1:34" x14ac:dyDescent="0.2">
      <c r="A78" s="1" t="s">
        <v>345</v>
      </c>
      <c r="B78" s="1" t="s">
        <v>311</v>
      </c>
      <c r="C78" s="1" t="s">
        <v>379</v>
      </c>
      <c r="E78" s="1" t="s">
        <v>34</v>
      </c>
      <c r="F78" s="2" t="s">
        <v>214</v>
      </c>
      <c r="G78" s="2">
        <v>49</v>
      </c>
      <c r="H78" s="2">
        <v>1.5</v>
      </c>
      <c r="I78" s="33" t="s">
        <v>380</v>
      </c>
      <c r="J78" s="17" t="str">
        <f t="shared" si="2"/>
        <v>Link to Google Maps</v>
      </c>
      <c r="K78" s="18" t="s">
        <v>15318</v>
      </c>
      <c r="L78" s="3">
        <v>5769</v>
      </c>
      <c r="M78" s="3">
        <v>34418</v>
      </c>
      <c r="N78" s="3">
        <v>34423</v>
      </c>
      <c r="O78" s="4" t="s">
        <v>244</v>
      </c>
      <c r="P78" s="5" t="s">
        <v>362</v>
      </c>
      <c r="Q78" s="4" t="s">
        <v>37</v>
      </c>
      <c r="R78" s="4" t="s">
        <v>129</v>
      </c>
      <c r="S78" s="4" t="s">
        <v>188</v>
      </c>
      <c r="U78" s="4" t="s">
        <v>40</v>
      </c>
      <c r="V78" s="4" t="s">
        <v>41</v>
      </c>
      <c r="W78" s="4" t="s">
        <v>377</v>
      </c>
      <c r="X78" s="4" t="s">
        <v>244</v>
      </c>
    </row>
    <row r="79" spans="1:34" x14ac:dyDescent="0.2">
      <c r="A79" s="1" t="s">
        <v>345</v>
      </c>
      <c r="B79" s="1" t="s">
        <v>381</v>
      </c>
      <c r="E79" s="1" t="s">
        <v>34</v>
      </c>
      <c r="F79" s="2" t="s">
        <v>207</v>
      </c>
      <c r="G79" s="2">
        <v>16</v>
      </c>
      <c r="H79" s="2">
        <v>1</v>
      </c>
      <c r="I79" s="33" t="s">
        <v>382</v>
      </c>
      <c r="J79" s="17" t="str">
        <f t="shared" si="2"/>
        <v>Link to Google Maps</v>
      </c>
      <c r="K79" s="18" t="s">
        <v>15318</v>
      </c>
      <c r="L79" s="28" t="s">
        <v>383</v>
      </c>
      <c r="M79" s="3">
        <v>12105</v>
      </c>
      <c r="AG79" s="1" t="s">
        <v>384</v>
      </c>
    </row>
    <row r="80" spans="1:34" x14ac:dyDescent="0.2">
      <c r="A80" s="1" t="s">
        <v>345</v>
      </c>
      <c r="B80" s="1" t="s">
        <v>385</v>
      </c>
      <c r="E80" s="1" t="s">
        <v>34</v>
      </c>
      <c r="F80" s="2" t="s">
        <v>207</v>
      </c>
      <c r="G80" s="2">
        <v>30</v>
      </c>
      <c r="H80" s="2">
        <v>5</v>
      </c>
      <c r="J80" s="17" t="str">
        <f t="shared" si="2"/>
        <v/>
      </c>
      <c r="L80" s="3">
        <v>1169</v>
      </c>
      <c r="M80" s="3">
        <v>29847</v>
      </c>
      <c r="N80" s="3">
        <v>29851</v>
      </c>
      <c r="O80" s="4" t="s">
        <v>216</v>
      </c>
      <c r="Q80" s="4" t="s">
        <v>37</v>
      </c>
      <c r="R80" s="4" t="s">
        <v>163</v>
      </c>
      <c r="S80" s="4" t="s">
        <v>188</v>
      </c>
      <c r="T80" s="4" t="s">
        <v>386</v>
      </c>
      <c r="U80" s="4" t="s">
        <v>40</v>
      </c>
      <c r="V80" s="4" t="s">
        <v>41</v>
      </c>
      <c r="W80" s="4" t="s">
        <v>387</v>
      </c>
      <c r="X80" s="4" t="s">
        <v>386</v>
      </c>
    </row>
    <row r="81" spans="1:34" ht="38.25" customHeight="1" x14ac:dyDescent="0.2">
      <c r="A81" s="1" t="s">
        <v>345</v>
      </c>
      <c r="B81" s="1" t="s">
        <v>388</v>
      </c>
      <c r="D81" s="1" t="s">
        <v>389</v>
      </c>
      <c r="E81" s="1" t="s">
        <v>34</v>
      </c>
      <c r="J81" s="17" t="str">
        <f t="shared" si="2"/>
        <v/>
      </c>
      <c r="L81" s="3" t="s">
        <v>390</v>
      </c>
      <c r="M81" s="3">
        <v>5976</v>
      </c>
      <c r="N81" s="3">
        <v>6342</v>
      </c>
      <c r="O81" s="4" t="s">
        <v>391</v>
      </c>
      <c r="P81" s="5" t="s">
        <v>392</v>
      </c>
      <c r="Q81" s="4" t="s">
        <v>37</v>
      </c>
      <c r="R81" s="4" t="s">
        <v>163</v>
      </c>
      <c r="S81" s="4" t="s">
        <v>38</v>
      </c>
      <c r="T81" s="4" t="s">
        <v>393</v>
      </c>
      <c r="U81" s="4" t="s">
        <v>40</v>
      </c>
      <c r="V81" s="4" t="s">
        <v>41</v>
      </c>
      <c r="W81" s="4" t="s">
        <v>394</v>
      </c>
      <c r="X81" s="4" t="s">
        <v>395</v>
      </c>
      <c r="Y81" s="4" t="s">
        <v>284</v>
      </c>
      <c r="AH81" s="8" t="s">
        <v>396</v>
      </c>
    </row>
    <row r="82" spans="1:34" x14ac:dyDescent="0.2">
      <c r="A82" s="1" t="s">
        <v>345</v>
      </c>
      <c r="B82" s="1" t="s">
        <v>397</v>
      </c>
      <c r="C82" s="1" t="s">
        <v>206</v>
      </c>
      <c r="E82" s="1" t="s">
        <v>34</v>
      </c>
      <c r="F82" s="2" t="s">
        <v>214</v>
      </c>
      <c r="G82" s="2">
        <v>37</v>
      </c>
      <c r="H82" s="2">
        <v>1</v>
      </c>
      <c r="J82" s="17" t="str">
        <f t="shared" si="2"/>
        <v/>
      </c>
      <c r="L82" s="3">
        <v>2640</v>
      </c>
      <c r="M82" s="3">
        <v>18691</v>
      </c>
      <c r="N82" s="3">
        <v>18698</v>
      </c>
      <c r="O82" s="4" t="s">
        <v>398</v>
      </c>
      <c r="P82" s="5" t="s">
        <v>399</v>
      </c>
      <c r="Q82" s="4" t="s">
        <v>37</v>
      </c>
      <c r="R82" s="4" t="s">
        <v>163</v>
      </c>
      <c r="S82" s="4" t="s">
        <v>217</v>
      </c>
      <c r="T82" s="4" t="s">
        <v>400</v>
      </c>
      <c r="U82" s="4" t="s">
        <v>40</v>
      </c>
      <c r="V82" s="4" t="s">
        <v>41</v>
      </c>
      <c r="W82" s="4" t="s">
        <v>401</v>
      </c>
      <c r="X82" s="4" t="s">
        <v>402</v>
      </c>
    </row>
    <row r="83" spans="1:34" x14ac:dyDescent="0.2">
      <c r="A83" s="1" t="s">
        <v>345</v>
      </c>
      <c r="B83" s="1" t="s">
        <v>403</v>
      </c>
      <c r="C83" s="1" t="s">
        <v>96</v>
      </c>
      <c r="E83" s="1" t="s">
        <v>34</v>
      </c>
      <c r="F83" s="2" t="s">
        <v>207</v>
      </c>
      <c r="G83" s="2">
        <v>35</v>
      </c>
      <c r="H83" s="2">
        <v>6</v>
      </c>
      <c r="J83" s="17" t="str">
        <f t="shared" si="2"/>
        <v/>
      </c>
      <c r="L83" s="3" t="s">
        <v>404</v>
      </c>
      <c r="M83" s="3">
        <v>13485</v>
      </c>
    </row>
    <row r="84" spans="1:34" x14ac:dyDescent="0.2">
      <c r="A84" s="1" t="s">
        <v>345</v>
      </c>
      <c r="B84" s="1" t="s">
        <v>405</v>
      </c>
      <c r="E84" s="1" t="s">
        <v>34</v>
      </c>
      <c r="F84" s="2" t="s">
        <v>214</v>
      </c>
      <c r="G84" s="2">
        <v>39.5</v>
      </c>
      <c r="H84" s="2">
        <v>5</v>
      </c>
      <c r="J84" s="17" t="str">
        <f t="shared" si="2"/>
        <v/>
      </c>
      <c r="L84" s="3" t="s">
        <v>406</v>
      </c>
      <c r="M84" s="28">
        <v>24490</v>
      </c>
      <c r="N84" s="3">
        <v>24490</v>
      </c>
      <c r="O84" s="4" t="s">
        <v>407</v>
      </c>
      <c r="Q84" s="4" t="s">
        <v>37</v>
      </c>
      <c r="R84" s="4" t="s">
        <v>129</v>
      </c>
      <c r="S84" s="4" t="s">
        <v>217</v>
      </c>
      <c r="T84" s="4" t="s">
        <v>408</v>
      </c>
      <c r="U84" s="4" t="s">
        <v>40</v>
      </c>
      <c r="V84" s="4" t="s">
        <v>41</v>
      </c>
      <c r="W84" s="4" t="s">
        <v>409</v>
      </c>
      <c r="X84" s="4" t="s">
        <v>410</v>
      </c>
    </row>
    <row r="85" spans="1:34" x14ac:dyDescent="0.2">
      <c r="A85" s="1" t="s">
        <v>411</v>
      </c>
      <c r="B85" s="1" t="s">
        <v>412</v>
      </c>
      <c r="C85" s="1" t="s">
        <v>413</v>
      </c>
      <c r="E85" s="1" t="s">
        <v>34</v>
      </c>
      <c r="F85" s="2" t="s">
        <v>414</v>
      </c>
      <c r="G85" s="2" t="s">
        <v>415</v>
      </c>
      <c r="H85" s="2" t="s">
        <v>416</v>
      </c>
      <c r="I85" s="33" t="s">
        <v>417</v>
      </c>
      <c r="J85" s="17" t="str">
        <f t="shared" si="2"/>
        <v>Link to Google Maps</v>
      </c>
      <c r="K85" s="18" t="s">
        <v>15318</v>
      </c>
      <c r="L85" s="3" t="s">
        <v>418</v>
      </c>
      <c r="M85" s="3">
        <v>5325</v>
      </c>
    </row>
    <row r="86" spans="1:34" x14ac:dyDescent="0.2">
      <c r="A86" s="29" t="s">
        <v>411</v>
      </c>
      <c r="B86" s="1" t="s">
        <v>419</v>
      </c>
      <c r="C86" s="1" t="s">
        <v>349</v>
      </c>
      <c r="D86" s="1" t="s">
        <v>420</v>
      </c>
      <c r="E86" s="1" t="s">
        <v>34</v>
      </c>
      <c r="F86" s="2" t="s">
        <v>32</v>
      </c>
      <c r="G86" s="2" t="s">
        <v>421</v>
      </c>
      <c r="H86" s="2" t="s">
        <v>33</v>
      </c>
      <c r="I86" s="33" t="s">
        <v>422</v>
      </c>
      <c r="J86" s="17" t="str">
        <f t="shared" si="2"/>
        <v>Link to Google Maps</v>
      </c>
      <c r="K86" s="18" t="s">
        <v>15318</v>
      </c>
      <c r="L86" s="26" t="s">
        <v>423</v>
      </c>
      <c r="M86" s="26" t="s">
        <v>424</v>
      </c>
      <c r="N86" s="26"/>
      <c r="AG86" s="1" t="s">
        <v>425</v>
      </c>
      <c r="AH86" s="8" t="s">
        <v>426</v>
      </c>
    </row>
    <row r="87" spans="1:34" x14ac:dyDescent="0.2">
      <c r="A87" s="1" t="s">
        <v>427</v>
      </c>
      <c r="B87" s="1" t="s">
        <v>428</v>
      </c>
      <c r="C87" s="1" t="s">
        <v>429</v>
      </c>
      <c r="E87" s="1" t="s">
        <v>34</v>
      </c>
      <c r="F87" s="2" t="s">
        <v>414</v>
      </c>
      <c r="G87" s="2" t="s">
        <v>430</v>
      </c>
      <c r="H87" s="2" t="s">
        <v>431</v>
      </c>
      <c r="I87" s="33" t="s">
        <v>432</v>
      </c>
      <c r="J87" s="17" t="str">
        <f t="shared" si="2"/>
        <v>Link to Google Maps</v>
      </c>
      <c r="K87" s="18" t="s">
        <v>15318</v>
      </c>
      <c r="L87" s="3">
        <v>4669</v>
      </c>
      <c r="M87" s="3">
        <v>21476</v>
      </c>
      <c r="N87" s="3">
        <v>21480</v>
      </c>
      <c r="O87" s="4" t="s">
        <v>244</v>
      </c>
      <c r="P87" s="5" t="s">
        <v>433</v>
      </c>
      <c r="Q87" s="4" t="s">
        <v>139</v>
      </c>
      <c r="R87" s="4" t="s">
        <v>163</v>
      </c>
      <c r="S87" s="4" t="s">
        <v>434</v>
      </c>
      <c r="U87" s="4" t="s">
        <v>435</v>
      </c>
      <c r="V87" s="4" t="s">
        <v>436</v>
      </c>
      <c r="W87" s="4" t="s">
        <v>437</v>
      </c>
      <c r="X87" s="4" t="s">
        <v>438</v>
      </c>
    </row>
    <row r="88" spans="1:34" x14ac:dyDescent="0.2">
      <c r="A88" s="1" t="s">
        <v>439</v>
      </c>
      <c r="B88" s="1" t="s">
        <v>440</v>
      </c>
      <c r="E88" s="1" t="s">
        <v>34</v>
      </c>
      <c r="F88" s="2" t="s">
        <v>76</v>
      </c>
      <c r="G88" s="2">
        <v>69</v>
      </c>
      <c r="H88" s="2">
        <v>4</v>
      </c>
      <c r="J88" s="17" t="str">
        <f t="shared" si="2"/>
        <v/>
      </c>
      <c r="L88" s="3">
        <v>1545</v>
      </c>
      <c r="M88" s="28">
        <v>31569</v>
      </c>
      <c r="R88" s="4" t="s">
        <v>129</v>
      </c>
      <c r="S88" s="4" t="s">
        <v>441</v>
      </c>
      <c r="W88" s="4" t="s">
        <v>442</v>
      </c>
      <c r="X88" s="4" t="s">
        <v>443</v>
      </c>
    </row>
    <row r="89" spans="1:34" x14ac:dyDescent="0.2">
      <c r="A89" s="1" t="s">
        <v>439</v>
      </c>
      <c r="B89" s="1" t="s">
        <v>444</v>
      </c>
      <c r="E89" s="1" t="s">
        <v>34</v>
      </c>
      <c r="F89" s="2" t="s">
        <v>445</v>
      </c>
      <c r="G89" s="2">
        <v>6</v>
      </c>
      <c r="H89" s="2">
        <v>1</v>
      </c>
      <c r="I89" s="33" t="s">
        <v>446</v>
      </c>
      <c r="J89" s="17" t="str">
        <f t="shared" si="2"/>
        <v>Link to Google Maps</v>
      </c>
      <c r="K89" s="18" t="s">
        <v>15318</v>
      </c>
      <c r="L89" s="28">
        <v>6169</v>
      </c>
      <c r="M89" s="3">
        <v>35639</v>
      </c>
      <c r="N89" s="3">
        <v>35644</v>
      </c>
      <c r="O89" s="4" t="s">
        <v>244</v>
      </c>
      <c r="P89" s="5" t="s">
        <v>362</v>
      </c>
      <c r="Q89" s="4" t="s">
        <v>37</v>
      </c>
      <c r="R89" s="4" t="s">
        <v>163</v>
      </c>
      <c r="S89" s="4" t="s">
        <v>188</v>
      </c>
      <c r="U89" s="4" t="s">
        <v>40</v>
      </c>
      <c r="V89" s="4" t="s">
        <v>41</v>
      </c>
      <c r="W89" s="4" t="s">
        <v>447</v>
      </c>
      <c r="X89" s="4" t="s">
        <v>244</v>
      </c>
    </row>
    <row r="90" spans="1:34" x14ac:dyDescent="0.2">
      <c r="A90" s="1" t="s">
        <v>448</v>
      </c>
      <c r="B90" s="1" t="s">
        <v>175</v>
      </c>
      <c r="E90" s="1" t="s">
        <v>34</v>
      </c>
      <c r="F90" s="2" t="s">
        <v>32</v>
      </c>
      <c r="G90" s="32" t="s">
        <v>449</v>
      </c>
      <c r="H90" s="2" t="s">
        <v>33</v>
      </c>
      <c r="I90" s="33" t="s">
        <v>450</v>
      </c>
      <c r="J90" s="17" t="str">
        <f t="shared" si="2"/>
        <v>Link to Google Maps</v>
      </c>
      <c r="K90" s="18" t="s">
        <v>15318</v>
      </c>
      <c r="L90" s="3" t="s">
        <v>451</v>
      </c>
      <c r="M90" s="3" t="s">
        <v>452</v>
      </c>
      <c r="AG90" s="1" t="s">
        <v>453</v>
      </c>
      <c r="AH90" s="8" t="s">
        <v>454</v>
      </c>
    </row>
    <row r="91" spans="1:34" x14ac:dyDescent="0.2">
      <c r="A91" s="1" t="s">
        <v>448</v>
      </c>
      <c r="B91" s="1" t="s">
        <v>455</v>
      </c>
      <c r="E91" s="1" t="s">
        <v>34</v>
      </c>
      <c r="F91" s="2" t="s">
        <v>32</v>
      </c>
      <c r="G91" s="32" t="s">
        <v>449</v>
      </c>
      <c r="I91" s="33" t="s">
        <v>456</v>
      </c>
      <c r="J91" s="17" t="str">
        <f t="shared" si="2"/>
        <v>Link to Google Maps</v>
      </c>
      <c r="K91" s="18" t="s">
        <v>15318</v>
      </c>
      <c r="L91" s="3" t="s">
        <v>33</v>
      </c>
      <c r="M91" s="3" t="s">
        <v>457</v>
      </c>
      <c r="AG91" s="1" t="s">
        <v>458</v>
      </c>
      <c r="AH91" s="8" t="s">
        <v>459</v>
      </c>
    </row>
    <row r="92" spans="1:34" x14ac:dyDescent="0.2">
      <c r="A92" s="1" t="s">
        <v>448</v>
      </c>
      <c r="B92" s="1" t="s">
        <v>460</v>
      </c>
      <c r="E92" s="1" t="s">
        <v>34</v>
      </c>
      <c r="F92" s="2" t="s">
        <v>32</v>
      </c>
      <c r="G92" s="2" t="s">
        <v>449</v>
      </c>
      <c r="I92" s="33" t="s">
        <v>456</v>
      </c>
      <c r="J92" s="17" t="str">
        <f t="shared" si="2"/>
        <v>Link to Google Maps</v>
      </c>
      <c r="K92" s="18" t="s">
        <v>15318</v>
      </c>
      <c r="L92" s="3" t="s">
        <v>461</v>
      </c>
      <c r="M92" s="3" t="s">
        <v>462</v>
      </c>
      <c r="AG92" s="1" t="s">
        <v>458</v>
      </c>
      <c r="AH92" s="8" t="s">
        <v>463</v>
      </c>
    </row>
    <row r="93" spans="1:34" ht="51" customHeight="1" x14ac:dyDescent="0.2">
      <c r="A93" s="1" t="s">
        <v>448</v>
      </c>
      <c r="B93" s="1" t="s">
        <v>192</v>
      </c>
      <c r="E93" s="1" t="s">
        <v>34</v>
      </c>
      <c r="I93" s="18"/>
      <c r="J93" s="17" t="str">
        <f t="shared" si="2"/>
        <v/>
      </c>
      <c r="K93" s="18"/>
      <c r="L93" s="3" t="s">
        <v>43</v>
      </c>
      <c r="M93" s="3">
        <v>2252</v>
      </c>
      <c r="N93" s="3">
        <v>2252</v>
      </c>
      <c r="P93" s="5" t="s">
        <v>352</v>
      </c>
      <c r="Q93" s="4" t="s">
        <v>37</v>
      </c>
      <c r="R93" s="4" t="s">
        <v>163</v>
      </c>
      <c r="S93" s="4" t="s">
        <v>38</v>
      </c>
      <c r="U93" s="4" t="s">
        <v>40</v>
      </c>
      <c r="V93" s="4" t="s">
        <v>41</v>
      </c>
      <c r="W93" s="4" t="s">
        <v>464</v>
      </c>
      <c r="AH93" s="8" t="s">
        <v>465</v>
      </c>
    </row>
    <row r="94" spans="1:34" x14ac:dyDescent="0.2">
      <c r="A94" s="1" t="s">
        <v>466</v>
      </c>
      <c r="B94" s="1" t="s">
        <v>467</v>
      </c>
      <c r="C94" s="1" t="s">
        <v>429</v>
      </c>
      <c r="E94" s="1" t="s">
        <v>34</v>
      </c>
      <c r="F94" s="2" t="s">
        <v>214</v>
      </c>
      <c r="G94" s="2">
        <v>15</v>
      </c>
      <c r="H94" s="2">
        <v>2</v>
      </c>
      <c r="J94" s="17" t="str">
        <f t="shared" si="2"/>
        <v/>
      </c>
      <c r="L94" s="3">
        <v>5460</v>
      </c>
      <c r="M94" s="3">
        <v>22490</v>
      </c>
      <c r="N94" s="3">
        <v>22493</v>
      </c>
      <c r="O94" s="4" t="s">
        <v>216</v>
      </c>
      <c r="Q94" s="4" t="s">
        <v>37</v>
      </c>
      <c r="R94" s="4" t="s">
        <v>129</v>
      </c>
      <c r="S94" s="4" t="s">
        <v>468</v>
      </c>
      <c r="T94" s="4" t="s">
        <v>469</v>
      </c>
      <c r="U94" s="4" t="s">
        <v>40</v>
      </c>
      <c r="V94" s="4" t="s">
        <v>41</v>
      </c>
      <c r="W94" s="4" t="s">
        <v>470</v>
      </c>
    </row>
    <row r="95" spans="1:34" x14ac:dyDescent="0.2">
      <c r="A95" s="1" t="s">
        <v>471</v>
      </c>
      <c r="B95" s="1" t="s">
        <v>273</v>
      </c>
      <c r="C95" s="1" t="s">
        <v>472</v>
      </c>
      <c r="E95" s="1" t="s">
        <v>34</v>
      </c>
      <c r="F95" s="2" t="s">
        <v>445</v>
      </c>
      <c r="G95" s="2" t="s">
        <v>473</v>
      </c>
      <c r="H95" s="2" t="s">
        <v>474</v>
      </c>
      <c r="I95" s="33" t="s">
        <v>475</v>
      </c>
      <c r="J95" s="17" t="str">
        <f t="shared" si="2"/>
        <v>Link to Google Maps</v>
      </c>
      <c r="K95" s="33" t="s">
        <v>15318</v>
      </c>
      <c r="L95" s="3">
        <v>21310</v>
      </c>
      <c r="M95" s="3">
        <v>41499</v>
      </c>
      <c r="N95" s="3">
        <v>41510</v>
      </c>
      <c r="R95" s="4" t="s">
        <v>163</v>
      </c>
      <c r="S95" s="4" t="s">
        <v>476</v>
      </c>
      <c r="U95" s="4" t="s">
        <v>40</v>
      </c>
      <c r="V95" s="4" t="s">
        <v>41</v>
      </c>
      <c r="AH95" s="8" t="s">
        <v>374</v>
      </c>
    </row>
    <row r="96" spans="1:34" x14ac:dyDescent="0.2">
      <c r="A96" s="1" t="s">
        <v>477</v>
      </c>
      <c r="B96" s="1" t="s">
        <v>248</v>
      </c>
      <c r="C96" s="1" t="s">
        <v>96</v>
      </c>
      <c r="E96" s="1" t="s">
        <v>34</v>
      </c>
      <c r="I96" s="33"/>
      <c r="J96" s="17" t="str">
        <f t="shared" si="2"/>
        <v/>
      </c>
      <c r="K96" s="33"/>
      <c r="L96" s="3">
        <v>8010</v>
      </c>
      <c r="M96" s="3" t="s">
        <v>478</v>
      </c>
      <c r="N96" s="3">
        <v>8369</v>
      </c>
      <c r="O96" s="4" t="s">
        <v>479</v>
      </c>
      <c r="P96" s="5" t="s">
        <v>480</v>
      </c>
    </row>
    <row r="97" spans="1:34" x14ac:dyDescent="0.2">
      <c r="A97" s="1" t="s">
        <v>477</v>
      </c>
      <c r="B97" s="1" t="s">
        <v>481</v>
      </c>
      <c r="C97" s="1" t="s">
        <v>482</v>
      </c>
      <c r="E97" s="1" t="s">
        <v>34</v>
      </c>
      <c r="F97" s="2" t="s">
        <v>76</v>
      </c>
      <c r="G97" s="2">
        <v>8</v>
      </c>
      <c r="H97" s="2">
        <v>4</v>
      </c>
      <c r="J97" s="17" t="str">
        <f t="shared" si="2"/>
        <v/>
      </c>
      <c r="L97" s="3" t="s">
        <v>483</v>
      </c>
      <c r="M97" s="3">
        <v>33707</v>
      </c>
      <c r="N97" s="3">
        <v>33708</v>
      </c>
      <c r="O97" s="4" t="s">
        <v>484</v>
      </c>
      <c r="Q97" s="4" t="s">
        <v>139</v>
      </c>
      <c r="R97" s="4" t="s">
        <v>163</v>
      </c>
      <c r="S97" s="4" t="s">
        <v>485</v>
      </c>
      <c r="T97" s="4" t="s">
        <v>486</v>
      </c>
      <c r="U97" s="4" t="s">
        <v>40</v>
      </c>
      <c r="V97" s="4" t="s">
        <v>41</v>
      </c>
      <c r="W97" s="4" t="s">
        <v>487</v>
      </c>
      <c r="X97" s="4" t="s">
        <v>484</v>
      </c>
    </row>
    <row r="98" spans="1:34" x14ac:dyDescent="0.2">
      <c r="A98" s="29" t="s">
        <v>477</v>
      </c>
      <c r="B98" s="1" t="s">
        <v>488</v>
      </c>
      <c r="C98" s="1" t="s">
        <v>489</v>
      </c>
      <c r="E98" s="1" t="s">
        <v>34</v>
      </c>
      <c r="F98" s="2" t="s">
        <v>76</v>
      </c>
      <c r="G98" s="2">
        <v>8</v>
      </c>
      <c r="H98" s="2">
        <v>3</v>
      </c>
      <c r="J98" s="17" t="str">
        <f t="shared" si="2"/>
        <v/>
      </c>
      <c r="L98" s="26" t="s">
        <v>490</v>
      </c>
      <c r="M98" s="26" t="s">
        <v>491</v>
      </c>
      <c r="N98" s="26"/>
      <c r="AG98" s="1" t="s">
        <v>492</v>
      </c>
    </row>
    <row r="99" spans="1:34" x14ac:dyDescent="0.2">
      <c r="A99" s="1" t="s">
        <v>477</v>
      </c>
      <c r="B99" s="1" t="s">
        <v>205</v>
      </c>
      <c r="C99" s="1" t="s">
        <v>493</v>
      </c>
      <c r="E99" s="1" t="s">
        <v>34</v>
      </c>
      <c r="F99" s="2" t="s">
        <v>494</v>
      </c>
      <c r="G99" s="2" t="s">
        <v>495</v>
      </c>
      <c r="H99" s="2" t="s">
        <v>416</v>
      </c>
      <c r="J99" s="17" t="str">
        <f t="shared" si="2"/>
        <v/>
      </c>
      <c r="L99" s="3" t="s">
        <v>496</v>
      </c>
      <c r="M99" s="3">
        <v>27415</v>
      </c>
    </row>
    <row r="100" spans="1:34" x14ac:dyDescent="0.2">
      <c r="A100" s="1" t="s">
        <v>477</v>
      </c>
      <c r="B100" s="1" t="s">
        <v>170</v>
      </c>
      <c r="D100" s="1" t="s">
        <v>172</v>
      </c>
      <c r="E100" s="1" t="s">
        <v>34</v>
      </c>
      <c r="F100" s="2" t="s">
        <v>214</v>
      </c>
      <c r="G100" s="2">
        <v>7</v>
      </c>
      <c r="H100" s="2">
        <v>5</v>
      </c>
      <c r="J100" s="17" t="str">
        <f t="shared" si="2"/>
        <v/>
      </c>
      <c r="L100" s="3" t="s">
        <v>497</v>
      </c>
      <c r="M100" s="3">
        <v>22818</v>
      </c>
      <c r="N100" s="3">
        <v>22820</v>
      </c>
      <c r="O100" s="4" t="s">
        <v>498</v>
      </c>
      <c r="Q100" s="4" t="s">
        <v>37</v>
      </c>
      <c r="R100" s="4" t="s">
        <v>163</v>
      </c>
      <c r="S100" s="4" t="s">
        <v>217</v>
      </c>
      <c r="U100" s="4" t="s">
        <v>499</v>
      </c>
      <c r="V100" s="4" t="s">
        <v>41</v>
      </c>
      <c r="W100" s="4" t="s">
        <v>500</v>
      </c>
      <c r="X100" s="4" t="s">
        <v>501</v>
      </c>
    </row>
    <row r="101" spans="1:34" x14ac:dyDescent="0.2">
      <c r="A101" s="34" t="s">
        <v>477</v>
      </c>
      <c r="B101" s="1" t="s">
        <v>502</v>
      </c>
      <c r="C101" s="1" t="s">
        <v>503</v>
      </c>
      <c r="E101" s="1" t="s">
        <v>34</v>
      </c>
      <c r="F101" s="2" t="s">
        <v>494</v>
      </c>
      <c r="G101" s="2" t="s">
        <v>495</v>
      </c>
      <c r="H101" s="2" t="s">
        <v>431</v>
      </c>
      <c r="I101" s="33" t="s">
        <v>504</v>
      </c>
      <c r="J101" s="17" t="str">
        <f t="shared" si="2"/>
        <v>Link to Google Maps</v>
      </c>
      <c r="K101" s="18" t="s">
        <v>15318</v>
      </c>
      <c r="L101" s="3">
        <v>6202</v>
      </c>
      <c r="M101" s="3">
        <v>6907</v>
      </c>
      <c r="AG101" s="1" t="s">
        <v>425</v>
      </c>
    </row>
    <row r="102" spans="1:34" x14ac:dyDescent="0.2">
      <c r="A102" s="29" t="s">
        <v>477</v>
      </c>
      <c r="B102" s="1" t="s">
        <v>505</v>
      </c>
      <c r="C102" s="1" t="s">
        <v>429</v>
      </c>
      <c r="E102" s="1" t="s">
        <v>34</v>
      </c>
      <c r="F102" s="2" t="s">
        <v>76</v>
      </c>
      <c r="G102" s="2">
        <v>3</v>
      </c>
      <c r="H102" s="2">
        <v>3</v>
      </c>
      <c r="I102" s="33" t="s">
        <v>506</v>
      </c>
      <c r="J102" s="17" t="str">
        <f t="shared" si="2"/>
        <v>Link to Google Maps</v>
      </c>
      <c r="K102" s="18" t="s">
        <v>15318</v>
      </c>
      <c r="L102" s="3">
        <v>3324</v>
      </c>
      <c r="M102" s="3">
        <v>32625</v>
      </c>
      <c r="N102" s="3">
        <v>32630</v>
      </c>
      <c r="O102" s="4" t="s">
        <v>244</v>
      </c>
      <c r="Q102" s="4" t="s">
        <v>37</v>
      </c>
      <c r="R102" s="4" t="s">
        <v>163</v>
      </c>
      <c r="S102" s="4" t="s">
        <v>188</v>
      </c>
      <c r="T102" s="4" t="s">
        <v>507</v>
      </c>
      <c r="U102" s="4" t="s">
        <v>40</v>
      </c>
      <c r="V102" s="4" t="s">
        <v>41</v>
      </c>
      <c r="W102" s="4" t="s">
        <v>508</v>
      </c>
      <c r="X102" s="4" t="s">
        <v>244</v>
      </c>
    </row>
    <row r="103" spans="1:34" x14ac:dyDescent="0.2">
      <c r="A103" s="29" t="s">
        <v>477</v>
      </c>
      <c r="B103" s="1" t="s">
        <v>509</v>
      </c>
      <c r="C103" s="1" t="s">
        <v>510</v>
      </c>
      <c r="E103" s="1" t="s">
        <v>34</v>
      </c>
      <c r="F103" s="2" t="s">
        <v>511</v>
      </c>
      <c r="G103" s="2" t="s">
        <v>495</v>
      </c>
      <c r="H103" s="2" t="s">
        <v>512</v>
      </c>
      <c r="I103" s="33" t="s">
        <v>513</v>
      </c>
      <c r="J103" s="17" t="str">
        <f t="shared" si="2"/>
        <v>Link to Google Maps</v>
      </c>
      <c r="K103" s="18" t="s">
        <v>15318</v>
      </c>
      <c r="M103" s="3">
        <v>42575</v>
      </c>
      <c r="N103" s="3">
        <v>42578</v>
      </c>
      <c r="Q103" s="4" t="s">
        <v>514</v>
      </c>
      <c r="R103" s="4" t="s">
        <v>129</v>
      </c>
      <c r="S103" s="4" t="s">
        <v>188</v>
      </c>
      <c r="AH103" s="8" t="s">
        <v>374</v>
      </c>
    </row>
    <row r="104" spans="1:34" x14ac:dyDescent="0.2">
      <c r="A104" s="1" t="s">
        <v>477</v>
      </c>
      <c r="B104" s="1" t="s">
        <v>515</v>
      </c>
      <c r="C104" s="1" t="s">
        <v>516</v>
      </c>
      <c r="E104" s="1" t="s">
        <v>34</v>
      </c>
      <c r="F104" s="31" t="s">
        <v>76</v>
      </c>
      <c r="G104" s="31">
        <v>8</v>
      </c>
      <c r="H104" s="31">
        <v>4.5</v>
      </c>
      <c r="I104" s="33" t="s">
        <v>517</v>
      </c>
      <c r="J104" s="17" t="str">
        <f t="shared" si="2"/>
        <v>Link to Google Maps</v>
      </c>
      <c r="K104" s="18" t="s">
        <v>15318</v>
      </c>
      <c r="L104" s="3" t="s">
        <v>518</v>
      </c>
      <c r="M104" s="3">
        <v>19243</v>
      </c>
      <c r="AG104" s="1" t="s">
        <v>492</v>
      </c>
    </row>
    <row r="105" spans="1:34" x14ac:dyDescent="0.2">
      <c r="A105" s="1" t="s">
        <v>477</v>
      </c>
      <c r="B105" s="1" t="s">
        <v>519</v>
      </c>
      <c r="C105" s="1" t="s">
        <v>254</v>
      </c>
      <c r="E105" s="1" t="s">
        <v>34</v>
      </c>
      <c r="F105" s="2" t="s">
        <v>494</v>
      </c>
      <c r="G105" s="2" t="s">
        <v>370</v>
      </c>
      <c r="H105" s="2" t="s">
        <v>520</v>
      </c>
      <c r="J105" s="17" t="str">
        <f t="shared" si="2"/>
        <v/>
      </c>
      <c r="L105" s="26" t="s">
        <v>85</v>
      </c>
      <c r="M105" s="3">
        <v>14897</v>
      </c>
      <c r="N105" s="26"/>
    </row>
    <row r="106" spans="1:34" x14ac:dyDescent="0.2">
      <c r="A106" s="34" t="s">
        <v>477</v>
      </c>
      <c r="B106" s="1" t="s">
        <v>521</v>
      </c>
      <c r="C106" s="1" t="s">
        <v>522</v>
      </c>
      <c r="E106" s="1" t="s">
        <v>34</v>
      </c>
      <c r="F106" s="2" t="s">
        <v>76</v>
      </c>
      <c r="G106" s="2">
        <v>39</v>
      </c>
      <c r="H106" s="2">
        <v>1</v>
      </c>
      <c r="I106" s="33" t="s">
        <v>523</v>
      </c>
      <c r="J106" s="17" t="str">
        <f t="shared" si="2"/>
        <v>Link to Google Maps</v>
      </c>
      <c r="K106" s="18" t="s">
        <v>15318</v>
      </c>
      <c r="L106" s="3">
        <v>18187</v>
      </c>
      <c r="M106" s="3">
        <v>20782</v>
      </c>
      <c r="N106" s="3">
        <v>20783</v>
      </c>
      <c r="O106" s="4" t="s">
        <v>244</v>
      </c>
      <c r="P106" s="5" t="s">
        <v>524</v>
      </c>
      <c r="Q106" s="4" t="s">
        <v>139</v>
      </c>
      <c r="R106" s="4" t="s">
        <v>163</v>
      </c>
      <c r="S106" s="4" t="s">
        <v>434</v>
      </c>
      <c r="T106" s="4" t="s">
        <v>525</v>
      </c>
      <c r="U106" s="4" t="s">
        <v>40</v>
      </c>
      <c r="V106" s="4" t="s">
        <v>41</v>
      </c>
      <c r="W106" s="4" t="s">
        <v>526</v>
      </c>
      <c r="X106" s="4" t="s">
        <v>527</v>
      </c>
      <c r="AG106" s="1" t="s">
        <v>528</v>
      </c>
    </row>
    <row r="107" spans="1:34" x14ac:dyDescent="0.2">
      <c r="A107" s="1" t="s">
        <v>529</v>
      </c>
      <c r="B107" s="1" t="s">
        <v>530</v>
      </c>
      <c r="D107" s="1" t="s">
        <v>172</v>
      </c>
      <c r="E107" s="1" t="s">
        <v>34</v>
      </c>
      <c r="F107" s="2" t="s">
        <v>531</v>
      </c>
      <c r="G107" s="2">
        <v>8</v>
      </c>
      <c r="H107" s="2">
        <v>1</v>
      </c>
      <c r="I107" s="33" t="s">
        <v>532</v>
      </c>
      <c r="J107" s="17" t="str">
        <f t="shared" si="2"/>
        <v>Link to Google Maps</v>
      </c>
      <c r="K107" s="18" t="s">
        <v>15318</v>
      </c>
      <c r="L107" s="28" t="s">
        <v>533</v>
      </c>
      <c r="M107" s="3">
        <v>29866</v>
      </c>
      <c r="N107" s="3">
        <v>29868</v>
      </c>
      <c r="O107" s="4" t="s">
        <v>534</v>
      </c>
      <c r="Q107" s="4" t="s">
        <v>139</v>
      </c>
      <c r="R107" s="4" t="s">
        <v>163</v>
      </c>
      <c r="S107" s="4" t="s">
        <v>130</v>
      </c>
      <c r="T107" s="4" t="s">
        <v>535</v>
      </c>
      <c r="U107" s="4" t="s">
        <v>40</v>
      </c>
      <c r="V107" s="4" t="s">
        <v>41</v>
      </c>
      <c r="W107" s="4" t="s">
        <v>536</v>
      </c>
      <c r="AH107" s="8" t="s">
        <v>537</v>
      </c>
    </row>
    <row r="108" spans="1:34" x14ac:dyDescent="0.2">
      <c r="A108" s="1" t="s">
        <v>529</v>
      </c>
      <c r="B108" s="1" t="s">
        <v>538</v>
      </c>
      <c r="C108" s="1" t="s">
        <v>539</v>
      </c>
      <c r="E108" s="1" t="s">
        <v>34</v>
      </c>
      <c r="F108" s="2" t="s">
        <v>76</v>
      </c>
      <c r="G108" s="2">
        <v>8</v>
      </c>
      <c r="H108" s="2">
        <v>2</v>
      </c>
      <c r="I108" s="33" t="s">
        <v>532</v>
      </c>
      <c r="J108" s="17" t="str">
        <f t="shared" si="2"/>
        <v>Link to Google Maps</v>
      </c>
      <c r="K108" s="18" t="s">
        <v>15318</v>
      </c>
      <c r="L108" s="3" t="s">
        <v>540</v>
      </c>
      <c r="M108" s="3" t="s">
        <v>541</v>
      </c>
      <c r="AH108" s="8" t="s">
        <v>542</v>
      </c>
    </row>
    <row r="109" spans="1:34" x14ac:dyDescent="0.2">
      <c r="A109" s="1" t="s">
        <v>543</v>
      </c>
      <c r="B109" s="1" t="s">
        <v>544</v>
      </c>
      <c r="C109" s="1" t="s">
        <v>545</v>
      </c>
      <c r="D109" s="1" t="s">
        <v>317</v>
      </c>
      <c r="E109" s="1" t="s">
        <v>34</v>
      </c>
      <c r="I109" s="18"/>
      <c r="J109" s="17" t="str">
        <f t="shared" si="2"/>
        <v/>
      </c>
      <c r="K109" s="18"/>
      <c r="L109" s="3" t="s">
        <v>546</v>
      </c>
      <c r="M109" s="3">
        <v>5990</v>
      </c>
      <c r="N109" s="3">
        <v>5991</v>
      </c>
      <c r="O109" s="4" t="s">
        <v>547</v>
      </c>
      <c r="P109" s="5" t="s">
        <v>548</v>
      </c>
      <c r="Q109" s="4" t="s">
        <v>37</v>
      </c>
      <c r="R109" s="4" t="s">
        <v>163</v>
      </c>
      <c r="S109" s="4" t="s">
        <v>280</v>
      </c>
      <c r="U109" s="4" t="s">
        <v>40</v>
      </c>
      <c r="V109" s="4" t="s">
        <v>549</v>
      </c>
      <c r="AH109" s="8" t="s">
        <v>550</v>
      </c>
    </row>
    <row r="110" spans="1:34" x14ac:dyDescent="0.2">
      <c r="A110" s="1" t="s">
        <v>543</v>
      </c>
      <c r="B110" s="1" t="s">
        <v>551</v>
      </c>
      <c r="E110" s="1" t="s">
        <v>34</v>
      </c>
      <c r="I110" s="18"/>
      <c r="J110" s="17" t="str">
        <f t="shared" si="2"/>
        <v/>
      </c>
      <c r="K110" s="18"/>
      <c r="L110" s="3" t="s">
        <v>552</v>
      </c>
      <c r="M110" s="3">
        <v>10468</v>
      </c>
      <c r="N110" s="3">
        <v>10469</v>
      </c>
      <c r="O110" s="4" t="s">
        <v>553</v>
      </c>
      <c r="P110" s="5" t="s">
        <v>554</v>
      </c>
      <c r="Q110" s="4" t="s">
        <v>37</v>
      </c>
      <c r="R110" s="4" t="s">
        <v>163</v>
      </c>
      <c r="S110" s="4" t="s">
        <v>38</v>
      </c>
      <c r="T110" s="4" t="s">
        <v>555</v>
      </c>
      <c r="U110" s="4" t="s">
        <v>40</v>
      </c>
      <c r="V110" s="4" t="s">
        <v>41</v>
      </c>
      <c r="W110" s="4" t="s">
        <v>556</v>
      </c>
      <c r="AH110" s="8" t="s">
        <v>557</v>
      </c>
    </row>
    <row r="111" spans="1:34" x14ac:dyDescent="0.2">
      <c r="A111" s="1" t="s">
        <v>543</v>
      </c>
      <c r="B111" s="1" t="s">
        <v>558</v>
      </c>
      <c r="E111" s="1" t="s">
        <v>34</v>
      </c>
      <c r="I111" s="18"/>
      <c r="J111" s="17" t="str">
        <f t="shared" si="2"/>
        <v/>
      </c>
      <c r="K111" s="18"/>
      <c r="L111" s="3">
        <v>4752</v>
      </c>
      <c r="M111" s="3">
        <v>4752</v>
      </c>
      <c r="N111" s="3">
        <v>4753</v>
      </c>
      <c r="O111" s="4" t="s">
        <v>278</v>
      </c>
      <c r="P111" s="5" t="s">
        <v>559</v>
      </c>
      <c r="Q111" s="4" t="s">
        <v>37</v>
      </c>
      <c r="R111" s="4" t="s">
        <v>163</v>
      </c>
      <c r="S111" s="4" t="s">
        <v>280</v>
      </c>
      <c r="T111" s="4" t="s">
        <v>560</v>
      </c>
      <c r="U111" s="4" t="s">
        <v>40</v>
      </c>
      <c r="V111" s="4" t="s">
        <v>549</v>
      </c>
      <c r="W111" s="4" t="s">
        <v>561</v>
      </c>
      <c r="X111" s="4" t="s">
        <v>562</v>
      </c>
      <c r="Y111" s="4" t="s">
        <v>284</v>
      </c>
      <c r="AH111" s="8" t="s">
        <v>563</v>
      </c>
    </row>
    <row r="112" spans="1:34" x14ac:dyDescent="0.2">
      <c r="A112" s="1" t="s">
        <v>543</v>
      </c>
      <c r="B112" s="1" t="s">
        <v>564</v>
      </c>
      <c r="E112" s="1" t="s">
        <v>34</v>
      </c>
      <c r="F112" s="2" t="s">
        <v>214</v>
      </c>
      <c r="G112" s="2">
        <v>27</v>
      </c>
      <c r="H112" s="2">
        <v>1</v>
      </c>
      <c r="J112" s="17" t="str">
        <f t="shared" si="2"/>
        <v/>
      </c>
      <c r="L112" s="3">
        <v>2780</v>
      </c>
      <c r="M112" s="3">
        <v>23624</v>
      </c>
      <c r="N112" s="3">
        <v>23628</v>
      </c>
      <c r="Q112" s="4" t="s">
        <v>37</v>
      </c>
      <c r="R112" s="4" t="s">
        <v>129</v>
      </c>
      <c r="S112" s="4" t="s">
        <v>565</v>
      </c>
    </row>
    <row r="113" spans="1:34" x14ac:dyDescent="0.2">
      <c r="A113" s="1" t="s">
        <v>543</v>
      </c>
      <c r="B113" s="1" t="s">
        <v>325</v>
      </c>
      <c r="E113" s="1" t="s">
        <v>34</v>
      </c>
      <c r="J113" s="17" t="str">
        <f t="shared" si="2"/>
        <v/>
      </c>
      <c r="L113" s="3" t="s">
        <v>566</v>
      </c>
      <c r="M113" s="3">
        <v>13811</v>
      </c>
      <c r="N113" s="3">
        <v>13812</v>
      </c>
      <c r="O113" s="4" t="s">
        <v>562</v>
      </c>
      <c r="P113" s="5" t="s">
        <v>567</v>
      </c>
      <c r="Q113" s="4" t="s">
        <v>37</v>
      </c>
      <c r="R113" s="4" t="s">
        <v>129</v>
      </c>
      <c r="S113" s="4" t="s">
        <v>38</v>
      </c>
      <c r="T113" s="4" t="s">
        <v>568</v>
      </c>
      <c r="U113" s="4" t="s">
        <v>40</v>
      </c>
      <c r="V113" s="4" t="s">
        <v>41</v>
      </c>
      <c r="W113" s="4" t="s">
        <v>569</v>
      </c>
      <c r="X113" s="4" t="s">
        <v>570</v>
      </c>
      <c r="Y113" s="4" t="s">
        <v>571</v>
      </c>
      <c r="AH113" s="8" t="s">
        <v>572</v>
      </c>
    </row>
    <row r="114" spans="1:34" x14ac:dyDescent="0.2">
      <c r="A114" s="29" t="s">
        <v>573</v>
      </c>
      <c r="B114" s="1" t="s">
        <v>574</v>
      </c>
      <c r="C114" s="1" t="s">
        <v>171</v>
      </c>
      <c r="E114" s="1" t="s">
        <v>34</v>
      </c>
      <c r="F114" s="2" t="s">
        <v>32</v>
      </c>
      <c r="G114" s="2" t="s">
        <v>575</v>
      </c>
      <c r="H114" s="2">
        <v>4</v>
      </c>
      <c r="J114" s="17" t="str">
        <f t="shared" si="2"/>
        <v/>
      </c>
      <c r="L114" s="26" t="s">
        <v>576</v>
      </c>
      <c r="M114" s="26" t="s">
        <v>577</v>
      </c>
      <c r="N114" s="26"/>
    </row>
    <row r="115" spans="1:34" x14ac:dyDescent="0.2">
      <c r="A115" s="1" t="s">
        <v>578</v>
      </c>
      <c r="B115" s="1" t="s">
        <v>96</v>
      </c>
      <c r="C115" s="1" t="s">
        <v>413</v>
      </c>
      <c r="E115" s="1" t="s">
        <v>34</v>
      </c>
      <c r="F115" s="2" t="s">
        <v>579</v>
      </c>
      <c r="G115" s="2">
        <v>1</v>
      </c>
      <c r="J115" s="17" t="str">
        <f t="shared" si="2"/>
        <v/>
      </c>
    </row>
    <row r="116" spans="1:34" x14ac:dyDescent="0.2">
      <c r="A116" s="1" t="s">
        <v>578</v>
      </c>
      <c r="B116" s="1" t="s">
        <v>580</v>
      </c>
      <c r="C116" s="1" t="s">
        <v>581</v>
      </c>
      <c r="E116" s="1" t="s">
        <v>34</v>
      </c>
      <c r="F116" s="2" t="s">
        <v>579</v>
      </c>
      <c r="G116" s="2">
        <v>1</v>
      </c>
      <c r="H116" s="2">
        <v>41</v>
      </c>
      <c r="J116" s="17" t="str">
        <f t="shared" si="2"/>
        <v/>
      </c>
      <c r="M116" s="3">
        <v>14834</v>
      </c>
    </row>
    <row r="117" spans="1:34" ht="25.5" customHeight="1" x14ac:dyDescent="0.2">
      <c r="A117" s="1" t="s">
        <v>582</v>
      </c>
      <c r="B117" s="1" t="s">
        <v>583</v>
      </c>
      <c r="E117" s="1" t="s">
        <v>34</v>
      </c>
      <c r="F117" s="2" t="s">
        <v>76</v>
      </c>
      <c r="G117" s="2">
        <v>78</v>
      </c>
      <c r="H117" s="2">
        <v>8</v>
      </c>
      <c r="I117" s="33" t="s">
        <v>584</v>
      </c>
      <c r="J117" s="17" t="str">
        <f t="shared" si="2"/>
        <v>Link to Google Maps</v>
      </c>
      <c r="K117" s="18" t="s">
        <v>15318</v>
      </c>
      <c r="L117" s="3" t="s">
        <v>585</v>
      </c>
      <c r="M117" s="3">
        <v>14406</v>
      </c>
      <c r="AG117" s="1" t="s">
        <v>586</v>
      </c>
      <c r="AH117" s="8" t="s">
        <v>587</v>
      </c>
    </row>
    <row r="118" spans="1:34" x14ac:dyDescent="0.2">
      <c r="A118" s="1" t="s">
        <v>588</v>
      </c>
      <c r="B118" s="1" t="s">
        <v>589</v>
      </c>
      <c r="C118" s="1" t="s">
        <v>590</v>
      </c>
      <c r="D118" s="1" t="s">
        <v>33</v>
      </c>
      <c r="E118" s="1" t="s">
        <v>34</v>
      </c>
      <c r="F118" s="2" t="s">
        <v>77</v>
      </c>
      <c r="I118" s="33" t="s">
        <v>591</v>
      </c>
      <c r="J118" s="17" t="str">
        <f t="shared" si="2"/>
        <v>Link to Google Maps</v>
      </c>
      <c r="K118" s="18" t="s">
        <v>15318</v>
      </c>
      <c r="L118" s="3">
        <v>23993</v>
      </c>
      <c r="M118" s="3">
        <v>38639</v>
      </c>
      <c r="N118" s="1"/>
      <c r="O118" s="1"/>
      <c r="Q118" s="1"/>
      <c r="R118" s="1"/>
      <c r="S118" s="1"/>
      <c r="T118" s="1"/>
      <c r="U118" s="1"/>
      <c r="V118" s="1"/>
      <c r="W118" s="1"/>
      <c r="X118" s="1"/>
      <c r="AC118" s="1"/>
    </row>
    <row r="119" spans="1:34" x14ac:dyDescent="0.2">
      <c r="A119" s="1" t="s">
        <v>592</v>
      </c>
      <c r="B119" s="1" t="s">
        <v>95</v>
      </c>
      <c r="C119" s="1" t="s">
        <v>593</v>
      </c>
      <c r="D119" s="1" t="s">
        <v>594</v>
      </c>
      <c r="E119" s="1" t="s">
        <v>34</v>
      </c>
      <c r="F119" s="2" t="s">
        <v>76</v>
      </c>
      <c r="G119" s="2">
        <v>111</v>
      </c>
      <c r="H119" s="2" t="s">
        <v>595</v>
      </c>
      <c r="J119" s="17" t="str">
        <f t="shared" si="2"/>
        <v/>
      </c>
      <c r="L119" s="28">
        <v>25922</v>
      </c>
      <c r="M119" s="3">
        <v>31591</v>
      </c>
      <c r="N119" s="3">
        <v>31594</v>
      </c>
      <c r="O119" s="4" t="s">
        <v>596</v>
      </c>
      <c r="P119" s="5" t="s">
        <v>362</v>
      </c>
      <c r="Q119" s="4" t="s">
        <v>139</v>
      </c>
      <c r="R119" s="4" t="s">
        <v>129</v>
      </c>
      <c r="S119" s="4" t="s">
        <v>140</v>
      </c>
      <c r="T119" s="4" t="s">
        <v>597</v>
      </c>
      <c r="U119" s="4" t="s">
        <v>40</v>
      </c>
      <c r="V119" s="4" t="s">
        <v>41</v>
      </c>
      <c r="W119" s="4" t="s">
        <v>598</v>
      </c>
      <c r="X119" s="4" t="s">
        <v>596</v>
      </c>
    </row>
    <row r="120" spans="1:34" ht="25.5" customHeight="1" x14ac:dyDescent="0.2">
      <c r="A120" s="1" t="s">
        <v>599</v>
      </c>
      <c r="B120" s="1" t="s">
        <v>600</v>
      </c>
      <c r="C120" s="1" t="s">
        <v>601</v>
      </c>
      <c r="D120" s="5" t="s">
        <v>602</v>
      </c>
      <c r="E120" s="1" t="s">
        <v>34</v>
      </c>
      <c r="F120" s="2" t="s">
        <v>76</v>
      </c>
      <c r="G120" s="2">
        <v>96</v>
      </c>
      <c r="H120" s="2">
        <v>4</v>
      </c>
      <c r="I120" s="33" t="s">
        <v>603</v>
      </c>
      <c r="J120" s="17" t="str">
        <f t="shared" si="2"/>
        <v>Link to Google Maps</v>
      </c>
      <c r="K120" s="18" t="s">
        <v>15318</v>
      </c>
      <c r="L120" s="3">
        <v>16768</v>
      </c>
      <c r="M120" s="3">
        <v>28867</v>
      </c>
      <c r="N120" s="3">
        <v>28870</v>
      </c>
      <c r="O120" s="4" t="s">
        <v>604</v>
      </c>
      <c r="Q120" s="4" t="s">
        <v>139</v>
      </c>
      <c r="R120" s="4" t="s">
        <v>163</v>
      </c>
      <c r="S120" s="4" t="s">
        <v>151</v>
      </c>
      <c r="T120" s="4" t="s">
        <v>605</v>
      </c>
      <c r="U120" s="4" t="s">
        <v>606</v>
      </c>
      <c r="V120" s="4" t="s">
        <v>41</v>
      </c>
      <c r="W120" s="4" t="s">
        <v>607</v>
      </c>
      <c r="X120" s="4" t="s">
        <v>608</v>
      </c>
      <c r="AG120" s="1" t="s">
        <v>609</v>
      </c>
    </row>
    <row r="121" spans="1:34" x14ac:dyDescent="0.2">
      <c r="A121" s="1" t="s">
        <v>599</v>
      </c>
      <c r="B121" s="1" t="s">
        <v>610</v>
      </c>
      <c r="C121" s="1" t="s">
        <v>611</v>
      </c>
      <c r="D121" s="1" t="s">
        <v>172</v>
      </c>
      <c r="E121" s="1" t="s">
        <v>34</v>
      </c>
      <c r="F121" s="2" t="s">
        <v>214</v>
      </c>
      <c r="G121" s="2">
        <v>6</v>
      </c>
      <c r="H121" s="2">
        <v>7</v>
      </c>
      <c r="J121" s="17" t="str">
        <f t="shared" si="2"/>
        <v/>
      </c>
      <c r="L121" s="3" t="s">
        <v>612</v>
      </c>
      <c r="M121" s="28">
        <v>22170</v>
      </c>
      <c r="N121" s="3">
        <v>22173</v>
      </c>
      <c r="O121" s="4" t="s">
        <v>376</v>
      </c>
      <c r="Q121" s="4" t="s">
        <v>37</v>
      </c>
      <c r="R121" s="4" t="s">
        <v>163</v>
      </c>
      <c r="S121" s="4" t="s">
        <v>217</v>
      </c>
      <c r="T121" s="4" t="s">
        <v>613</v>
      </c>
      <c r="U121" s="4" t="s">
        <v>40</v>
      </c>
      <c r="V121" s="4" t="s">
        <v>41</v>
      </c>
      <c r="W121" s="4" t="s">
        <v>614</v>
      </c>
    </row>
    <row r="122" spans="1:34" x14ac:dyDescent="0.2">
      <c r="A122" s="1" t="s">
        <v>615</v>
      </c>
      <c r="B122" s="1" t="s">
        <v>616</v>
      </c>
      <c r="E122" s="1" t="s">
        <v>34</v>
      </c>
      <c r="F122" s="2" t="s">
        <v>214</v>
      </c>
      <c r="G122" s="2">
        <v>56</v>
      </c>
      <c r="H122" s="2">
        <v>8</v>
      </c>
      <c r="J122" s="17" t="str">
        <f t="shared" si="2"/>
        <v/>
      </c>
      <c r="L122" s="3" t="s">
        <v>617</v>
      </c>
      <c r="M122" s="28">
        <v>19617</v>
      </c>
      <c r="N122" s="3">
        <v>19618</v>
      </c>
      <c r="O122" s="4" t="s">
        <v>618</v>
      </c>
      <c r="Q122" s="4" t="s">
        <v>37</v>
      </c>
      <c r="R122" s="4" t="s">
        <v>129</v>
      </c>
      <c r="S122" s="4" t="s">
        <v>217</v>
      </c>
      <c r="T122" s="4" t="s">
        <v>613</v>
      </c>
      <c r="U122" s="4" t="s">
        <v>40</v>
      </c>
      <c r="V122" s="4" t="s">
        <v>41</v>
      </c>
      <c r="W122" s="4" t="s">
        <v>619</v>
      </c>
      <c r="X122" s="4" t="s">
        <v>620</v>
      </c>
    </row>
    <row r="123" spans="1:34" x14ac:dyDescent="0.2">
      <c r="A123" s="1" t="s">
        <v>615</v>
      </c>
      <c r="B123" s="1" t="s">
        <v>621</v>
      </c>
      <c r="C123" s="1" t="s">
        <v>622</v>
      </c>
      <c r="E123" s="1" t="s">
        <v>34</v>
      </c>
      <c r="F123" s="2" t="s">
        <v>32</v>
      </c>
      <c r="G123" s="2" t="s">
        <v>623</v>
      </c>
      <c r="H123" s="2" t="s">
        <v>33</v>
      </c>
      <c r="I123" s="33" t="s">
        <v>624</v>
      </c>
      <c r="J123" s="17" t="str">
        <f t="shared" si="2"/>
        <v>Link to Google Maps</v>
      </c>
      <c r="K123" s="18" t="s">
        <v>15318</v>
      </c>
      <c r="L123" s="3" t="s">
        <v>625</v>
      </c>
      <c r="M123" s="3">
        <v>10570</v>
      </c>
      <c r="AG123" s="1" t="s">
        <v>626</v>
      </c>
    </row>
    <row r="124" spans="1:34" x14ac:dyDescent="0.2">
      <c r="A124" s="1" t="s">
        <v>627</v>
      </c>
      <c r="B124" s="1" t="s">
        <v>628</v>
      </c>
      <c r="E124" s="1" t="s">
        <v>34</v>
      </c>
      <c r="J124" s="17" t="str">
        <f t="shared" si="2"/>
        <v/>
      </c>
    </row>
    <row r="125" spans="1:34" x14ac:dyDescent="0.2">
      <c r="A125" s="29" t="s">
        <v>629</v>
      </c>
      <c r="B125" s="1" t="s">
        <v>630</v>
      </c>
      <c r="C125" s="1" t="s">
        <v>631</v>
      </c>
      <c r="E125" s="1" t="s">
        <v>34</v>
      </c>
      <c r="F125" s="2" t="s">
        <v>76</v>
      </c>
      <c r="G125" s="2">
        <v>61</v>
      </c>
      <c r="H125" s="2">
        <v>7.5</v>
      </c>
      <c r="J125" s="17" t="str">
        <f t="shared" si="2"/>
        <v/>
      </c>
      <c r="L125" s="26" t="s">
        <v>632</v>
      </c>
      <c r="M125" s="3">
        <v>26125</v>
      </c>
      <c r="N125" s="3">
        <v>26126</v>
      </c>
      <c r="O125" s="4" t="s">
        <v>633</v>
      </c>
      <c r="Q125" s="4" t="s">
        <v>139</v>
      </c>
      <c r="R125" s="4" t="s">
        <v>163</v>
      </c>
      <c r="S125" s="4" t="s">
        <v>434</v>
      </c>
      <c r="T125" s="4" t="s">
        <v>634</v>
      </c>
      <c r="U125" s="4" t="s">
        <v>40</v>
      </c>
      <c r="V125" s="4" t="s">
        <v>41</v>
      </c>
      <c r="W125" s="4" t="s">
        <v>635</v>
      </c>
      <c r="X125" s="4" t="s">
        <v>636</v>
      </c>
    </row>
    <row r="126" spans="1:34" x14ac:dyDescent="0.2">
      <c r="A126" s="29" t="s">
        <v>629</v>
      </c>
      <c r="B126" s="1" t="s">
        <v>248</v>
      </c>
      <c r="C126" s="1" t="s">
        <v>345</v>
      </c>
      <c r="E126" s="1" t="s">
        <v>34</v>
      </c>
      <c r="F126" s="2" t="s">
        <v>637</v>
      </c>
      <c r="G126" s="2" t="s">
        <v>638</v>
      </c>
      <c r="H126" s="2" t="s">
        <v>639</v>
      </c>
      <c r="I126" s="33" t="s">
        <v>640</v>
      </c>
      <c r="J126" s="17" t="str">
        <f t="shared" si="2"/>
        <v>Link to Google Maps</v>
      </c>
      <c r="K126" s="18" t="s">
        <v>15318</v>
      </c>
      <c r="L126" s="3">
        <v>12881</v>
      </c>
      <c r="M126" s="28">
        <v>24873</v>
      </c>
      <c r="N126" s="3">
        <v>24876</v>
      </c>
      <c r="O126" s="4" t="s">
        <v>641</v>
      </c>
      <c r="Q126" s="4" t="s">
        <v>139</v>
      </c>
      <c r="R126" s="4" t="s">
        <v>129</v>
      </c>
      <c r="S126" s="4" t="s">
        <v>434</v>
      </c>
      <c r="T126" s="4" t="s">
        <v>642</v>
      </c>
      <c r="U126" s="4" t="s">
        <v>40</v>
      </c>
      <c r="V126" s="4" t="s">
        <v>41</v>
      </c>
      <c r="W126" s="4" t="s">
        <v>643</v>
      </c>
      <c r="X126" s="4" t="s">
        <v>642</v>
      </c>
      <c r="AG126" s="1" t="s">
        <v>644</v>
      </c>
    </row>
    <row r="127" spans="1:34" x14ac:dyDescent="0.2">
      <c r="A127" s="29" t="s">
        <v>629</v>
      </c>
      <c r="B127" s="1" t="s">
        <v>645</v>
      </c>
      <c r="E127" s="1" t="s">
        <v>34</v>
      </c>
      <c r="F127" s="2" t="s">
        <v>637</v>
      </c>
      <c r="G127" s="2" t="s">
        <v>638</v>
      </c>
      <c r="H127" s="2" t="s">
        <v>431</v>
      </c>
      <c r="I127" s="33" t="s">
        <v>646</v>
      </c>
      <c r="J127" s="17" t="str">
        <f t="shared" si="2"/>
        <v>Link to Google Maps</v>
      </c>
      <c r="K127" s="18" t="s">
        <v>15318</v>
      </c>
      <c r="L127" s="2" t="s">
        <v>647</v>
      </c>
      <c r="M127" s="3">
        <v>24829</v>
      </c>
      <c r="N127" s="3">
        <v>24830</v>
      </c>
      <c r="O127" s="4" t="s">
        <v>150</v>
      </c>
      <c r="Q127" s="27" t="s">
        <v>139</v>
      </c>
      <c r="R127" s="27" t="s">
        <v>163</v>
      </c>
      <c r="S127" s="4" t="s">
        <v>434</v>
      </c>
    </row>
    <row r="128" spans="1:34" x14ac:dyDescent="0.2">
      <c r="A128" s="29" t="s">
        <v>629</v>
      </c>
      <c r="B128" s="1" t="s">
        <v>648</v>
      </c>
      <c r="C128" s="1" t="s">
        <v>649</v>
      </c>
      <c r="E128" s="1" t="s">
        <v>34</v>
      </c>
      <c r="F128" s="2" t="s">
        <v>637</v>
      </c>
      <c r="G128" s="2" t="s">
        <v>638</v>
      </c>
      <c r="H128" s="2" t="s">
        <v>520</v>
      </c>
      <c r="I128" s="33" t="s">
        <v>650</v>
      </c>
      <c r="J128" s="17" t="str">
        <f t="shared" si="2"/>
        <v>Link to Google Maps</v>
      </c>
      <c r="K128" s="18" t="s">
        <v>15318</v>
      </c>
      <c r="L128" s="2" t="s">
        <v>651</v>
      </c>
      <c r="M128" s="3">
        <v>25970</v>
      </c>
      <c r="N128" s="3">
        <v>25972</v>
      </c>
      <c r="O128" s="4" t="s">
        <v>652</v>
      </c>
      <c r="P128" s="5" t="s">
        <v>653</v>
      </c>
      <c r="Q128" s="27" t="s">
        <v>139</v>
      </c>
      <c r="R128" s="27" t="s">
        <v>129</v>
      </c>
      <c r="S128" s="4" t="s">
        <v>434</v>
      </c>
      <c r="U128" s="4" t="s">
        <v>654</v>
      </c>
      <c r="V128" s="4" t="s">
        <v>655</v>
      </c>
    </row>
    <row r="129" spans="1:34" x14ac:dyDescent="0.2">
      <c r="A129" s="1" t="s">
        <v>656</v>
      </c>
      <c r="B129" s="1" t="s">
        <v>657</v>
      </c>
      <c r="C129" s="1" t="s">
        <v>109</v>
      </c>
      <c r="E129" s="1" t="s">
        <v>34</v>
      </c>
      <c r="F129" s="2" t="s">
        <v>207</v>
      </c>
      <c r="G129" s="2">
        <v>5</v>
      </c>
      <c r="H129" s="2">
        <v>5</v>
      </c>
      <c r="J129" s="17" t="str">
        <f t="shared" si="2"/>
        <v/>
      </c>
      <c r="L129" s="3" t="s">
        <v>658</v>
      </c>
      <c r="M129" s="3">
        <v>22378</v>
      </c>
      <c r="P129" s="5" t="s">
        <v>659</v>
      </c>
    </row>
    <row r="130" spans="1:34" x14ac:dyDescent="0.2">
      <c r="A130" s="1" t="s">
        <v>660</v>
      </c>
      <c r="B130" s="1" t="s">
        <v>661</v>
      </c>
      <c r="E130" s="1" t="s">
        <v>34</v>
      </c>
      <c r="F130" s="2" t="s">
        <v>214</v>
      </c>
      <c r="G130" s="2">
        <v>71</v>
      </c>
      <c r="H130" s="2">
        <v>8</v>
      </c>
      <c r="J130" s="17" t="str">
        <f t="shared" si="2"/>
        <v/>
      </c>
      <c r="L130" s="3">
        <v>23172</v>
      </c>
      <c r="M130" s="3">
        <v>23172</v>
      </c>
      <c r="N130" s="3">
        <v>23174</v>
      </c>
      <c r="O130" s="4" t="s">
        <v>662</v>
      </c>
      <c r="Q130" s="4" t="s">
        <v>37</v>
      </c>
      <c r="R130" s="4" t="s">
        <v>163</v>
      </c>
      <c r="S130" s="4" t="s">
        <v>217</v>
      </c>
      <c r="W130" s="4" t="s">
        <v>663</v>
      </c>
    </row>
    <row r="131" spans="1:34" x14ac:dyDescent="0.2">
      <c r="A131" s="1" t="s">
        <v>664</v>
      </c>
      <c r="B131" s="1" t="s">
        <v>665</v>
      </c>
      <c r="C131" s="1" t="s">
        <v>666</v>
      </c>
      <c r="E131" s="1" t="s">
        <v>34</v>
      </c>
      <c r="F131" s="2" t="s">
        <v>76</v>
      </c>
      <c r="G131" s="2">
        <v>134</v>
      </c>
      <c r="H131" s="2">
        <v>8</v>
      </c>
      <c r="J131" s="17" t="str">
        <f t="shared" si="2"/>
        <v/>
      </c>
      <c r="M131" s="3">
        <v>32044</v>
      </c>
      <c r="N131" s="3">
        <v>32044</v>
      </c>
      <c r="S131" s="4" t="s">
        <v>130</v>
      </c>
      <c r="AH131" s="8" t="s">
        <v>667</v>
      </c>
    </row>
    <row r="132" spans="1:34" x14ac:dyDescent="0.2">
      <c r="A132" s="1" t="s">
        <v>668</v>
      </c>
      <c r="B132" s="1" t="s">
        <v>205</v>
      </c>
      <c r="E132" s="1" t="s">
        <v>34</v>
      </c>
      <c r="F132" s="2" t="s">
        <v>214</v>
      </c>
      <c r="G132" s="2">
        <v>38</v>
      </c>
      <c r="H132" s="2">
        <v>1</v>
      </c>
      <c r="J132" s="17" t="str">
        <f t="shared" si="2"/>
        <v/>
      </c>
      <c r="M132" s="3" t="s">
        <v>669</v>
      </c>
    </row>
    <row r="133" spans="1:34" x14ac:dyDescent="0.2">
      <c r="A133" s="1" t="s">
        <v>670</v>
      </c>
      <c r="B133" s="1" t="s">
        <v>671</v>
      </c>
      <c r="C133" s="1" t="s">
        <v>672</v>
      </c>
      <c r="E133" s="1" t="s">
        <v>34</v>
      </c>
      <c r="F133" s="2" t="s">
        <v>207</v>
      </c>
      <c r="G133" s="2">
        <v>7</v>
      </c>
      <c r="J133" s="17" t="str">
        <f t="shared" si="2"/>
        <v/>
      </c>
      <c r="L133" s="3" t="s">
        <v>673</v>
      </c>
    </row>
    <row r="134" spans="1:34" x14ac:dyDescent="0.2">
      <c r="A134" s="1" t="s">
        <v>670</v>
      </c>
      <c r="B134" s="1" t="s">
        <v>674</v>
      </c>
      <c r="E134" s="1" t="s">
        <v>34</v>
      </c>
      <c r="F134" s="2" t="s">
        <v>32</v>
      </c>
      <c r="G134" s="2" t="s">
        <v>675</v>
      </c>
      <c r="H134" s="2" t="s">
        <v>33</v>
      </c>
      <c r="I134" s="33" t="s">
        <v>676</v>
      </c>
      <c r="J134" s="17" t="str">
        <f t="shared" si="2"/>
        <v>Link to Google Maps</v>
      </c>
      <c r="K134" s="18" t="s">
        <v>15318</v>
      </c>
      <c r="L134" s="3" t="s">
        <v>677</v>
      </c>
      <c r="M134" s="3">
        <v>885</v>
      </c>
    </row>
    <row r="135" spans="1:34" x14ac:dyDescent="0.2">
      <c r="A135" s="1" t="s">
        <v>670</v>
      </c>
      <c r="B135" s="1" t="s">
        <v>678</v>
      </c>
      <c r="D135" s="1" t="s">
        <v>172</v>
      </c>
      <c r="E135" s="1" t="s">
        <v>34</v>
      </c>
      <c r="J135" s="17" t="str">
        <f t="shared" si="2"/>
        <v/>
      </c>
    </row>
    <row r="136" spans="1:34" x14ac:dyDescent="0.2">
      <c r="A136" s="1" t="s">
        <v>679</v>
      </c>
      <c r="B136" s="1" t="s">
        <v>680</v>
      </c>
      <c r="C136" s="1" t="s">
        <v>33</v>
      </c>
      <c r="D136" s="1" t="s">
        <v>681</v>
      </c>
      <c r="E136" s="1" t="s">
        <v>34</v>
      </c>
      <c r="F136" s="2" t="s">
        <v>77</v>
      </c>
      <c r="J136" s="17" t="str">
        <f t="shared" si="2"/>
        <v/>
      </c>
      <c r="L136" s="3" t="s">
        <v>682</v>
      </c>
      <c r="M136" s="3">
        <v>17746</v>
      </c>
      <c r="N136" s="1"/>
      <c r="O136" s="1"/>
      <c r="Q136" s="1"/>
      <c r="R136" s="1"/>
      <c r="S136" s="1"/>
      <c r="T136" s="1"/>
      <c r="U136" s="1"/>
      <c r="V136" s="1"/>
      <c r="W136" s="1"/>
      <c r="X136" s="1"/>
      <c r="AC136" s="1"/>
      <c r="AG136" s="1" t="s">
        <v>103</v>
      </c>
    </row>
    <row r="137" spans="1:34" x14ac:dyDescent="0.2">
      <c r="A137" s="1" t="s">
        <v>683</v>
      </c>
      <c r="B137" s="1" t="s">
        <v>419</v>
      </c>
      <c r="C137" s="1" t="s">
        <v>684</v>
      </c>
      <c r="D137" s="1" t="s">
        <v>172</v>
      </c>
      <c r="E137" s="1" t="s">
        <v>34</v>
      </c>
      <c r="F137" s="2" t="s">
        <v>207</v>
      </c>
      <c r="G137" s="2">
        <v>19</v>
      </c>
      <c r="H137" s="2">
        <v>6</v>
      </c>
      <c r="I137" s="33" t="s">
        <v>685</v>
      </c>
      <c r="J137" s="17" t="str">
        <f t="shared" ref="J137:J200" si="3">IF(I137 &lt;&gt; "", HYPERLINK(CONCATENATE("https://www.google.com/maps/place/", I137), "Link to Google Maps"), "")</f>
        <v>Link to Google Maps</v>
      </c>
      <c r="K137" s="18" t="s">
        <v>15318</v>
      </c>
      <c r="L137" s="3" t="s">
        <v>215</v>
      </c>
      <c r="M137" s="3">
        <v>18140</v>
      </c>
      <c r="AH137" s="8" t="s">
        <v>686</v>
      </c>
    </row>
    <row r="138" spans="1:34" x14ac:dyDescent="0.2">
      <c r="A138" s="1" t="s">
        <v>683</v>
      </c>
      <c r="B138" s="1" t="s">
        <v>687</v>
      </c>
      <c r="E138" s="1" t="s">
        <v>34</v>
      </c>
      <c r="F138" s="2" t="s">
        <v>207</v>
      </c>
      <c r="G138" s="2">
        <v>19</v>
      </c>
      <c r="H138" s="2">
        <v>7</v>
      </c>
      <c r="J138" s="17" t="str">
        <f t="shared" si="3"/>
        <v/>
      </c>
      <c r="M138" s="3">
        <v>12574</v>
      </c>
    </row>
    <row r="139" spans="1:34" x14ac:dyDescent="0.2">
      <c r="A139" s="1" t="s">
        <v>379</v>
      </c>
      <c r="B139" s="1" t="s">
        <v>688</v>
      </c>
      <c r="C139" s="1" t="s">
        <v>689</v>
      </c>
      <c r="E139" s="1" t="s">
        <v>34</v>
      </c>
      <c r="G139" s="2" t="s">
        <v>473</v>
      </c>
      <c r="I139" s="33" t="s">
        <v>690</v>
      </c>
      <c r="J139" s="17" t="str">
        <f t="shared" si="3"/>
        <v>Link to Google Maps</v>
      </c>
      <c r="K139" s="18" t="s">
        <v>15318</v>
      </c>
    </row>
    <row r="140" spans="1:34" x14ac:dyDescent="0.2">
      <c r="A140" s="1" t="s">
        <v>379</v>
      </c>
      <c r="B140" s="1" t="s">
        <v>691</v>
      </c>
      <c r="C140" s="1" t="s">
        <v>96</v>
      </c>
      <c r="E140" s="1" t="s">
        <v>34</v>
      </c>
      <c r="G140" s="2" t="s">
        <v>473</v>
      </c>
      <c r="I140" s="33" t="s">
        <v>692</v>
      </c>
      <c r="J140" s="17" t="str">
        <f t="shared" si="3"/>
        <v>Link to Google Maps</v>
      </c>
      <c r="K140" s="18" t="s">
        <v>15318</v>
      </c>
    </row>
    <row r="141" spans="1:34" x14ac:dyDescent="0.2">
      <c r="A141" s="1" t="s">
        <v>693</v>
      </c>
      <c r="B141" s="1" t="s">
        <v>340</v>
      </c>
      <c r="C141" s="1" t="s">
        <v>429</v>
      </c>
      <c r="E141" s="1" t="s">
        <v>34</v>
      </c>
      <c r="J141" s="17" t="str">
        <f t="shared" si="3"/>
        <v/>
      </c>
      <c r="L141" s="3" t="s">
        <v>33</v>
      </c>
      <c r="M141" s="3">
        <v>2227</v>
      </c>
      <c r="N141" s="1"/>
      <c r="O141" s="1"/>
      <c r="Q141" s="1"/>
      <c r="R141" s="1"/>
      <c r="S141" s="1"/>
      <c r="T141" s="1"/>
      <c r="U141" s="1"/>
      <c r="V141" s="1"/>
      <c r="W141" s="1"/>
      <c r="X141" s="1"/>
      <c r="AC141" s="1"/>
    </row>
    <row r="142" spans="1:34" x14ac:dyDescent="0.2">
      <c r="A142" s="1" t="s">
        <v>694</v>
      </c>
      <c r="B142" s="1" t="s">
        <v>695</v>
      </c>
      <c r="C142" s="1" t="s">
        <v>33</v>
      </c>
      <c r="D142" s="1" t="s">
        <v>696</v>
      </c>
      <c r="E142" s="1" t="s">
        <v>34</v>
      </c>
      <c r="F142" s="2" t="s">
        <v>83</v>
      </c>
      <c r="I142" s="33" t="s">
        <v>697</v>
      </c>
      <c r="J142" s="17" t="str">
        <f t="shared" si="3"/>
        <v>Link to Google Maps</v>
      </c>
      <c r="K142" s="18" t="s">
        <v>15318</v>
      </c>
      <c r="L142" s="3">
        <v>16983</v>
      </c>
      <c r="M142" s="3">
        <v>36652</v>
      </c>
      <c r="N142" s="1"/>
      <c r="O142" s="1"/>
      <c r="Q142" s="1"/>
      <c r="R142" s="1"/>
      <c r="S142" s="1"/>
      <c r="T142" s="1"/>
      <c r="U142" s="1"/>
      <c r="V142" s="1"/>
      <c r="W142" s="1"/>
      <c r="X142" s="1"/>
      <c r="AC142" s="1"/>
    </row>
    <row r="143" spans="1:34" x14ac:dyDescent="0.2">
      <c r="A143" s="1" t="s">
        <v>698</v>
      </c>
      <c r="B143" s="1" t="s">
        <v>119</v>
      </c>
      <c r="C143" s="1" t="s">
        <v>699</v>
      </c>
      <c r="D143" s="1" t="s">
        <v>172</v>
      </c>
      <c r="E143" s="1" t="s">
        <v>34</v>
      </c>
      <c r="F143" s="2" t="s">
        <v>76</v>
      </c>
      <c r="G143" s="2">
        <v>28</v>
      </c>
      <c r="H143" s="2">
        <v>4</v>
      </c>
      <c r="I143" s="33" t="s">
        <v>700</v>
      </c>
      <c r="J143" s="17" t="str">
        <f t="shared" si="3"/>
        <v>Link to Google Maps</v>
      </c>
      <c r="K143" s="18" t="s">
        <v>15318</v>
      </c>
      <c r="L143" s="3" t="s">
        <v>701</v>
      </c>
      <c r="M143" s="3">
        <v>14758</v>
      </c>
    </row>
    <row r="144" spans="1:34" x14ac:dyDescent="0.2">
      <c r="A144" s="1" t="s">
        <v>222</v>
      </c>
      <c r="B144" s="1" t="s">
        <v>702</v>
      </c>
      <c r="C144" s="1" t="s">
        <v>96</v>
      </c>
      <c r="E144" s="1" t="s">
        <v>34</v>
      </c>
      <c r="F144" s="2" t="s">
        <v>76</v>
      </c>
      <c r="G144" s="2">
        <v>73</v>
      </c>
      <c r="H144" s="2" t="s">
        <v>595</v>
      </c>
      <c r="I144" s="33" t="s">
        <v>703</v>
      </c>
      <c r="J144" s="17" t="str">
        <f t="shared" si="3"/>
        <v>Link to Google Maps</v>
      </c>
      <c r="K144" s="18" t="s">
        <v>15318</v>
      </c>
      <c r="L144" s="3" t="s">
        <v>704</v>
      </c>
      <c r="M144" s="3">
        <v>21036</v>
      </c>
      <c r="N144" s="3">
        <v>21037</v>
      </c>
      <c r="O144" s="4" t="s">
        <v>705</v>
      </c>
      <c r="P144" s="5" t="s">
        <v>706</v>
      </c>
      <c r="Q144" s="4" t="s">
        <v>139</v>
      </c>
      <c r="R144" s="4" t="s">
        <v>129</v>
      </c>
      <c r="S144" s="4" t="s">
        <v>434</v>
      </c>
      <c r="U144" s="4" t="s">
        <v>707</v>
      </c>
      <c r="V144" s="4" t="s">
        <v>41</v>
      </c>
      <c r="W144" s="4" t="s">
        <v>708</v>
      </c>
      <c r="X144" s="4" t="s">
        <v>709</v>
      </c>
    </row>
    <row r="145" spans="1:34" x14ac:dyDescent="0.2">
      <c r="A145" s="1" t="s">
        <v>710</v>
      </c>
      <c r="B145" s="1" t="s">
        <v>96</v>
      </c>
      <c r="C145" s="1" t="s">
        <v>413</v>
      </c>
      <c r="E145" s="1" t="s">
        <v>34</v>
      </c>
      <c r="F145" s="2" t="s">
        <v>711</v>
      </c>
      <c r="G145" s="2">
        <v>2</v>
      </c>
      <c r="H145" s="2" t="s">
        <v>33</v>
      </c>
      <c r="I145" s="33" t="s">
        <v>712</v>
      </c>
      <c r="J145" s="17" t="str">
        <f t="shared" si="3"/>
        <v>Link to Google Maps</v>
      </c>
      <c r="K145" s="18" t="s">
        <v>15318</v>
      </c>
      <c r="L145" s="3" t="s">
        <v>713</v>
      </c>
      <c r="M145" s="3" t="s">
        <v>714</v>
      </c>
    </row>
    <row r="146" spans="1:34" x14ac:dyDescent="0.2">
      <c r="A146" s="29" t="s">
        <v>710</v>
      </c>
      <c r="B146" s="1" t="s">
        <v>311</v>
      </c>
      <c r="C146" s="1" t="s">
        <v>96</v>
      </c>
      <c r="E146" s="1" t="s">
        <v>34</v>
      </c>
      <c r="F146" s="2" t="s">
        <v>715</v>
      </c>
      <c r="G146" s="2">
        <v>2</v>
      </c>
      <c r="H146" s="2" t="s">
        <v>33</v>
      </c>
      <c r="I146" s="33" t="s">
        <v>716</v>
      </c>
      <c r="J146" s="17" t="str">
        <f t="shared" si="3"/>
        <v>Link to Google Maps</v>
      </c>
      <c r="K146" s="18" t="s">
        <v>15318</v>
      </c>
      <c r="L146" s="2" t="s">
        <v>717</v>
      </c>
      <c r="M146" s="26" t="s">
        <v>718</v>
      </c>
      <c r="N146" s="26"/>
      <c r="Q146" s="27"/>
      <c r="R146" s="27"/>
    </row>
    <row r="147" spans="1:34" x14ac:dyDescent="0.2">
      <c r="A147" s="1" t="s">
        <v>710</v>
      </c>
      <c r="B147" s="1" t="s">
        <v>311</v>
      </c>
      <c r="C147" s="1" t="s">
        <v>171</v>
      </c>
      <c r="E147" s="1" t="s">
        <v>34</v>
      </c>
      <c r="F147" s="2" t="s">
        <v>711</v>
      </c>
      <c r="G147" s="2">
        <v>2</v>
      </c>
      <c r="H147" s="2" t="s">
        <v>33</v>
      </c>
      <c r="I147" s="33" t="s">
        <v>719</v>
      </c>
      <c r="J147" s="17" t="str">
        <f t="shared" si="3"/>
        <v>Link to Google Maps</v>
      </c>
      <c r="K147" s="18" t="s">
        <v>15318</v>
      </c>
      <c r="L147" s="32" t="s">
        <v>720</v>
      </c>
      <c r="M147" s="26" t="s">
        <v>721</v>
      </c>
      <c r="N147" s="26"/>
      <c r="Q147" s="27"/>
      <c r="R147" s="27"/>
    </row>
    <row r="148" spans="1:34" x14ac:dyDescent="0.2">
      <c r="A148" s="29" t="s">
        <v>710</v>
      </c>
      <c r="B148" s="1" t="s">
        <v>171</v>
      </c>
      <c r="C148" s="1" t="s">
        <v>689</v>
      </c>
      <c r="E148" s="1" t="s">
        <v>34</v>
      </c>
      <c r="F148" s="2" t="s">
        <v>711</v>
      </c>
      <c r="H148" s="2" t="s">
        <v>33</v>
      </c>
      <c r="I148" s="33" t="s">
        <v>722</v>
      </c>
      <c r="J148" s="17" t="str">
        <f t="shared" si="3"/>
        <v>Link to Google Maps</v>
      </c>
      <c r="K148" s="18" t="s">
        <v>15318</v>
      </c>
      <c r="L148" s="2" t="s">
        <v>723</v>
      </c>
      <c r="M148" s="26" t="s">
        <v>724</v>
      </c>
      <c r="N148" s="26"/>
      <c r="Q148" s="27"/>
      <c r="R148" s="27"/>
      <c r="AH148" s="8" t="s">
        <v>454</v>
      </c>
    </row>
    <row r="149" spans="1:34" x14ac:dyDescent="0.2">
      <c r="A149" s="1" t="s">
        <v>710</v>
      </c>
      <c r="B149" s="1" t="s">
        <v>725</v>
      </c>
      <c r="C149" s="1" t="s">
        <v>311</v>
      </c>
      <c r="E149" s="1" t="s">
        <v>34</v>
      </c>
      <c r="F149" s="2" t="s">
        <v>711</v>
      </c>
      <c r="H149" s="2" t="s">
        <v>33</v>
      </c>
      <c r="I149" s="33" t="s">
        <v>726</v>
      </c>
      <c r="J149" s="17" t="str">
        <f t="shared" si="3"/>
        <v>Link to Google Maps</v>
      </c>
      <c r="K149" s="18" t="s">
        <v>15318</v>
      </c>
      <c r="L149" s="35" t="s">
        <v>727</v>
      </c>
      <c r="M149" s="35" t="s">
        <v>728</v>
      </c>
      <c r="N149" s="26"/>
      <c r="AG149" s="1" t="s">
        <v>729</v>
      </c>
      <c r="AH149" s="8" t="s">
        <v>120</v>
      </c>
    </row>
    <row r="150" spans="1:34" x14ac:dyDescent="0.2">
      <c r="A150" s="1" t="s">
        <v>730</v>
      </c>
      <c r="B150" s="1" t="s">
        <v>731</v>
      </c>
      <c r="C150" s="1" t="s">
        <v>732</v>
      </c>
      <c r="E150" s="1" t="s">
        <v>34</v>
      </c>
      <c r="F150" s="2" t="s">
        <v>76</v>
      </c>
      <c r="G150" s="2">
        <v>36</v>
      </c>
      <c r="H150" s="2">
        <v>8</v>
      </c>
      <c r="I150" s="33" t="s">
        <v>733</v>
      </c>
      <c r="J150" s="17" t="str">
        <f t="shared" si="3"/>
        <v>Link to Google Maps</v>
      </c>
      <c r="K150" s="18" t="s">
        <v>15318</v>
      </c>
      <c r="L150" s="28">
        <v>3077</v>
      </c>
      <c r="M150" s="28">
        <v>22576</v>
      </c>
      <c r="N150" s="3">
        <v>22577</v>
      </c>
      <c r="O150" s="4" t="s">
        <v>734</v>
      </c>
      <c r="P150" s="5" t="s">
        <v>735</v>
      </c>
      <c r="Q150" s="4" t="s">
        <v>139</v>
      </c>
      <c r="R150" s="4" t="s">
        <v>129</v>
      </c>
      <c r="S150" s="4" t="s">
        <v>434</v>
      </c>
      <c r="T150" s="4" t="s">
        <v>736</v>
      </c>
      <c r="U150" s="4" t="s">
        <v>40</v>
      </c>
      <c r="V150" s="4" t="s">
        <v>41</v>
      </c>
      <c r="W150" s="4" t="s">
        <v>737</v>
      </c>
    </row>
    <row r="151" spans="1:34" x14ac:dyDescent="0.2">
      <c r="A151" s="1" t="s">
        <v>730</v>
      </c>
      <c r="B151" s="1" t="s">
        <v>738</v>
      </c>
      <c r="C151" s="1" t="s">
        <v>739</v>
      </c>
      <c r="E151" s="1" t="s">
        <v>34</v>
      </c>
      <c r="F151" s="2" t="s">
        <v>76</v>
      </c>
      <c r="G151" s="2">
        <v>116</v>
      </c>
      <c r="H151" s="2">
        <v>3</v>
      </c>
      <c r="I151" s="33" t="s">
        <v>740</v>
      </c>
      <c r="J151" s="17" t="str">
        <f t="shared" si="3"/>
        <v>Link to Google Maps</v>
      </c>
      <c r="K151" s="18" t="s">
        <v>15318</v>
      </c>
      <c r="L151" s="3">
        <v>5986</v>
      </c>
      <c r="M151" s="3">
        <v>19559</v>
      </c>
      <c r="N151" s="3">
        <v>19563</v>
      </c>
      <c r="O151" s="4" t="s">
        <v>741</v>
      </c>
      <c r="P151" s="5" t="s">
        <v>735</v>
      </c>
      <c r="Q151" s="4" t="s">
        <v>139</v>
      </c>
      <c r="R151" s="4" t="s">
        <v>129</v>
      </c>
      <c r="S151" s="4" t="s">
        <v>742</v>
      </c>
      <c r="U151" s="4" t="s">
        <v>743</v>
      </c>
      <c r="V151" s="4" t="s">
        <v>41</v>
      </c>
      <c r="W151" s="4" t="s">
        <v>744</v>
      </c>
      <c r="X151" s="4" t="s">
        <v>745</v>
      </c>
      <c r="AG151" s="1" t="s">
        <v>746</v>
      </c>
    </row>
    <row r="152" spans="1:34" x14ac:dyDescent="0.2">
      <c r="A152" s="1" t="s">
        <v>730</v>
      </c>
      <c r="B152" s="1" t="s">
        <v>747</v>
      </c>
      <c r="E152" s="1" t="s">
        <v>34</v>
      </c>
      <c r="F152" s="2" t="s">
        <v>76</v>
      </c>
      <c r="G152" s="2">
        <v>59</v>
      </c>
      <c r="H152" s="2">
        <v>3</v>
      </c>
      <c r="I152" s="33" t="s">
        <v>748</v>
      </c>
      <c r="J152" s="17" t="str">
        <f t="shared" si="3"/>
        <v>Link to Google Maps</v>
      </c>
      <c r="K152" s="18" t="s">
        <v>15318</v>
      </c>
      <c r="L152" s="3" t="s">
        <v>749</v>
      </c>
      <c r="M152" s="3">
        <v>21003</v>
      </c>
      <c r="N152" s="3">
        <v>21004</v>
      </c>
      <c r="O152" s="4" t="s">
        <v>734</v>
      </c>
      <c r="P152" s="5" t="s">
        <v>399</v>
      </c>
      <c r="Q152" s="4" t="s">
        <v>139</v>
      </c>
      <c r="R152" s="4" t="s">
        <v>163</v>
      </c>
      <c r="S152" s="4" t="s">
        <v>434</v>
      </c>
      <c r="T152" s="4" t="s">
        <v>750</v>
      </c>
      <c r="U152" s="4" t="s">
        <v>40</v>
      </c>
      <c r="V152" s="4" t="s">
        <v>41</v>
      </c>
      <c r="W152" s="4" t="s">
        <v>751</v>
      </c>
      <c r="X152" s="4" t="s">
        <v>750</v>
      </c>
      <c r="AH152" s="8" t="s">
        <v>752</v>
      </c>
    </row>
    <row r="153" spans="1:34" x14ac:dyDescent="0.2">
      <c r="A153" s="1" t="s">
        <v>730</v>
      </c>
      <c r="B153" s="1" t="s">
        <v>186</v>
      </c>
      <c r="C153" s="1" t="s">
        <v>361</v>
      </c>
      <c r="E153" s="1" t="s">
        <v>34</v>
      </c>
      <c r="J153" s="17" t="str">
        <f t="shared" si="3"/>
        <v/>
      </c>
      <c r="R153" s="4" t="s">
        <v>129</v>
      </c>
      <c r="AD153" s="25">
        <v>24281</v>
      </c>
    </row>
    <row r="154" spans="1:34" x14ac:dyDescent="0.2">
      <c r="A154" s="1" t="s">
        <v>730</v>
      </c>
      <c r="B154" s="1" t="s">
        <v>95</v>
      </c>
      <c r="C154" s="1" t="s">
        <v>753</v>
      </c>
      <c r="E154" s="1" t="s">
        <v>34</v>
      </c>
      <c r="F154" s="2" t="s">
        <v>76</v>
      </c>
      <c r="G154" s="2">
        <v>59</v>
      </c>
      <c r="H154" s="2">
        <v>4</v>
      </c>
      <c r="I154" s="33" t="s">
        <v>748</v>
      </c>
      <c r="J154" s="17" t="str">
        <f t="shared" si="3"/>
        <v>Link to Google Maps</v>
      </c>
      <c r="K154" s="18" t="s">
        <v>15318</v>
      </c>
      <c r="L154" s="3" t="s">
        <v>754</v>
      </c>
      <c r="M154" s="3">
        <v>24608</v>
      </c>
      <c r="N154" s="3">
        <v>24610</v>
      </c>
      <c r="O154" s="4" t="s">
        <v>734</v>
      </c>
      <c r="Q154" s="4" t="s">
        <v>139</v>
      </c>
      <c r="R154" s="4" t="s">
        <v>129</v>
      </c>
      <c r="S154" s="4" t="s">
        <v>434</v>
      </c>
      <c r="T154" s="4" t="s">
        <v>755</v>
      </c>
      <c r="U154" s="4" t="s">
        <v>269</v>
      </c>
      <c r="V154" s="4" t="s">
        <v>41</v>
      </c>
      <c r="W154" s="4" t="s">
        <v>756</v>
      </c>
    </row>
    <row r="155" spans="1:34" x14ac:dyDescent="0.2">
      <c r="A155" s="1" t="s">
        <v>730</v>
      </c>
      <c r="B155" s="1" t="s">
        <v>757</v>
      </c>
      <c r="C155" s="1" t="s">
        <v>758</v>
      </c>
      <c r="E155" s="1" t="s">
        <v>34</v>
      </c>
      <c r="F155" s="2" t="s">
        <v>76</v>
      </c>
      <c r="G155" s="2">
        <v>116</v>
      </c>
      <c r="H155" s="2">
        <v>2</v>
      </c>
      <c r="I155" s="33" t="s">
        <v>759</v>
      </c>
      <c r="J155" s="17" t="str">
        <f t="shared" si="3"/>
        <v>Link to Google Maps</v>
      </c>
      <c r="K155" s="18" t="s">
        <v>15318</v>
      </c>
      <c r="L155" s="3">
        <v>6802</v>
      </c>
      <c r="M155" s="3">
        <v>23064</v>
      </c>
      <c r="N155" s="3">
        <v>23066</v>
      </c>
      <c r="O155" s="4" t="s">
        <v>244</v>
      </c>
      <c r="P155" s="5" t="s">
        <v>760</v>
      </c>
      <c r="Q155" s="4" t="s">
        <v>139</v>
      </c>
      <c r="R155" s="4" t="s">
        <v>163</v>
      </c>
      <c r="S155" s="4" t="s">
        <v>434</v>
      </c>
      <c r="U155" s="4" t="s">
        <v>40</v>
      </c>
      <c r="V155" s="4" t="s">
        <v>41</v>
      </c>
      <c r="W155" s="4" t="s">
        <v>761</v>
      </c>
      <c r="X155" s="4" t="s">
        <v>762</v>
      </c>
    </row>
    <row r="156" spans="1:34" x14ac:dyDescent="0.2">
      <c r="A156" s="1" t="s">
        <v>730</v>
      </c>
      <c r="B156" s="1" t="s">
        <v>753</v>
      </c>
      <c r="C156" s="1" t="s">
        <v>95</v>
      </c>
      <c r="E156" s="1" t="s">
        <v>34</v>
      </c>
      <c r="I156" s="33" t="s">
        <v>748</v>
      </c>
      <c r="J156" s="17" t="str">
        <f t="shared" si="3"/>
        <v>Link to Google Maps</v>
      </c>
      <c r="K156" s="18" t="s">
        <v>15318</v>
      </c>
      <c r="L156" s="3" t="s">
        <v>754</v>
      </c>
      <c r="M156" s="3">
        <v>24608</v>
      </c>
      <c r="AH156" s="8" t="s">
        <v>763</v>
      </c>
    </row>
    <row r="157" spans="1:34" x14ac:dyDescent="0.2">
      <c r="A157" s="1" t="s">
        <v>730</v>
      </c>
      <c r="B157" s="1" t="s">
        <v>325</v>
      </c>
      <c r="C157" s="1" t="s">
        <v>764</v>
      </c>
      <c r="E157" s="1" t="s">
        <v>34</v>
      </c>
      <c r="F157" s="2" t="s">
        <v>76</v>
      </c>
      <c r="G157" s="2">
        <v>116</v>
      </c>
      <c r="H157" s="2">
        <v>1</v>
      </c>
      <c r="I157" s="33" t="s">
        <v>765</v>
      </c>
      <c r="J157" s="17" t="str">
        <f t="shared" si="3"/>
        <v>Link to Google Maps</v>
      </c>
      <c r="K157" s="18" t="s">
        <v>15318</v>
      </c>
      <c r="L157" s="3">
        <v>17308</v>
      </c>
      <c r="M157" s="3">
        <v>17308</v>
      </c>
      <c r="AG157" s="1" t="s">
        <v>766</v>
      </c>
    </row>
    <row r="158" spans="1:34" x14ac:dyDescent="0.2">
      <c r="A158" s="1" t="s">
        <v>767</v>
      </c>
      <c r="E158" s="1" t="s">
        <v>34</v>
      </c>
      <c r="J158" s="17" t="str">
        <f t="shared" si="3"/>
        <v/>
      </c>
      <c r="AD158" s="25">
        <v>28801</v>
      </c>
      <c r="AF158" s="1" t="s">
        <v>768</v>
      </c>
    </row>
    <row r="159" spans="1:34" x14ac:dyDescent="0.2">
      <c r="A159" s="1" t="s">
        <v>769</v>
      </c>
      <c r="B159" s="1" t="s">
        <v>315</v>
      </c>
      <c r="E159" s="1" t="s">
        <v>34</v>
      </c>
      <c r="F159" s="2" t="s">
        <v>214</v>
      </c>
      <c r="G159" s="2">
        <v>68</v>
      </c>
      <c r="H159" s="2">
        <v>5</v>
      </c>
      <c r="J159" s="17" t="str">
        <f t="shared" si="3"/>
        <v/>
      </c>
      <c r="L159" s="3" t="s">
        <v>770</v>
      </c>
      <c r="M159" s="3">
        <v>28301</v>
      </c>
      <c r="N159" s="3">
        <v>28304</v>
      </c>
      <c r="O159" s="4" t="s">
        <v>771</v>
      </c>
      <c r="Q159" s="4" t="s">
        <v>37</v>
      </c>
      <c r="R159" s="4" t="s">
        <v>163</v>
      </c>
      <c r="S159" s="4" t="s">
        <v>208</v>
      </c>
      <c r="T159" s="4" t="s">
        <v>772</v>
      </c>
      <c r="U159" s="4" t="s">
        <v>40</v>
      </c>
      <c r="V159" s="4" t="s">
        <v>41</v>
      </c>
      <c r="W159" s="4" t="s">
        <v>773</v>
      </c>
      <c r="X159" s="4" t="s">
        <v>774</v>
      </c>
    </row>
    <row r="160" spans="1:34" ht="25.5" customHeight="1" x14ac:dyDescent="0.2">
      <c r="A160" s="29" t="s">
        <v>775</v>
      </c>
      <c r="B160" s="1" t="s">
        <v>481</v>
      </c>
      <c r="C160" s="1" t="s">
        <v>776</v>
      </c>
      <c r="E160" s="1" t="s">
        <v>34</v>
      </c>
      <c r="F160" s="2" t="s">
        <v>777</v>
      </c>
      <c r="I160" s="33" t="s">
        <v>778</v>
      </c>
      <c r="J160" s="17" t="str">
        <f t="shared" si="3"/>
        <v>Link to Google Maps</v>
      </c>
      <c r="K160" s="18" t="s">
        <v>15318</v>
      </c>
      <c r="L160" s="26" t="s">
        <v>779</v>
      </c>
      <c r="M160" s="26" t="s">
        <v>780</v>
      </c>
      <c r="N160" s="26"/>
      <c r="AH160" s="8" t="s">
        <v>781</v>
      </c>
    </row>
    <row r="161" spans="1:34" x14ac:dyDescent="0.2">
      <c r="A161" s="29" t="s">
        <v>775</v>
      </c>
      <c r="B161" s="1" t="s">
        <v>782</v>
      </c>
      <c r="C161" s="1" t="s">
        <v>783</v>
      </c>
      <c r="E161" s="1" t="s">
        <v>34</v>
      </c>
      <c r="F161" s="2" t="s">
        <v>777</v>
      </c>
      <c r="I161" s="33" t="s">
        <v>784</v>
      </c>
      <c r="J161" s="17" t="str">
        <f t="shared" si="3"/>
        <v>Link to Google Maps</v>
      </c>
      <c r="K161" s="18" t="s">
        <v>15318</v>
      </c>
      <c r="L161" s="26" t="s">
        <v>785</v>
      </c>
      <c r="M161" s="26" t="s">
        <v>786</v>
      </c>
      <c r="N161" s="26"/>
      <c r="AH161" s="8" t="s">
        <v>787</v>
      </c>
    </row>
    <row r="162" spans="1:34" x14ac:dyDescent="0.2">
      <c r="A162" s="29" t="s">
        <v>775</v>
      </c>
      <c r="B162" s="1" t="s">
        <v>788</v>
      </c>
      <c r="C162" s="1" t="s">
        <v>789</v>
      </c>
      <c r="E162" s="1" t="s">
        <v>34</v>
      </c>
      <c r="F162" s="2" t="s">
        <v>777</v>
      </c>
      <c r="I162" s="33" t="s">
        <v>790</v>
      </c>
      <c r="J162" s="17" t="str">
        <f t="shared" si="3"/>
        <v>Link to Google Maps</v>
      </c>
      <c r="K162" s="18" t="s">
        <v>15318</v>
      </c>
      <c r="L162" s="26" t="s">
        <v>791</v>
      </c>
      <c r="M162" s="35" t="s">
        <v>792</v>
      </c>
      <c r="N162" s="26"/>
      <c r="AG162" s="1" t="s">
        <v>793</v>
      </c>
    </row>
    <row r="163" spans="1:34" x14ac:dyDescent="0.2">
      <c r="A163" s="1" t="s">
        <v>775</v>
      </c>
      <c r="B163" s="1" t="s">
        <v>205</v>
      </c>
      <c r="C163" s="1" t="s">
        <v>794</v>
      </c>
      <c r="D163" s="1" t="s">
        <v>33</v>
      </c>
      <c r="E163" s="1" t="s">
        <v>34</v>
      </c>
      <c r="F163" s="2" t="s">
        <v>90</v>
      </c>
      <c r="J163" s="17" t="str">
        <f t="shared" si="3"/>
        <v/>
      </c>
      <c r="L163" s="3" t="s">
        <v>795</v>
      </c>
      <c r="M163" s="3" t="s">
        <v>796</v>
      </c>
      <c r="N163" s="1"/>
      <c r="O163" s="1"/>
      <c r="Q163" s="1"/>
      <c r="R163" s="1"/>
      <c r="S163" s="1"/>
      <c r="T163" s="1"/>
      <c r="U163" s="1"/>
      <c r="V163" s="1"/>
      <c r="W163" s="1"/>
      <c r="X163" s="1"/>
      <c r="AC163" s="1"/>
      <c r="AH163" s="8" t="s">
        <v>120</v>
      </c>
    </row>
    <row r="164" spans="1:34" x14ac:dyDescent="0.2">
      <c r="A164" s="29" t="s">
        <v>775</v>
      </c>
      <c r="B164" s="1" t="s">
        <v>797</v>
      </c>
      <c r="C164" s="1" t="s">
        <v>798</v>
      </c>
      <c r="E164" s="1" t="s">
        <v>34</v>
      </c>
      <c r="F164" s="2" t="s">
        <v>777</v>
      </c>
      <c r="I164" s="33" t="s">
        <v>799</v>
      </c>
      <c r="J164" s="17" t="str">
        <f t="shared" si="3"/>
        <v>Link to Google Maps</v>
      </c>
      <c r="K164" s="18" t="s">
        <v>15318</v>
      </c>
      <c r="L164" s="26" t="s">
        <v>800</v>
      </c>
      <c r="M164" s="26" t="s">
        <v>801</v>
      </c>
      <c r="N164" s="26"/>
      <c r="AH164" s="8" t="s">
        <v>802</v>
      </c>
    </row>
    <row r="165" spans="1:34" x14ac:dyDescent="0.2">
      <c r="A165" s="29" t="s">
        <v>775</v>
      </c>
      <c r="B165" s="1" t="s">
        <v>803</v>
      </c>
      <c r="C165" s="1" t="s">
        <v>159</v>
      </c>
      <c r="D165" s="1" t="s">
        <v>783</v>
      </c>
      <c r="E165" s="1" t="s">
        <v>34</v>
      </c>
      <c r="F165" s="2" t="s">
        <v>777</v>
      </c>
      <c r="I165" s="33" t="s">
        <v>804</v>
      </c>
      <c r="J165" s="17" t="str">
        <f t="shared" si="3"/>
        <v>Link to Google Maps</v>
      </c>
      <c r="K165" s="18" t="s">
        <v>15318</v>
      </c>
      <c r="L165" s="26" t="s">
        <v>795</v>
      </c>
      <c r="M165" s="26" t="s">
        <v>805</v>
      </c>
      <c r="N165" s="26"/>
    </row>
    <row r="166" spans="1:34" ht="25.5" customHeight="1" x14ac:dyDescent="0.2">
      <c r="A166" s="29" t="s">
        <v>775</v>
      </c>
      <c r="B166" s="1" t="s">
        <v>806</v>
      </c>
      <c r="E166" s="1" t="s">
        <v>34</v>
      </c>
      <c r="F166" s="2" t="s">
        <v>777</v>
      </c>
      <c r="I166" s="33" t="s">
        <v>807</v>
      </c>
      <c r="J166" s="17" t="str">
        <f t="shared" si="3"/>
        <v>Link to Google Maps</v>
      </c>
      <c r="K166" s="18" t="s">
        <v>15318</v>
      </c>
      <c r="L166" s="26" t="s">
        <v>808</v>
      </c>
      <c r="M166" s="26" t="s">
        <v>809</v>
      </c>
      <c r="N166" s="26"/>
      <c r="AH166" s="8" t="s">
        <v>810</v>
      </c>
    </row>
    <row r="167" spans="1:34" x14ac:dyDescent="0.2">
      <c r="A167" s="29" t="s">
        <v>775</v>
      </c>
      <c r="B167" s="1" t="s">
        <v>192</v>
      </c>
      <c r="C167" s="1" t="s">
        <v>811</v>
      </c>
      <c r="E167" s="1" t="s">
        <v>34</v>
      </c>
      <c r="F167" s="2" t="s">
        <v>777</v>
      </c>
      <c r="I167" s="33" t="s">
        <v>812</v>
      </c>
      <c r="J167" s="17" t="str">
        <f t="shared" si="3"/>
        <v>Link to Google Maps</v>
      </c>
      <c r="K167" s="18" t="s">
        <v>15318</v>
      </c>
      <c r="L167" s="26" t="s">
        <v>813</v>
      </c>
      <c r="M167" s="26" t="s">
        <v>814</v>
      </c>
      <c r="N167" s="26"/>
      <c r="AH167" s="8" t="s">
        <v>802</v>
      </c>
    </row>
    <row r="168" spans="1:34" x14ac:dyDescent="0.2">
      <c r="A168" s="1" t="s">
        <v>815</v>
      </c>
      <c r="B168" s="1" t="s">
        <v>816</v>
      </c>
      <c r="E168" s="1" t="s">
        <v>34</v>
      </c>
      <c r="F168" s="2" t="s">
        <v>76</v>
      </c>
      <c r="G168" s="2">
        <v>114</v>
      </c>
      <c r="H168" s="2">
        <v>7</v>
      </c>
      <c r="J168" s="17" t="str">
        <f t="shared" si="3"/>
        <v/>
      </c>
      <c r="L168" s="3">
        <v>33563</v>
      </c>
      <c r="M168" s="3">
        <v>33563</v>
      </c>
      <c r="N168" s="3">
        <v>33565</v>
      </c>
      <c r="O168" s="4" t="s">
        <v>244</v>
      </c>
      <c r="Q168" s="4" t="s">
        <v>139</v>
      </c>
      <c r="R168" s="4" t="s">
        <v>129</v>
      </c>
      <c r="S168" s="4" t="s">
        <v>485</v>
      </c>
      <c r="T168" s="4" t="s">
        <v>817</v>
      </c>
      <c r="U168" s="4" t="s">
        <v>40</v>
      </c>
      <c r="V168" s="4" t="s">
        <v>41</v>
      </c>
      <c r="W168" s="4" t="s">
        <v>818</v>
      </c>
    </row>
    <row r="169" spans="1:34" x14ac:dyDescent="0.2">
      <c r="A169" s="1" t="s">
        <v>815</v>
      </c>
      <c r="B169" s="1" t="s">
        <v>819</v>
      </c>
      <c r="C169" s="1" t="s">
        <v>820</v>
      </c>
      <c r="E169" s="1" t="s">
        <v>34</v>
      </c>
      <c r="F169" s="2" t="s">
        <v>76</v>
      </c>
      <c r="G169" s="2" t="s">
        <v>821</v>
      </c>
      <c r="H169" s="2" t="s">
        <v>431</v>
      </c>
      <c r="I169" s="33" t="s">
        <v>822</v>
      </c>
      <c r="J169" s="17" t="str">
        <f t="shared" si="3"/>
        <v>Link to Google Maps</v>
      </c>
      <c r="K169" s="18" t="s">
        <v>15318</v>
      </c>
      <c r="L169" s="3">
        <v>8168</v>
      </c>
      <c r="M169" s="3">
        <v>39280</v>
      </c>
      <c r="N169" s="3">
        <v>39286</v>
      </c>
      <c r="O169" s="4" t="s">
        <v>823</v>
      </c>
      <c r="Q169" s="4" t="s">
        <v>139</v>
      </c>
      <c r="R169" s="4" t="s">
        <v>129</v>
      </c>
      <c r="S169" s="4" t="s">
        <v>824</v>
      </c>
      <c r="T169" s="4" t="s">
        <v>825</v>
      </c>
      <c r="U169" s="4" t="s">
        <v>40</v>
      </c>
      <c r="V169" s="4" t="s">
        <v>41</v>
      </c>
      <c r="W169" s="4" t="s">
        <v>826</v>
      </c>
      <c r="X169" s="4" t="s">
        <v>827</v>
      </c>
    </row>
    <row r="170" spans="1:34" ht="25.5" customHeight="1" x14ac:dyDescent="0.2">
      <c r="A170" s="29" t="s">
        <v>815</v>
      </c>
      <c r="B170" s="1" t="s">
        <v>828</v>
      </c>
      <c r="C170" s="1" t="s">
        <v>829</v>
      </c>
      <c r="E170" s="1" t="s">
        <v>34</v>
      </c>
      <c r="F170" s="2" t="s">
        <v>76</v>
      </c>
      <c r="G170" s="2" t="s">
        <v>830</v>
      </c>
      <c r="H170" s="2" t="s">
        <v>831</v>
      </c>
      <c r="J170" s="17" t="str">
        <f t="shared" si="3"/>
        <v/>
      </c>
      <c r="L170" s="3">
        <v>18537</v>
      </c>
      <c r="M170" s="3">
        <v>39606</v>
      </c>
      <c r="N170" s="3">
        <v>39611</v>
      </c>
      <c r="S170" s="4" t="s">
        <v>824</v>
      </c>
      <c r="AG170" s="1" t="s">
        <v>832</v>
      </c>
      <c r="AH170" s="8" t="s">
        <v>833</v>
      </c>
    </row>
    <row r="171" spans="1:34" x14ac:dyDescent="0.2">
      <c r="A171" s="1" t="s">
        <v>834</v>
      </c>
      <c r="B171" s="1" t="s">
        <v>538</v>
      </c>
      <c r="C171" s="1" t="s">
        <v>835</v>
      </c>
      <c r="E171" s="1" t="s">
        <v>34</v>
      </c>
      <c r="F171" s="2" t="s">
        <v>76</v>
      </c>
      <c r="G171" s="2">
        <v>31</v>
      </c>
      <c r="H171" s="2">
        <v>6</v>
      </c>
      <c r="J171" s="17" t="str">
        <f t="shared" si="3"/>
        <v/>
      </c>
      <c r="L171" s="30" t="s">
        <v>836</v>
      </c>
      <c r="M171" s="3">
        <v>19160</v>
      </c>
      <c r="N171" s="3">
        <v>19163</v>
      </c>
      <c r="O171" s="4" t="s">
        <v>837</v>
      </c>
      <c r="P171" s="5" t="s">
        <v>838</v>
      </c>
      <c r="Q171" s="4" t="s">
        <v>139</v>
      </c>
      <c r="R171" s="4" t="s">
        <v>129</v>
      </c>
      <c r="S171" s="4" t="s">
        <v>742</v>
      </c>
      <c r="T171" s="4" t="s">
        <v>839</v>
      </c>
      <c r="U171" s="4" t="s">
        <v>40</v>
      </c>
      <c r="V171" s="4" t="s">
        <v>41</v>
      </c>
      <c r="W171" s="4" t="s">
        <v>840</v>
      </c>
      <c r="X171" s="4" t="s">
        <v>841</v>
      </c>
    </row>
    <row r="172" spans="1:34" x14ac:dyDescent="0.2">
      <c r="A172" s="1" t="s">
        <v>842</v>
      </c>
      <c r="B172" s="1" t="s">
        <v>843</v>
      </c>
      <c r="C172" s="1" t="s">
        <v>844</v>
      </c>
      <c r="E172" s="1" t="s">
        <v>34</v>
      </c>
      <c r="F172" s="2" t="s">
        <v>76</v>
      </c>
      <c r="G172" s="2">
        <v>68</v>
      </c>
      <c r="H172" s="2">
        <v>3</v>
      </c>
      <c r="I172" s="33" t="s">
        <v>845</v>
      </c>
      <c r="J172" s="17" t="str">
        <f t="shared" si="3"/>
        <v>Link to Google Maps</v>
      </c>
      <c r="K172" s="18" t="s">
        <v>15318</v>
      </c>
      <c r="L172" s="3">
        <v>4034</v>
      </c>
      <c r="M172" s="3">
        <v>32444</v>
      </c>
      <c r="N172" s="3">
        <v>32445</v>
      </c>
      <c r="O172" s="4" t="s">
        <v>846</v>
      </c>
      <c r="Q172" s="4" t="s">
        <v>139</v>
      </c>
      <c r="R172" s="4" t="s">
        <v>163</v>
      </c>
      <c r="S172" s="4" t="s">
        <v>130</v>
      </c>
      <c r="T172" s="4" t="s">
        <v>847</v>
      </c>
      <c r="U172" s="4" t="s">
        <v>40</v>
      </c>
      <c r="V172" s="4" t="s">
        <v>41</v>
      </c>
      <c r="W172" s="4" t="s">
        <v>848</v>
      </c>
      <c r="X172" s="4" t="s">
        <v>849</v>
      </c>
      <c r="AD172" s="25">
        <v>32638</v>
      </c>
      <c r="AF172" s="1" t="s">
        <v>201</v>
      </c>
    </row>
    <row r="173" spans="1:34" x14ac:dyDescent="0.2">
      <c r="A173" s="1" t="s">
        <v>842</v>
      </c>
      <c r="B173" s="1" t="s">
        <v>185</v>
      </c>
      <c r="C173" s="1" t="s">
        <v>850</v>
      </c>
      <c r="E173" s="1" t="s">
        <v>34</v>
      </c>
      <c r="F173" s="2" t="s">
        <v>76</v>
      </c>
      <c r="G173" s="2">
        <v>68</v>
      </c>
      <c r="H173" s="2">
        <v>4</v>
      </c>
      <c r="I173" s="33" t="s">
        <v>851</v>
      </c>
      <c r="J173" s="17" t="str">
        <f t="shared" si="3"/>
        <v>Link to Google Maps</v>
      </c>
      <c r="K173" s="18" t="s">
        <v>15318</v>
      </c>
      <c r="L173" s="3" t="s">
        <v>852</v>
      </c>
      <c r="M173" s="28">
        <v>26746</v>
      </c>
      <c r="N173" s="3">
        <v>26748</v>
      </c>
      <c r="O173" s="4" t="s">
        <v>853</v>
      </c>
      <c r="Q173" s="4" t="s">
        <v>139</v>
      </c>
      <c r="R173" s="4" t="s">
        <v>129</v>
      </c>
      <c r="S173" s="4" t="s">
        <v>434</v>
      </c>
      <c r="T173" s="4" t="s">
        <v>847</v>
      </c>
      <c r="U173" s="4" t="s">
        <v>40</v>
      </c>
      <c r="V173" s="4" t="s">
        <v>41</v>
      </c>
      <c r="W173" s="4" t="s">
        <v>854</v>
      </c>
      <c r="X173" s="4" t="s">
        <v>855</v>
      </c>
    </row>
    <row r="174" spans="1:34" x14ac:dyDescent="0.2">
      <c r="A174" s="1" t="s">
        <v>842</v>
      </c>
      <c r="B174" s="1" t="s">
        <v>505</v>
      </c>
      <c r="C174" s="1" t="s">
        <v>856</v>
      </c>
      <c r="E174" s="1" t="s">
        <v>34</v>
      </c>
      <c r="F174" s="2" t="s">
        <v>857</v>
      </c>
      <c r="G174" s="2" t="s">
        <v>858</v>
      </c>
      <c r="H174" s="2" t="s">
        <v>639</v>
      </c>
      <c r="I174" s="33" t="s">
        <v>859</v>
      </c>
      <c r="J174" s="17" t="str">
        <f t="shared" si="3"/>
        <v>Link to Google Maps</v>
      </c>
      <c r="K174" s="18" t="s">
        <v>15318</v>
      </c>
      <c r="L174" s="26" t="s">
        <v>860</v>
      </c>
      <c r="M174" s="3">
        <v>8641</v>
      </c>
      <c r="N174" s="26"/>
      <c r="AG174" s="1" t="s">
        <v>861</v>
      </c>
      <c r="AH174" s="8" t="s">
        <v>862</v>
      </c>
    </row>
    <row r="175" spans="1:34" x14ac:dyDescent="0.2">
      <c r="A175" s="1" t="s">
        <v>842</v>
      </c>
      <c r="B175" s="1" t="s">
        <v>863</v>
      </c>
      <c r="C175" s="1" t="s">
        <v>864</v>
      </c>
      <c r="E175" s="1" t="s">
        <v>34</v>
      </c>
      <c r="F175" s="2" t="s">
        <v>579</v>
      </c>
      <c r="G175" s="2" t="s">
        <v>474</v>
      </c>
      <c r="H175" s="31" t="s">
        <v>33</v>
      </c>
      <c r="I175" s="31"/>
      <c r="J175" s="17" t="str">
        <f t="shared" si="3"/>
        <v/>
      </c>
      <c r="K175" s="31"/>
      <c r="L175" s="3" t="s">
        <v>865</v>
      </c>
      <c r="M175" s="3" t="s">
        <v>866</v>
      </c>
    </row>
    <row r="176" spans="1:34" x14ac:dyDescent="0.2">
      <c r="A176" s="1" t="s">
        <v>842</v>
      </c>
      <c r="B176" s="1" t="s">
        <v>867</v>
      </c>
      <c r="C176" s="1" t="s">
        <v>115</v>
      </c>
      <c r="D176" s="1" t="s">
        <v>868</v>
      </c>
      <c r="E176" s="1" t="s">
        <v>34</v>
      </c>
      <c r="J176" s="17" t="str">
        <f t="shared" si="3"/>
        <v/>
      </c>
      <c r="L176" s="3" t="s">
        <v>869</v>
      </c>
      <c r="M176" s="3" t="s">
        <v>870</v>
      </c>
      <c r="N176" s="1"/>
      <c r="O176" s="1"/>
      <c r="Q176" s="1"/>
      <c r="R176" s="1"/>
      <c r="S176" s="1"/>
      <c r="T176" s="1"/>
      <c r="U176" s="1"/>
      <c r="V176" s="1"/>
      <c r="W176" s="1"/>
      <c r="X176" s="1"/>
      <c r="AC176" s="1"/>
    </row>
    <row r="177" spans="1:46" x14ac:dyDescent="0.2">
      <c r="A177" s="1" t="s">
        <v>871</v>
      </c>
      <c r="B177" s="1" t="s">
        <v>872</v>
      </c>
      <c r="C177" s="1" t="s">
        <v>873</v>
      </c>
      <c r="E177" s="1" t="s">
        <v>34</v>
      </c>
      <c r="F177" s="2" t="s">
        <v>76</v>
      </c>
      <c r="G177" s="2">
        <v>23</v>
      </c>
      <c r="H177" s="2">
        <v>7</v>
      </c>
      <c r="J177" s="17" t="str">
        <f t="shared" si="3"/>
        <v/>
      </c>
      <c r="L177" s="28">
        <v>4359</v>
      </c>
      <c r="M177" s="3">
        <v>30967</v>
      </c>
      <c r="N177" s="3">
        <v>30967</v>
      </c>
      <c r="O177" s="4" t="s">
        <v>244</v>
      </c>
      <c r="Q177" s="4" t="s">
        <v>139</v>
      </c>
      <c r="R177" s="4" t="s">
        <v>129</v>
      </c>
      <c r="S177" s="4" t="s">
        <v>130</v>
      </c>
      <c r="T177" s="4" t="s">
        <v>874</v>
      </c>
      <c r="U177" s="4" t="s">
        <v>40</v>
      </c>
      <c r="V177" s="4" t="s">
        <v>41</v>
      </c>
      <c r="W177" s="4" t="s">
        <v>875</v>
      </c>
      <c r="X177" s="4" t="s">
        <v>876</v>
      </c>
    </row>
    <row r="178" spans="1:46" x14ac:dyDescent="0.2">
      <c r="A178" s="1" t="s">
        <v>871</v>
      </c>
      <c r="B178" s="1" t="s">
        <v>877</v>
      </c>
      <c r="D178" s="1" t="s">
        <v>298</v>
      </c>
      <c r="E178" s="1" t="s">
        <v>34</v>
      </c>
      <c r="F178" s="2" t="s">
        <v>214</v>
      </c>
      <c r="G178" s="2">
        <v>5</v>
      </c>
      <c r="H178" s="2" t="s">
        <v>878</v>
      </c>
      <c r="I178" s="33" t="s">
        <v>879</v>
      </c>
      <c r="J178" s="17" t="str">
        <f t="shared" si="3"/>
        <v>Link to Google Maps</v>
      </c>
      <c r="K178" s="18" t="s">
        <v>15318</v>
      </c>
      <c r="L178" s="3">
        <v>18123</v>
      </c>
      <c r="M178" s="3">
        <v>34710</v>
      </c>
      <c r="N178" s="3">
        <v>34713</v>
      </c>
      <c r="O178" s="4" t="s">
        <v>244</v>
      </c>
      <c r="Q178" s="4" t="s">
        <v>37</v>
      </c>
      <c r="R178" s="4" t="s">
        <v>129</v>
      </c>
      <c r="S178" s="4" t="s">
        <v>188</v>
      </c>
      <c r="W178" s="4" t="s">
        <v>880</v>
      </c>
      <c r="X178" s="4" t="s">
        <v>244</v>
      </c>
      <c r="AG178" s="1" t="s">
        <v>881</v>
      </c>
    </row>
    <row r="179" spans="1:46" x14ac:dyDescent="0.2">
      <c r="A179" s="1" t="s">
        <v>871</v>
      </c>
      <c r="B179" s="1" t="s">
        <v>882</v>
      </c>
      <c r="E179" s="1" t="s">
        <v>34</v>
      </c>
      <c r="F179" s="2" t="s">
        <v>883</v>
      </c>
      <c r="G179" s="2">
        <v>8</v>
      </c>
      <c r="H179" s="2">
        <v>6</v>
      </c>
      <c r="I179" s="33" t="s">
        <v>884</v>
      </c>
      <c r="J179" s="17" t="str">
        <f t="shared" si="3"/>
        <v>Link to Google Maps</v>
      </c>
      <c r="K179" s="18" t="s">
        <v>15318</v>
      </c>
      <c r="L179" s="3">
        <v>8429</v>
      </c>
      <c r="M179" s="3">
        <v>38683</v>
      </c>
      <c r="N179" s="3">
        <v>38689</v>
      </c>
      <c r="O179" s="4" t="s">
        <v>885</v>
      </c>
      <c r="Q179" s="4" t="s">
        <v>37</v>
      </c>
      <c r="R179" s="4" t="s">
        <v>129</v>
      </c>
      <c r="S179" s="4" t="s">
        <v>188</v>
      </c>
      <c r="U179" s="4" t="s">
        <v>40</v>
      </c>
      <c r="V179" s="4" t="s">
        <v>41</v>
      </c>
      <c r="W179" s="4" t="s">
        <v>886</v>
      </c>
      <c r="X179" s="4" t="s">
        <v>887</v>
      </c>
    </row>
    <row r="180" spans="1:46" x14ac:dyDescent="0.2">
      <c r="A180" s="29" t="s">
        <v>888</v>
      </c>
      <c r="B180" s="1" t="s">
        <v>889</v>
      </c>
      <c r="D180" s="1" t="s">
        <v>172</v>
      </c>
      <c r="E180" s="1" t="s">
        <v>34</v>
      </c>
      <c r="F180" s="2" t="s">
        <v>76</v>
      </c>
      <c r="G180" s="2">
        <v>62</v>
      </c>
      <c r="H180" s="2">
        <v>1</v>
      </c>
      <c r="J180" s="17" t="str">
        <f t="shared" si="3"/>
        <v/>
      </c>
      <c r="L180" s="26" t="s">
        <v>890</v>
      </c>
      <c r="M180" s="3">
        <v>14578</v>
      </c>
      <c r="N180" s="26"/>
    </row>
    <row r="181" spans="1:46" x14ac:dyDescent="0.2">
      <c r="A181" s="1" t="s">
        <v>891</v>
      </c>
      <c r="B181" s="1" t="s">
        <v>892</v>
      </c>
      <c r="C181" s="1" t="s">
        <v>893</v>
      </c>
      <c r="E181" s="1" t="s">
        <v>34</v>
      </c>
      <c r="F181" s="2" t="s">
        <v>76</v>
      </c>
      <c r="G181" s="2">
        <v>76</v>
      </c>
      <c r="H181" s="2">
        <v>8</v>
      </c>
      <c r="I181" s="33" t="s">
        <v>894</v>
      </c>
      <c r="J181" s="17" t="str">
        <f t="shared" si="3"/>
        <v>Link to Google Maps</v>
      </c>
      <c r="K181" s="18" t="s">
        <v>15318</v>
      </c>
      <c r="L181" s="3" t="s">
        <v>895</v>
      </c>
      <c r="M181" s="3">
        <v>18485</v>
      </c>
    </row>
    <row r="182" spans="1:46" ht="25.5" customHeight="1" x14ac:dyDescent="0.2">
      <c r="A182" s="1" t="s">
        <v>896</v>
      </c>
      <c r="B182" s="1" t="s">
        <v>897</v>
      </c>
      <c r="C182" s="1" t="s">
        <v>889</v>
      </c>
      <c r="D182" s="1" t="s">
        <v>33</v>
      </c>
      <c r="E182" s="1" t="s">
        <v>34</v>
      </c>
      <c r="F182" s="2" t="s">
        <v>76</v>
      </c>
      <c r="J182" s="17" t="str">
        <f t="shared" si="3"/>
        <v/>
      </c>
      <c r="L182" s="3" t="s">
        <v>33</v>
      </c>
      <c r="M182" s="3" t="s">
        <v>33</v>
      </c>
      <c r="N182" s="1"/>
      <c r="O182" s="1"/>
      <c r="Q182" s="1"/>
      <c r="R182" s="1"/>
      <c r="S182" s="1"/>
      <c r="T182" s="1"/>
      <c r="U182" s="1"/>
      <c r="V182" s="1"/>
      <c r="W182" s="1"/>
      <c r="X182" s="1"/>
      <c r="AC182" s="1"/>
      <c r="AH182" s="8" t="s">
        <v>898</v>
      </c>
    </row>
    <row r="183" spans="1:46" x14ac:dyDescent="0.2">
      <c r="A183" s="1" t="s">
        <v>899</v>
      </c>
      <c r="B183" s="1" t="s">
        <v>900</v>
      </c>
      <c r="C183" s="1" t="s">
        <v>901</v>
      </c>
      <c r="D183" s="1" t="s">
        <v>902</v>
      </c>
      <c r="E183" s="1" t="s">
        <v>34</v>
      </c>
      <c r="F183" s="2" t="s">
        <v>76</v>
      </c>
      <c r="G183" s="2">
        <v>117</v>
      </c>
      <c r="H183" s="2">
        <v>7</v>
      </c>
      <c r="I183" s="33" t="s">
        <v>903</v>
      </c>
      <c r="J183" s="17" t="str">
        <f t="shared" si="3"/>
        <v>Link to Google Maps</v>
      </c>
      <c r="K183" s="18" t="s">
        <v>15318</v>
      </c>
      <c r="L183" s="3">
        <v>2867</v>
      </c>
      <c r="M183" s="3">
        <v>19424</v>
      </c>
      <c r="N183" s="3">
        <v>19430</v>
      </c>
      <c r="O183" s="4" t="s">
        <v>376</v>
      </c>
      <c r="Q183" s="4" t="s">
        <v>139</v>
      </c>
      <c r="R183" s="4" t="s">
        <v>163</v>
      </c>
      <c r="S183" s="4" t="s">
        <v>130</v>
      </c>
      <c r="U183" s="4" t="s">
        <v>904</v>
      </c>
      <c r="V183" s="4" t="s">
        <v>436</v>
      </c>
      <c r="W183" s="4" t="s">
        <v>905</v>
      </c>
      <c r="X183" s="4" t="s">
        <v>906</v>
      </c>
    </row>
    <row r="184" spans="1:46" x14ac:dyDescent="0.2">
      <c r="A184" s="1" t="s">
        <v>899</v>
      </c>
      <c r="B184" s="1" t="s">
        <v>907</v>
      </c>
      <c r="E184" s="1" t="s">
        <v>34</v>
      </c>
      <c r="F184" s="2" t="s">
        <v>445</v>
      </c>
      <c r="G184" s="2" t="s">
        <v>908</v>
      </c>
      <c r="H184" s="2" t="s">
        <v>431</v>
      </c>
      <c r="I184" s="33" t="s">
        <v>909</v>
      </c>
      <c r="J184" s="17" t="str">
        <f t="shared" si="3"/>
        <v>Link to Google Maps</v>
      </c>
      <c r="K184" s="18" t="s">
        <v>15318</v>
      </c>
      <c r="L184" s="3">
        <v>31099</v>
      </c>
      <c r="M184" s="3">
        <v>40410</v>
      </c>
      <c r="N184" s="3">
        <v>40416</v>
      </c>
      <c r="R184" s="4" t="s">
        <v>163</v>
      </c>
      <c r="S184" s="4" t="s">
        <v>910</v>
      </c>
      <c r="AH184" s="8" t="s">
        <v>374</v>
      </c>
    </row>
    <row r="185" spans="1:46" s="36" customFormat="1" x14ac:dyDescent="0.2">
      <c r="A185" s="29" t="s">
        <v>911</v>
      </c>
      <c r="B185" s="1" t="s">
        <v>912</v>
      </c>
      <c r="C185" s="1" t="s">
        <v>758</v>
      </c>
      <c r="D185" s="1"/>
      <c r="E185" s="1" t="s">
        <v>34</v>
      </c>
      <c r="F185" s="2" t="s">
        <v>32</v>
      </c>
      <c r="G185" s="2" t="s">
        <v>913</v>
      </c>
      <c r="H185" s="2">
        <v>3</v>
      </c>
      <c r="I185" s="33" t="s">
        <v>914</v>
      </c>
      <c r="J185" s="17" t="str">
        <f t="shared" si="3"/>
        <v>Link to Google Maps</v>
      </c>
      <c r="K185" s="18" t="s">
        <v>15318</v>
      </c>
      <c r="L185" s="3">
        <v>9868</v>
      </c>
      <c r="M185" s="3">
        <v>9868</v>
      </c>
      <c r="N185" s="26"/>
      <c r="O185" s="4"/>
      <c r="P185" s="5"/>
      <c r="Q185" s="4"/>
      <c r="R185" s="4"/>
      <c r="S185" s="4"/>
      <c r="T185" s="4"/>
      <c r="U185" s="4"/>
      <c r="V185" s="4"/>
      <c r="W185" s="4"/>
      <c r="X185" s="4"/>
      <c r="Y185" s="1"/>
      <c r="Z185" s="6"/>
      <c r="AA185" s="1"/>
      <c r="AB185" s="1"/>
      <c r="AC185" s="7"/>
      <c r="AD185" s="6"/>
      <c r="AE185" s="1"/>
      <c r="AF185" s="1"/>
      <c r="AG185" s="1" t="s">
        <v>915</v>
      </c>
      <c r="AH185" s="8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</row>
    <row r="186" spans="1:46" x14ac:dyDescent="0.2">
      <c r="A186" s="29" t="s">
        <v>911</v>
      </c>
      <c r="B186" s="1" t="s">
        <v>360</v>
      </c>
      <c r="C186" s="1" t="s">
        <v>916</v>
      </c>
      <c r="E186" s="1" t="s">
        <v>34</v>
      </c>
      <c r="F186" s="2" t="s">
        <v>917</v>
      </c>
      <c r="I186" s="33" t="s">
        <v>918</v>
      </c>
      <c r="J186" s="17" t="str">
        <f t="shared" si="3"/>
        <v>Link to Google Maps</v>
      </c>
      <c r="K186" s="18" t="s">
        <v>15318</v>
      </c>
      <c r="L186" s="26" t="s">
        <v>919</v>
      </c>
      <c r="M186" s="3">
        <v>14915</v>
      </c>
      <c r="N186" s="26"/>
      <c r="AT186" s="36"/>
    </row>
    <row r="187" spans="1:46" x14ac:dyDescent="0.2">
      <c r="A187" s="29" t="s">
        <v>911</v>
      </c>
      <c r="B187" s="1" t="s">
        <v>920</v>
      </c>
      <c r="C187" s="1" t="s">
        <v>921</v>
      </c>
      <c r="E187" s="1" t="s">
        <v>34</v>
      </c>
      <c r="F187" s="2" t="s">
        <v>913</v>
      </c>
      <c r="I187" s="33" t="s">
        <v>922</v>
      </c>
      <c r="J187" s="17" t="str">
        <f t="shared" si="3"/>
        <v>Link to Google Maps</v>
      </c>
      <c r="K187" s="18" t="s">
        <v>15318</v>
      </c>
      <c r="L187" s="3">
        <v>7908</v>
      </c>
      <c r="M187" s="3">
        <v>7908</v>
      </c>
      <c r="AG187" s="1" t="s">
        <v>923</v>
      </c>
    </row>
    <row r="188" spans="1:46" x14ac:dyDescent="0.2">
      <c r="A188" s="29" t="s">
        <v>911</v>
      </c>
      <c r="B188" s="1" t="s">
        <v>920</v>
      </c>
      <c r="C188" s="1" t="s">
        <v>811</v>
      </c>
      <c r="D188" s="1" t="s">
        <v>172</v>
      </c>
      <c r="E188" s="1" t="s">
        <v>34</v>
      </c>
      <c r="F188" s="2" t="s">
        <v>32</v>
      </c>
      <c r="I188" s="33" t="s">
        <v>924</v>
      </c>
      <c r="J188" s="17" t="str">
        <f t="shared" si="3"/>
        <v>Link to Google Maps</v>
      </c>
      <c r="K188" s="18" t="s">
        <v>15318</v>
      </c>
      <c r="L188" s="3" t="s">
        <v>925</v>
      </c>
      <c r="M188" s="3">
        <v>20595</v>
      </c>
      <c r="N188" s="3">
        <v>20596</v>
      </c>
      <c r="O188" s="4" t="s">
        <v>926</v>
      </c>
      <c r="P188" s="5" t="s">
        <v>927</v>
      </c>
      <c r="Q188" s="4" t="s">
        <v>139</v>
      </c>
      <c r="R188" s="4" t="s">
        <v>163</v>
      </c>
      <c r="S188" s="4" t="s">
        <v>928</v>
      </c>
      <c r="U188" s="4" t="s">
        <v>929</v>
      </c>
      <c r="V188" s="4" t="s">
        <v>41</v>
      </c>
      <c r="W188" s="4" t="s">
        <v>930</v>
      </c>
      <c r="X188" s="4" t="s">
        <v>931</v>
      </c>
    </row>
    <row r="189" spans="1:46" x14ac:dyDescent="0.2">
      <c r="A189" s="29" t="s">
        <v>911</v>
      </c>
      <c r="B189" s="1" t="s">
        <v>932</v>
      </c>
      <c r="C189" s="1" t="s">
        <v>933</v>
      </c>
      <c r="D189" s="1" t="s">
        <v>594</v>
      </c>
      <c r="E189" s="1" t="s">
        <v>34</v>
      </c>
      <c r="F189" s="2" t="s">
        <v>913</v>
      </c>
      <c r="I189" s="33" t="s">
        <v>934</v>
      </c>
      <c r="J189" s="17" t="str">
        <f t="shared" si="3"/>
        <v>Link to Google Maps</v>
      </c>
      <c r="K189" s="18" t="s">
        <v>15318</v>
      </c>
      <c r="L189" s="3">
        <v>13152</v>
      </c>
      <c r="M189" s="3">
        <v>13883</v>
      </c>
      <c r="AG189" s="1" t="s">
        <v>915</v>
      </c>
    </row>
    <row r="190" spans="1:46" x14ac:dyDescent="0.2">
      <c r="A190" s="29" t="s">
        <v>911</v>
      </c>
      <c r="B190" s="1" t="s">
        <v>935</v>
      </c>
      <c r="C190" s="1" t="s">
        <v>936</v>
      </c>
      <c r="E190" s="1" t="s">
        <v>34</v>
      </c>
      <c r="F190" s="2" t="s">
        <v>913</v>
      </c>
      <c r="I190" s="33" t="s">
        <v>937</v>
      </c>
      <c r="J190" s="17" t="str">
        <f t="shared" si="3"/>
        <v>Link to Google Maps</v>
      </c>
      <c r="K190" s="18" t="s">
        <v>15318</v>
      </c>
      <c r="L190" s="26"/>
      <c r="M190" s="3">
        <v>11624</v>
      </c>
      <c r="N190" s="26"/>
      <c r="AG190" s="1" t="s">
        <v>915</v>
      </c>
    </row>
    <row r="191" spans="1:46" x14ac:dyDescent="0.2">
      <c r="A191" s="29" t="s">
        <v>911</v>
      </c>
      <c r="B191" s="1" t="s">
        <v>185</v>
      </c>
      <c r="C191" s="1" t="s">
        <v>938</v>
      </c>
      <c r="E191" s="1" t="s">
        <v>34</v>
      </c>
      <c r="F191" s="2" t="s">
        <v>913</v>
      </c>
      <c r="I191" s="33" t="s">
        <v>939</v>
      </c>
      <c r="J191" s="17" t="str">
        <f t="shared" si="3"/>
        <v>Link to Google Maps</v>
      </c>
      <c r="K191" s="18" t="s">
        <v>15318</v>
      </c>
      <c r="L191" s="3" t="s">
        <v>940</v>
      </c>
      <c r="M191" s="3">
        <v>26666</v>
      </c>
      <c r="N191" s="3">
        <v>27033</v>
      </c>
      <c r="O191" s="4" t="s">
        <v>941</v>
      </c>
      <c r="Q191" s="4" t="s">
        <v>139</v>
      </c>
      <c r="R191" s="4" t="s">
        <v>129</v>
      </c>
      <c r="S191" s="4" t="s">
        <v>151</v>
      </c>
      <c r="U191" s="4" t="s">
        <v>942</v>
      </c>
      <c r="V191" s="4" t="s">
        <v>41</v>
      </c>
      <c r="AG191" s="1" t="s">
        <v>943</v>
      </c>
    </row>
    <row r="192" spans="1:46" x14ac:dyDescent="0.2">
      <c r="A192" s="1" t="s">
        <v>944</v>
      </c>
      <c r="B192" s="1" t="s">
        <v>945</v>
      </c>
      <c r="E192" s="1" t="s">
        <v>34</v>
      </c>
      <c r="F192" s="2" t="s">
        <v>76</v>
      </c>
      <c r="G192" s="2">
        <v>131</v>
      </c>
      <c r="H192" s="2">
        <v>8</v>
      </c>
      <c r="J192" s="17" t="str">
        <f t="shared" si="3"/>
        <v/>
      </c>
    </row>
    <row r="193" spans="1:34" x14ac:dyDescent="0.2">
      <c r="A193" s="1" t="s">
        <v>946</v>
      </c>
      <c r="B193" s="1" t="s">
        <v>947</v>
      </c>
      <c r="C193" s="1" t="s">
        <v>948</v>
      </c>
      <c r="E193" s="1" t="s">
        <v>34</v>
      </c>
      <c r="F193" s="2" t="s">
        <v>76</v>
      </c>
      <c r="G193" s="2">
        <v>15</v>
      </c>
      <c r="H193" s="2" t="s">
        <v>595</v>
      </c>
      <c r="I193" s="33" t="s">
        <v>949</v>
      </c>
      <c r="J193" s="17" t="str">
        <f t="shared" si="3"/>
        <v>Link to Google Maps</v>
      </c>
      <c r="K193" s="18" t="s">
        <v>15318</v>
      </c>
      <c r="L193" s="3">
        <v>24102</v>
      </c>
      <c r="M193" s="3">
        <v>35556</v>
      </c>
      <c r="N193" s="3">
        <v>35560</v>
      </c>
      <c r="O193" s="4" t="s">
        <v>950</v>
      </c>
      <c r="P193" s="5" t="s">
        <v>951</v>
      </c>
      <c r="Q193" s="4" t="s">
        <v>37</v>
      </c>
      <c r="R193" s="4" t="s">
        <v>129</v>
      </c>
      <c r="S193" s="4" t="s">
        <v>188</v>
      </c>
      <c r="U193" s="4" t="s">
        <v>952</v>
      </c>
      <c r="V193" s="4" t="s">
        <v>41</v>
      </c>
      <c r="W193" s="4" t="s">
        <v>953</v>
      </c>
      <c r="X193" s="4" t="s">
        <v>954</v>
      </c>
      <c r="AD193" s="25">
        <v>35578</v>
      </c>
      <c r="AF193" s="1" t="s">
        <v>201</v>
      </c>
      <c r="AG193" s="1" t="s">
        <v>955</v>
      </c>
    </row>
    <row r="194" spans="1:34" x14ac:dyDescent="0.2">
      <c r="A194" s="29" t="s">
        <v>956</v>
      </c>
      <c r="B194" s="1" t="s">
        <v>957</v>
      </c>
      <c r="E194" s="1" t="s">
        <v>34</v>
      </c>
      <c r="F194" s="2" t="s">
        <v>445</v>
      </c>
      <c r="G194" s="2" t="s">
        <v>370</v>
      </c>
      <c r="H194" s="2" t="s">
        <v>416</v>
      </c>
      <c r="I194" s="33" t="s">
        <v>958</v>
      </c>
      <c r="J194" s="17" t="str">
        <f t="shared" si="3"/>
        <v>Link to Google Maps</v>
      </c>
      <c r="K194" s="18" t="s">
        <v>15318</v>
      </c>
      <c r="L194" s="3">
        <v>23054</v>
      </c>
      <c r="M194" s="3">
        <v>41855</v>
      </c>
      <c r="N194" s="3">
        <v>41859</v>
      </c>
      <c r="R194" s="4" t="s">
        <v>163</v>
      </c>
      <c r="S194" s="4" t="s">
        <v>188</v>
      </c>
      <c r="AD194" s="25"/>
      <c r="AH194" s="8" t="s">
        <v>374</v>
      </c>
    </row>
    <row r="195" spans="1:34" x14ac:dyDescent="0.2">
      <c r="A195" s="29" t="s">
        <v>959</v>
      </c>
      <c r="B195" s="1" t="s">
        <v>960</v>
      </c>
      <c r="C195" s="1" t="s">
        <v>961</v>
      </c>
      <c r="E195" s="1" t="s">
        <v>34</v>
      </c>
      <c r="F195" s="2" t="s">
        <v>76</v>
      </c>
      <c r="G195" s="2" t="s">
        <v>962</v>
      </c>
      <c r="H195" s="2" t="s">
        <v>595</v>
      </c>
      <c r="J195" s="17" t="str">
        <f t="shared" si="3"/>
        <v/>
      </c>
      <c r="L195" s="3">
        <v>13064</v>
      </c>
      <c r="M195" s="3">
        <v>39489</v>
      </c>
      <c r="N195" s="3">
        <v>39497</v>
      </c>
      <c r="AD195" s="25"/>
      <c r="AG195" s="1" t="s">
        <v>963</v>
      </c>
      <c r="AH195" s="8" t="s">
        <v>374</v>
      </c>
    </row>
    <row r="196" spans="1:34" x14ac:dyDescent="0.2">
      <c r="A196" s="1" t="s">
        <v>959</v>
      </c>
      <c r="B196" s="1" t="s">
        <v>797</v>
      </c>
      <c r="C196" s="1" t="s">
        <v>688</v>
      </c>
      <c r="E196" s="1" t="s">
        <v>34</v>
      </c>
      <c r="F196" s="2" t="s">
        <v>76</v>
      </c>
      <c r="G196" s="2">
        <v>41</v>
      </c>
      <c r="H196" s="2" t="s">
        <v>964</v>
      </c>
      <c r="I196" s="33" t="s">
        <v>965</v>
      </c>
      <c r="J196" s="17" t="str">
        <f t="shared" si="3"/>
        <v>Link to Google Maps</v>
      </c>
      <c r="K196" s="18" t="s">
        <v>15318</v>
      </c>
      <c r="L196" s="3">
        <v>20114</v>
      </c>
      <c r="M196" s="3">
        <v>37197</v>
      </c>
      <c r="N196" s="3">
        <v>37202</v>
      </c>
      <c r="O196" s="4" t="s">
        <v>244</v>
      </c>
      <c r="Q196" s="4" t="s">
        <v>37</v>
      </c>
      <c r="R196" s="4" t="s">
        <v>163</v>
      </c>
      <c r="S196" s="4" t="s">
        <v>188</v>
      </c>
      <c r="W196" s="4" t="s">
        <v>966</v>
      </c>
      <c r="AG196" s="1" t="s">
        <v>528</v>
      </c>
    </row>
    <row r="197" spans="1:34" x14ac:dyDescent="0.2">
      <c r="A197" s="1" t="s">
        <v>967</v>
      </c>
      <c r="B197" s="1" t="s">
        <v>192</v>
      </c>
      <c r="C197" s="1" t="s">
        <v>968</v>
      </c>
      <c r="E197" s="1" t="s">
        <v>34</v>
      </c>
      <c r="F197" s="2" t="s">
        <v>76</v>
      </c>
      <c r="G197" s="2">
        <v>74</v>
      </c>
      <c r="H197" s="2">
        <v>8</v>
      </c>
      <c r="J197" s="17" t="str">
        <f t="shared" si="3"/>
        <v/>
      </c>
      <c r="M197" s="3">
        <v>19285</v>
      </c>
      <c r="N197" s="3">
        <v>19286</v>
      </c>
      <c r="P197" s="5" t="s">
        <v>969</v>
      </c>
      <c r="Q197" s="4" t="s">
        <v>139</v>
      </c>
      <c r="R197" s="4" t="s">
        <v>163</v>
      </c>
      <c r="W197" s="4" t="s">
        <v>970</v>
      </c>
      <c r="X197" s="4" t="s">
        <v>971</v>
      </c>
    </row>
    <row r="198" spans="1:34" x14ac:dyDescent="0.2">
      <c r="A198" s="1" t="s">
        <v>972</v>
      </c>
      <c r="B198" s="1" t="s">
        <v>248</v>
      </c>
      <c r="E198" s="1" t="s">
        <v>34</v>
      </c>
      <c r="F198" s="2" t="s">
        <v>214</v>
      </c>
      <c r="G198" s="2">
        <v>33</v>
      </c>
      <c r="H198" s="2">
        <v>8</v>
      </c>
      <c r="J198" s="17" t="str">
        <f t="shared" si="3"/>
        <v/>
      </c>
      <c r="L198" s="3" t="s">
        <v>973</v>
      </c>
      <c r="M198" s="3">
        <v>26553</v>
      </c>
      <c r="Q198" s="4" t="s">
        <v>139</v>
      </c>
      <c r="R198" s="4" t="s">
        <v>129</v>
      </c>
      <c r="S198" s="4" t="s">
        <v>974</v>
      </c>
    </row>
    <row r="199" spans="1:34" x14ac:dyDescent="0.2">
      <c r="A199" s="1" t="s">
        <v>972</v>
      </c>
      <c r="B199" s="1" t="s">
        <v>747</v>
      </c>
      <c r="E199" s="1" t="s">
        <v>34</v>
      </c>
      <c r="F199" s="2" t="s">
        <v>32</v>
      </c>
      <c r="I199" s="33" t="s">
        <v>975</v>
      </c>
      <c r="J199" s="17" t="str">
        <f t="shared" si="3"/>
        <v>Link to Google Maps</v>
      </c>
      <c r="K199" s="18" t="s">
        <v>15318</v>
      </c>
      <c r="L199" s="3">
        <v>591</v>
      </c>
      <c r="M199" s="3">
        <v>18586</v>
      </c>
    </row>
    <row r="200" spans="1:34" x14ac:dyDescent="0.2">
      <c r="A200" s="1" t="s">
        <v>972</v>
      </c>
      <c r="B200" s="1" t="s">
        <v>315</v>
      </c>
      <c r="E200" s="1" t="s">
        <v>34</v>
      </c>
      <c r="F200" s="2" t="s">
        <v>32</v>
      </c>
      <c r="I200" s="33" t="s">
        <v>976</v>
      </c>
      <c r="J200" s="17" t="str">
        <f t="shared" si="3"/>
        <v>Link to Google Maps</v>
      </c>
      <c r="K200" s="18" t="s">
        <v>15318</v>
      </c>
      <c r="L200" s="3" t="s">
        <v>977</v>
      </c>
      <c r="M200" s="3">
        <v>16304</v>
      </c>
    </row>
    <row r="201" spans="1:34" x14ac:dyDescent="0.2">
      <c r="A201" s="1" t="s">
        <v>978</v>
      </c>
      <c r="B201" s="1" t="s">
        <v>979</v>
      </c>
      <c r="C201" s="1" t="s">
        <v>980</v>
      </c>
      <c r="E201" s="1" t="s">
        <v>34</v>
      </c>
      <c r="F201" s="2" t="s">
        <v>207</v>
      </c>
      <c r="G201" s="2">
        <v>24</v>
      </c>
      <c r="H201" s="2">
        <v>7</v>
      </c>
      <c r="I201" s="33" t="s">
        <v>981</v>
      </c>
      <c r="J201" s="17" t="str">
        <f t="shared" ref="J201:J264" si="4">IF(I201 &lt;&gt; "", HYPERLINK(CONCATENATE("https://www.google.com/maps/place/", I201), "Link to Google Maps"), "")</f>
        <v>Link to Google Maps</v>
      </c>
      <c r="K201" s="18" t="s">
        <v>15318</v>
      </c>
      <c r="L201" s="3" t="s">
        <v>982</v>
      </c>
      <c r="M201" s="3">
        <v>25531</v>
      </c>
      <c r="N201" s="3">
        <v>25533</v>
      </c>
      <c r="O201" s="4" t="s">
        <v>983</v>
      </c>
      <c r="Q201" s="4" t="s">
        <v>139</v>
      </c>
      <c r="R201" s="4" t="s">
        <v>129</v>
      </c>
      <c r="S201" s="4" t="s">
        <v>434</v>
      </c>
      <c r="T201" s="4" t="s">
        <v>984</v>
      </c>
      <c r="U201" s="4" t="s">
        <v>40</v>
      </c>
      <c r="V201" s="4" t="s">
        <v>41</v>
      </c>
      <c r="W201" s="4" t="s">
        <v>985</v>
      </c>
      <c r="X201" s="4" t="s">
        <v>986</v>
      </c>
    </row>
    <row r="202" spans="1:34" x14ac:dyDescent="0.2">
      <c r="A202" s="1" t="s">
        <v>978</v>
      </c>
      <c r="B202" s="1" t="s">
        <v>987</v>
      </c>
      <c r="C202" s="1" t="s">
        <v>988</v>
      </c>
      <c r="E202" s="1" t="s">
        <v>34</v>
      </c>
      <c r="F202" s="2" t="s">
        <v>207</v>
      </c>
      <c r="G202" s="2">
        <v>24</v>
      </c>
      <c r="H202" s="2">
        <v>5</v>
      </c>
      <c r="I202" s="33" t="s">
        <v>989</v>
      </c>
      <c r="J202" s="17" t="str">
        <f t="shared" si="4"/>
        <v>Link to Google Maps</v>
      </c>
      <c r="K202" s="18" t="s">
        <v>15318</v>
      </c>
      <c r="L202" s="3">
        <v>4237</v>
      </c>
      <c r="M202" s="3">
        <v>16325</v>
      </c>
    </row>
    <row r="203" spans="1:34" x14ac:dyDescent="0.2">
      <c r="A203" s="1" t="s">
        <v>978</v>
      </c>
      <c r="B203" s="1" t="s">
        <v>990</v>
      </c>
      <c r="C203" s="1" t="s">
        <v>684</v>
      </c>
      <c r="D203" s="1" t="s">
        <v>172</v>
      </c>
      <c r="E203" s="1" t="s">
        <v>34</v>
      </c>
      <c r="F203" s="2" t="s">
        <v>207</v>
      </c>
      <c r="G203" s="2">
        <v>24</v>
      </c>
      <c r="H203" s="2">
        <v>6</v>
      </c>
      <c r="I203" s="33" t="s">
        <v>981</v>
      </c>
      <c r="J203" s="17" t="str">
        <f t="shared" si="4"/>
        <v>Link to Google Maps</v>
      </c>
      <c r="K203" s="18" t="s">
        <v>15318</v>
      </c>
      <c r="L203" s="3" t="s">
        <v>991</v>
      </c>
      <c r="M203" s="3">
        <v>25929</v>
      </c>
      <c r="N203" s="3">
        <v>25931</v>
      </c>
      <c r="O203" s="4" t="s">
        <v>992</v>
      </c>
      <c r="Q203" s="4" t="s">
        <v>139</v>
      </c>
      <c r="R203" s="4" t="s">
        <v>163</v>
      </c>
      <c r="S203" s="4" t="s">
        <v>434</v>
      </c>
      <c r="T203" s="4" t="s">
        <v>993</v>
      </c>
      <c r="U203" s="4" t="s">
        <v>994</v>
      </c>
      <c r="V203" s="4" t="s">
        <v>41</v>
      </c>
      <c r="W203" s="4" t="s">
        <v>995</v>
      </c>
      <c r="X203" s="4" t="s">
        <v>996</v>
      </c>
    </row>
    <row r="204" spans="1:34" x14ac:dyDescent="0.2">
      <c r="A204" s="1" t="s">
        <v>997</v>
      </c>
      <c r="B204" s="1" t="s">
        <v>580</v>
      </c>
      <c r="C204" s="1" t="s">
        <v>684</v>
      </c>
      <c r="E204" s="1" t="s">
        <v>34</v>
      </c>
      <c r="F204" s="2" t="s">
        <v>431</v>
      </c>
      <c r="G204" s="2" t="s">
        <v>416</v>
      </c>
      <c r="H204" s="2" t="s">
        <v>998</v>
      </c>
      <c r="J204" s="17" t="str">
        <f t="shared" si="4"/>
        <v/>
      </c>
      <c r="L204" s="3">
        <v>14636</v>
      </c>
      <c r="M204" s="3">
        <v>39820</v>
      </c>
      <c r="N204" s="3">
        <v>39823</v>
      </c>
      <c r="S204" s="4" t="s">
        <v>824</v>
      </c>
      <c r="AH204" s="8" t="s">
        <v>374</v>
      </c>
    </row>
    <row r="205" spans="1:34" x14ac:dyDescent="0.2">
      <c r="A205" s="1" t="s">
        <v>999</v>
      </c>
      <c r="B205" s="1" t="s">
        <v>920</v>
      </c>
      <c r="E205" s="1" t="s">
        <v>34</v>
      </c>
      <c r="F205" s="2" t="s">
        <v>431</v>
      </c>
      <c r="G205" s="2" t="s">
        <v>1000</v>
      </c>
      <c r="H205" s="2" t="s">
        <v>1001</v>
      </c>
      <c r="I205" s="33" t="s">
        <v>1002</v>
      </c>
      <c r="J205" s="17" t="str">
        <f t="shared" si="4"/>
        <v>Link to Google Maps</v>
      </c>
      <c r="K205" s="18" t="s">
        <v>15318</v>
      </c>
      <c r="L205" s="3">
        <v>18943</v>
      </c>
      <c r="M205" s="3">
        <v>40912</v>
      </c>
      <c r="N205" s="3">
        <v>40915</v>
      </c>
      <c r="S205" s="4" t="s">
        <v>1003</v>
      </c>
      <c r="T205" s="4" t="s">
        <v>1004</v>
      </c>
      <c r="AH205" s="8" t="s">
        <v>374</v>
      </c>
    </row>
    <row r="206" spans="1:34" x14ac:dyDescent="0.2">
      <c r="A206" s="1" t="s">
        <v>1005</v>
      </c>
      <c r="B206" s="1" t="s">
        <v>349</v>
      </c>
      <c r="D206" s="1" t="s">
        <v>172</v>
      </c>
      <c r="E206" s="1" t="s">
        <v>34</v>
      </c>
      <c r="F206" s="2" t="s">
        <v>1006</v>
      </c>
      <c r="G206" s="2">
        <v>33</v>
      </c>
      <c r="H206" s="2">
        <v>7</v>
      </c>
      <c r="J206" s="17" t="str">
        <f t="shared" si="4"/>
        <v/>
      </c>
    </row>
    <row r="207" spans="1:34" x14ac:dyDescent="0.2">
      <c r="A207" s="29" t="s">
        <v>1005</v>
      </c>
      <c r="B207" s="1" t="s">
        <v>1007</v>
      </c>
      <c r="C207" s="1" t="s">
        <v>403</v>
      </c>
      <c r="E207" s="1" t="s">
        <v>34</v>
      </c>
      <c r="F207" s="2" t="s">
        <v>76</v>
      </c>
      <c r="G207" s="2">
        <v>100</v>
      </c>
      <c r="H207" s="2">
        <v>2</v>
      </c>
      <c r="I207" s="33" t="s">
        <v>1008</v>
      </c>
      <c r="J207" s="17" t="str">
        <f t="shared" si="4"/>
        <v>Link to Google Maps</v>
      </c>
      <c r="K207" s="18" t="s">
        <v>15318</v>
      </c>
      <c r="L207" s="26" t="s">
        <v>1009</v>
      </c>
      <c r="M207" s="3">
        <v>16777</v>
      </c>
      <c r="N207" s="26"/>
    </row>
    <row r="208" spans="1:34" x14ac:dyDescent="0.2">
      <c r="A208" s="1" t="s">
        <v>1005</v>
      </c>
      <c r="B208" s="1" t="s">
        <v>1010</v>
      </c>
      <c r="C208" s="1" t="s">
        <v>1011</v>
      </c>
      <c r="E208" s="1" t="s">
        <v>34</v>
      </c>
      <c r="F208" s="2" t="s">
        <v>1006</v>
      </c>
      <c r="G208" s="2">
        <v>33</v>
      </c>
      <c r="H208" s="2">
        <v>6</v>
      </c>
      <c r="J208" s="17" t="str">
        <f t="shared" si="4"/>
        <v/>
      </c>
    </row>
    <row r="209" spans="1:34" x14ac:dyDescent="0.2">
      <c r="A209" s="29" t="s">
        <v>1005</v>
      </c>
      <c r="B209" s="1" t="s">
        <v>1012</v>
      </c>
      <c r="C209" s="1" t="s">
        <v>1013</v>
      </c>
      <c r="D209" s="1" t="s">
        <v>172</v>
      </c>
      <c r="E209" s="1" t="s">
        <v>34</v>
      </c>
      <c r="F209" s="2" t="s">
        <v>76</v>
      </c>
      <c r="G209" s="2">
        <v>100</v>
      </c>
      <c r="H209" s="2">
        <v>1</v>
      </c>
      <c r="I209" s="33" t="s">
        <v>1014</v>
      </c>
      <c r="J209" s="17" t="str">
        <f t="shared" si="4"/>
        <v>Link to Google Maps</v>
      </c>
      <c r="K209" s="18" t="s">
        <v>15318</v>
      </c>
      <c r="L209" s="3">
        <v>1040</v>
      </c>
      <c r="M209" s="3">
        <v>31958</v>
      </c>
      <c r="N209" s="3">
        <v>31960</v>
      </c>
      <c r="O209" s="4" t="s">
        <v>244</v>
      </c>
      <c r="P209" s="5" t="s">
        <v>362</v>
      </c>
      <c r="Q209" s="4" t="s">
        <v>139</v>
      </c>
      <c r="R209" s="4" t="s">
        <v>163</v>
      </c>
      <c r="S209" s="4" t="s">
        <v>140</v>
      </c>
      <c r="T209" s="4" t="s">
        <v>1015</v>
      </c>
      <c r="U209" s="4" t="s">
        <v>1016</v>
      </c>
      <c r="V209" s="4" t="s">
        <v>41</v>
      </c>
      <c r="W209" s="4" t="s">
        <v>1017</v>
      </c>
      <c r="X209" s="4" t="s">
        <v>1018</v>
      </c>
    </row>
    <row r="210" spans="1:34" x14ac:dyDescent="0.2">
      <c r="A210" s="1" t="s">
        <v>1019</v>
      </c>
      <c r="B210" s="1" t="s">
        <v>689</v>
      </c>
      <c r="C210" s="1" t="s">
        <v>109</v>
      </c>
      <c r="E210" s="1" t="s">
        <v>34</v>
      </c>
      <c r="F210" s="2" t="s">
        <v>207</v>
      </c>
      <c r="G210" s="2">
        <v>2</v>
      </c>
      <c r="H210" s="2">
        <v>1</v>
      </c>
      <c r="J210" s="17" t="str">
        <f t="shared" si="4"/>
        <v/>
      </c>
    </row>
    <row r="211" spans="1:34" x14ac:dyDescent="0.2">
      <c r="A211" s="29" t="s">
        <v>1019</v>
      </c>
      <c r="B211" s="1" t="s">
        <v>564</v>
      </c>
      <c r="C211" s="1" t="s">
        <v>361</v>
      </c>
      <c r="E211" s="1" t="s">
        <v>34</v>
      </c>
      <c r="F211" s="2" t="s">
        <v>76</v>
      </c>
      <c r="G211" s="2">
        <v>103</v>
      </c>
      <c r="H211" s="2">
        <v>4</v>
      </c>
      <c r="J211" s="17" t="str">
        <f t="shared" si="4"/>
        <v/>
      </c>
      <c r="L211" s="28">
        <v>22066</v>
      </c>
      <c r="M211" s="28">
        <v>22069</v>
      </c>
      <c r="N211" s="3">
        <v>22070</v>
      </c>
      <c r="O211" s="4" t="s">
        <v>150</v>
      </c>
      <c r="Q211" s="4" t="s">
        <v>139</v>
      </c>
      <c r="R211" s="4" t="s">
        <v>129</v>
      </c>
      <c r="S211" s="4" t="s">
        <v>151</v>
      </c>
      <c r="T211" s="4" t="s">
        <v>1020</v>
      </c>
      <c r="U211" s="4" t="s">
        <v>40</v>
      </c>
      <c r="V211" s="4" t="s">
        <v>41</v>
      </c>
      <c r="W211" s="4" t="s">
        <v>1021</v>
      </c>
      <c r="X211" s="4" t="s">
        <v>1022</v>
      </c>
    </row>
    <row r="212" spans="1:34" x14ac:dyDescent="0.2">
      <c r="A212" s="1" t="s">
        <v>1019</v>
      </c>
      <c r="B212" s="1" t="s">
        <v>1023</v>
      </c>
      <c r="C212" s="1" t="s">
        <v>688</v>
      </c>
      <c r="D212" s="1" t="s">
        <v>172</v>
      </c>
      <c r="E212" s="1" t="s">
        <v>34</v>
      </c>
      <c r="F212" s="2" t="s">
        <v>207</v>
      </c>
      <c r="G212" s="2">
        <v>2</v>
      </c>
      <c r="H212" s="2">
        <v>2</v>
      </c>
      <c r="J212" s="17" t="str">
        <f t="shared" si="4"/>
        <v/>
      </c>
    </row>
    <row r="213" spans="1:34" x14ac:dyDescent="0.2">
      <c r="A213" s="29" t="s">
        <v>1019</v>
      </c>
      <c r="B213" s="1" t="s">
        <v>1024</v>
      </c>
      <c r="C213" s="1" t="s">
        <v>361</v>
      </c>
      <c r="E213" s="1" t="s">
        <v>34</v>
      </c>
      <c r="F213" s="2" t="s">
        <v>76</v>
      </c>
      <c r="G213" s="2">
        <v>103</v>
      </c>
      <c r="H213" s="2">
        <v>2</v>
      </c>
      <c r="J213" s="17" t="str">
        <f t="shared" si="4"/>
        <v/>
      </c>
      <c r="L213" s="3">
        <v>25985</v>
      </c>
      <c r="M213" s="3">
        <v>25985</v>
      </c>
      <c r="N213" s="3">
        <v>25986</v>
      </c>
      <c r="O213" s="4" t="s">
        <v>150</v>
      </c>
      <c r="Q213" s="4" t="s">
        <v>139</v>
      </c>
      <c r="R213" s="4" t="s">
        <v>129</v>
      </c>
      <c r="S213" s="4" t="s">
        <v>151</v>
      </c>
    </row>
    <row r="214" spans="1:34" x14ac:dyDescent="0.2">
      <c r="A214" s="29" t="s">
        <v>1025</v>
      </c>
      <c r="B214" s="1" t="s">
        <v>1026</v>
      </c>
      <c r="C214" s="1" t="s">
        <v>1027</v>
      </c>
      <c r="E214" s="1" t="s">
        <v>34</v>
      </c>
      <c r="J214" s="17" t="str">
        <f t="shared" si="4"/>
        <v/>
      </c>
      <c r="L214" s="3" t="s">
        <v>1028</v>
      </c>
      <c r="M214" s="3">
        <v>3209</v>
      </c>
      <c r="N214" s="3">
        <v>3209</v>
      </c>
      <c r="O214" s="4" t="s">
        <v>1029</v>
      </c>
      <c r="P214" s="5" t="s">
        <v>1030</v>
      </c>
      <c r="R214" s="4" t="s">
        <v>163</v>
      </c>
      <c r="S214" s="4" t="s">
        <v>38</v>
      </c>
      <c r="T214" s="4" t="s">
        <v>1031</v>
      </c>
      <c r="U214" s="4" t="s">
        <v>40</v>
      </c>
      <c r="V214" s="4" t="s">
        <v>41</v>
      </c>
      <c r="AG214" s="1" t="s">
        <v>1029</v>
      </c>
      <c r="AH214" s="8" t="s">
        <v>1032</v>
      </c>
    </row>
    <row r="215" spans="1:34" x14ac:dyDescent="0.2">
      <c r="A215" s="29" t="s">
        <v>1033</v>
      </c>
      <c r="B215" s="1" t="s">
        <v>95</v>
      </c>
      <c r="C215" s="1" t="s">
        <v>691</v>
      </c>
      <c r="E215" s="1" t="s">
        <v>34</v>
      </c>
      <c r="F215" s="2" t="s">
        <v>32</v>
      </c>
      <c r="G215" s="2" t="s">
        <v>777</v>
      </c>
      <c r="J215" s="17" t="str">
        <f t="shared" si="4"/>
        <v/>
      </c>
      <c r="L215" s="26" t="s">
        <v>1034</v>
      </c>
      <c r="M215" s="26" t="s">
        <v>1035</v>
      </c>
      <c r="N215" s="26"/>
      <c r="AG215" s="1" t="s">
        <v>1036</v>
      </c>
      <c r="AH215" s="8" t="s">
        <v>1037</v>
      </c>
    </row>
    <row r="216" spans="1:34" x14ac:dyDescent="0.2">
      <c r="A216" s="29" t="s">
        <v>1033</v>
      </c>
      <c r="B216" s="1" t="s">
        <v>119</v>
      </c>
      <c r="C216" s="1" t="s">
        <v>109</v>
      </c>
      <c r="D216" s="1" t="s">
        <v>172</v>
      </c>
      <c r="E216" s="1" t="s">
        <v>34</v>
      </c>
      <c r="F216" s="2" t="s">
        <v>32</v>
      </c>
      <c r="G216" s="2" t="s">
        <v>777</v>
      </c>
      <c r="I216" s="33" t="s">
        <v>1038</v>
      </c>
      <c r="J216" s="17" t="str">
        <f t="shared" si="4"/>
        <v>Link to Google Maps</v>
      </c>
      <c r="K216" s="18" t="s">
        <v>15318</v>
      </c>
      <c r="L216" s="26" t="s">
        <v>1039</v>
      </c>
      <c r="M216" s="3">
        <v>16251</v>
      </c>
      <c r="N216" s="26"/>
      <c r="AH216" s="8" t="s">
        <v>1040</v>
      </c>
    </row>
    <row r="217" spans="1:34" x14ac:dyDescent="0.2">
      <c r="A217" s="1" t="s">
        <v>1041</v>
      </c>
      <c r="B217" s="1" t="s">
        <v>1042</v>
      </c>
      <c r="C217" s="1" t="s">
        <v>1043</v>
      </c>
      <c r="E217" s="1" t="s">
        <v>34</v>
      </c>
      <c r="F217" s="2" t="s">
        <v>32</v>
      </c>
      <c r="I217" s="33" t="s">
        <v>1044</v>
      </c>
      <c r="J217" s="17" t="str">
        <f t="shared" si="4"/>
        <v>Link to Google Maps</v>
      </c>
      <c r="K217" s="18" t="s">
        <v>15318</v>
      </c>
      <c r="L217" s="3">
        <v>2304</v>
      </c>
      <c r="M217" s="3">
        <v>30639</v>
      </c>
      <c r="N217" s="3">
        <v>30642</v>
      </c>
      <c r="O217" s="4" t="s">
        <v>150</v>
      </c>
      <c r="Q217" s="4" t="s">
        <v>139</v>
      </c>
      <c r="R217" s="4" t="s">
        <v>163</v>
      </c>
      <c r="S217" s="4" t="s">
        <v>434</v>
      </c>
      <c r="T217" s="4" t="s">
        <v>1045</v>
      </c>
      <c r="U217" s="4" t="s">
        <v>40</v>
      </c>
      <c r="V217" s="4" t="s">
        <v>41</v>
      </c>
      <c r="W217" s="4" t="s">
        <v>1046</v>
      </c>
      <c r="X217" s="4" t="s">
        <v>1047</v>
      </c>
      <c r="AG217" s="1" t="s">
        <v>1048</v>
      </c>
    </row>
    <row r="218" spans="1:34" x14ac:dyDescent="0.2">
      <c r="A218" s="29" t="s">
        <v>1049</v>
      </c>
      <c r="B218" s="1" t="s">
        <v>960</v>
      </c>
      <c r="C218" s="1" t="s">
        <v>1050</v>
      </c>
      <c r="E218" s="1" t="s">
        <v>34</v>
      </c>
      <c r="F218" s="2" t="s">
        <v>883</v>
      </c>
      <c r="G218" s="2" t="s">
        <v>1051</v>
      </c>
      <c r="H218" s="2" t="s">
        <v>908</v>
      </c>
      <c r="I218" s="33" t="s">
        <v>1052</v>
      </c>
      <c r="J218" s="17" t="str">
        <f t="shared" si="4"/>
        <v>Link to Google Maps</v>
      </c>
      <c r="K218" s="18" t="s">
        <v>15318</v>
      </c>
      <c r="L218" s="3">
        <v>8914</v>
      </c>
      <c r="M218" s="3">
        <v>39208</v>
      </c>
      <c r="N218" s="3">
        <v>39213</v>
      </c>
      <c r="O218" s="4" t="s">
        <v>321</v>
      </c>
      <c r="Q218" s="4" t="s">
        <v>37</v>
      </c>
      <c r="R218" s="4" t="s">
        <v>163</v>
      </c>
      <c r="S218" s="4" t="s">
        <v>1053</v>
      </c>
      <c r="U218" s="4" t="s">
        <v>1054</v>
      </c>
      <c r="V218" s="4" t="s">
        <v>41</v>
      </c>
      <c r="W218" s="4" t="s">
        <v>1055</v>
      </c>
      <c r="X218" s="4" t="s">
        <v>1056</v>
      </c>
    </row>
    <row r="219" spans="1:34" x14ac:dyDescent="0.2">
      <c r="A219" s="29" t="s">
        <v>1057</v>
      </c>
      <c r="B219" s="1" t="s">
        <v>248</v>
      </c>
      <c r="E219" s="1" t="s">
        <v>34</v>
      </c>
      <c r="F219" s="2" t="s">
        <v>32</v>
      </c>
      <c r="G219" s="2" t="s">
        <v>1058</v>
      </c>
      <c r="H219" s="2">
        <v>4</v>
      </c>
      <c r="I219" s="33" t="s">
        <v>1059</v>
      </c>
      <c r="J219" s="17" t="str">
        <f t="shared" si="4"/>
        <v>Link to Google Maps</v>
      </c>
      <c r="K219" s="18" t="s">
        <v>15318</v>
      </c>
      <c r="L219" s="26" t="s">
        <v>1060</v>
      </c>
      <c r="M219" s="3">
        <v>395</v>
      </c>
      <c r="N219" s="26"/>
    </row>
    <row r="220" spans="1:34" x14ac:dyDescent="0.2">
      <c r="A220" s="1" t="s">
        <v>1057</v>
      </c>
      <c r="B220" s="1" t="s">
        <v>1061</v>
      </c>
      <c r="E220" s="1" t="s">
        <v>34</v>
      </c>
      <c r="F220" s="2" t="s">
        <v>76</v>
      </c>
      <c r="G220" s="2">
        <v>6</v>
      </c>
      <c r="I220" s="33" t="s">
        <v>1062</v>
      </c>
      <c r="J220" s="17" t="str">
        <f t="shared" si="4"/>
        <v>Link to Google Maps</v>
      </c>
      <c r="K220" s="18" t="s">
        <v>15318</v>
      </c>
      <c r="L220" s="3" t="s">
        <v>1063</v>
      </c>
      <c r="M220" s="3">
        <v>17209</v>
      </c>
    </row>
    <row r="221" spans="1:34" x14ac:dyDescent="0.2">
      <c r="A221" s="29" t="s">
        <v>1057</v>
      </c>
      <c r="B221" s="1" t="s">
        <v>1064</v>
      </c>
      <c r="C221" s="1" t="s">
        <v>1065</v>
      </c>
      <c r="E221" s="1" t="s">
        <v>34</v>
      </c>
      <c r="F221" s="2" t="s">
        <v>32</v>
      </c>
      <c r="G221" s="2" t="s">
        <v>1058</v>
      </c>
      <c r="H221" s="2">
        <v>4</v>
      </c>
      <c r="I221" s="33" t="s">
        <v>1066</v>
      </c>
      <c r="J221" s="17" t="str">
        <f t="shared" si="4"/>
        <v>Link to Google Maps</v>
      </c>
      <c r="K221" s="18" t="s">
        <v>15318</v>
      </c>
      <c r="L221" s="3">
        <v>12671</v>
      </c>
      <c r="M221" s="3">
        <v>12682</v>
      </c>
      <c r="N221" s="26"/>
    </row>
    <row r="222" spans="1:34" x14ac:dyDescent="0.2">
      <c r="A222" s="29" t="s">
        <v>1057</v>
      </c>
      <c r="B222" s="1" t="s">
        <v>1067</v>
      </c>
      <c r="C222" s="1" t="s">
        <v>481</v>
      </c>
      <c r="E222" s="1" t="s">
        <v>34</v>
      </c>
      <c r="F222" s="2" t="s">
        <v>32</v>
      </c>
      <c r="G222" s="2" t="s">
        <v>1058</v>
      </c>
      <c r="H222" s="2">
        <v>4</v>
      </c>
      <c r="I222" s="33" t="s">
        <v>1059</v>
      </c>
      <c r="J222" s="17" t="str">
        <f t="shared" si="4"/>
        <v>Link to Google Maps</v>
      </c>
      <c r="K222" s="18" t="s">
        <v>15318</v>
      </c>
      <c r="L222" s="26" t="s">
        <v>1068</v>
      </c>
      <c r="M222" s="26" t="s">
        <v>1069</v>
      </c>
      <c r="N222" s="26"/>
    </row>
    <row r="223" spans="1:34" x14ac:dyDescent="0.2">
      <c r="A223" s="29" t="s">
        <v>1057</v>
      </c>
      <c r="B223" s="1" t="s">
        <v>1023</v>
      </c>
      <c r="C223" s="1" t="s">
        <v>171</v>
      </c>
      <c r="E223" s="1" t="s">
        <v>34</v>
      </c>
      <c r="F223" s="2" t="s">
        <v>32</v>
      </c>
      <c r="G223" s="2" t="s">
        <v>1058</v>
      </c>
      <c r="H223" s="2">
        <v>4</v>
      </c>
      <c r="I223" s="33" t="s">
        <v>1070</v>
      </c>
      <c r="J223" s="17" t="str">
        <f t="shared" si="4"/>
        <v>Link to Google Maps</v>
      </c>
      <c r="K223" s="18" t="s">
        <v>15318</v>
      </c>
      <c r="L223" s="3">
        <v>4854</v>
      </c>
      <c r="M223" s="3">
        <v>6349</v>
      </c>
      <c r="N223" s="26"/>
    </row>
    <row r="224" spans="1:34" x14ac:dyDescent="0.2">
      <c r="A224" s="29" t="s">
        <v>1071</v>
      </c>
      <c r="B224" s="1" t="s">
        <v>1072</v>
      </c>
      <c r="D224" s="1" t="s">
        <v>172</v>
      </c>
      <c r="E224" s="1" t="s">
        <v>34</v>
      </c>
      <c r="F224" s="2" t="s">
        <v>32</v>
      </c>
      <c r="G224" s="2" t="s">
        <v>90</v>
      </c>
      <c r="H224" s="2">
        <v>4</v>
      </c>
      <c r="I224" s="33" t="s">
        <v>1073</v>
      </c>
      <c r="J224" s="17" t="str">
        <f t="shared" si="4"/>
        <v>Link to Google Maps</v>
      </c>
      <c r="K224" s="18" t="s">
        <v>15318</v>
      </c>
      <c r="L224" s="26" t="s">
        <v>1074</v>
      </c>
      <c r="M224" s="3">
        <v>15352</v>
      </c>
      <c r="N224" s="26"/>
    </row>
    <row r="225" spans="1:34" x14ac:dyDescent="0.2">
      <c r="A225" s="1" t="s">
        <v>1075</v>
      </c>
      <c r="B225" s="1" t="s">
        <v>1076</v>
      </c>
      <c r="E225" s="1" t="s">
        <v>34</v>
      </c>
      <c r="F225" s="2" t="s">
        <v>214</v>
      </c>
      <c r="G225" s="2">
        <v>64</v>
      </c>
      <c r="H225" s="2">
        <v>7</v>
      </c>
      <c r="J225" s="17" t="str">
        <f t="shared" si="4"/>
        <v/>
      </c>
      <c r="L225" s="3" t="s">
        <v>1077</v>
      </c>
      <c r="M225" s="3">
        <v>19061</v>
      </c>
      <c r="N225" s="3">
        <v>19064</v>
      </c>
      <c r="O225" s="4" t="s">
        <v>198</v>
      </c>
      <c r="Q225" s="4" t="s">
        <v>37</v>
      </c>
      <c r="R225" s="4" t="s">
        <v>163</v>
      </c>
      <c r="S225" s="4" t="s">
        <v>217</v>
      </c>
      <c r="T225" s="4" t="s">
        <v>1078</v>
      </c>
      <c r="U225" s="4" t="s">
        <v>1079</v>
      </c>
      <c r="V225" s="4" t="s">
        <v>41</v>
      </c>
      <c r="W225" s="4" t="s">
        <v>1080</v>
      </c>
      <c r="X225" s="4" t="s">
        <v>1081</v>
      </c>
    </row>
    <row r="226" spans="1:34" x14ac:dyDescent="0.2">
      <c r="A226" s="1" t="s">
        <v>1075</v>
      </c>
      <c r="B226" s="1" t="s">
        <v>481</v>
      </c>
      <c r="C226" s="1" t="s">
        <v>1082</v>
      </c>
      <c r="E226" s="1" t="s">
        <v>34</v>
      </c>
      <c r="F226" s="2" t="s">
        <v>76</v>
      </c>
      <c r="G226" s="2">
        <v>135</v>
      </c>
      <c r="H226" s="2">
        <v>3</v>
      </c>
      <c r="J226" s="17" t="str">
        <f t="shared" si="4"/>
        <v/>
      </c>
      <c r="L226" s="3">
        <v>2011</v>
      </c>
      <c r="M226" s="3">
        <v>32182</v>
      </c>
      <c r="N226" s="3">
        <v>32185</v>
      </c>
      <c r="O226" s="4" t="s">
        <v>885</v>
      </c>
      <c r="Q226" s="4" t="s">
        <v>37</v>
      </c>
      <c r="R226" s="4" t="s">
        <v>163</v>
      </c>
      <c r="S226" s="4" t="s">
        <v>188</v>
      </c>
      <c r="W226" s="4" t="s">
        <v>1083</v>
      </c>
      <c r="X226" s="4" t="s">
        <v>1084</v>
      </c>
    </row>
    <row r="227" spans="1:34" x14ac:dyDescent="0.2">
      <c r="A227" s="1" t="s">
        <v>1075</v>
      </c>
      <c r="B227" s="1" t="s">
        <v>1085</v>
      </c>
      <c r="C227" s="1" t="s">
        <v>961</v>
      </c>
      <c r="D227" s="1" t="s">
        <v>33</v>
      </c>
      <c r="E227" s="1" t="s">
        <v>34</v>
      </c>
      <c r="F227" s="2">
        <v>10</v>
      </c>
      <c r="J227" s="17" t="str">
        <f t="shared" si="4"/>
        <v/>
      </c>
      <c r="L227" s="3" t="s">
        <v>1086</v>
      </c>
      <c r="M227" s="3">
        <v>30816</v>
      </c>
      <c r="N227" s="1"/>
      <c r="O227" s="1"/>
      <c r="Q227" s="1"/>
      <c r="R227" s="1"/>
      <c r="S227" s="1"/>
      <c r="T227" s="1"/>
      <c r="U227" s="1"/>
      <c r="V227" s="1"/>
      <c r="W227" s="1"/>
      <c r="X227" s="1"/>
      <c r="AC227" s="1"/>
    </row>
    <row r="228" spans="1:34" x14ac:dyDescent="0.2">
      <c r="A228" s="29" t="s">
        <v>1075</v>
      </c>
      <c r="B228" s="1" t="s">
        <v>1087</v>
      </c>
      <c r="C228" s="1" t="s">
        <v>1088</v>
      </c>
      <c r="E228" s="1" t="s">
        <v>34</v>
      </c>
      <c r="F228" s="2" t="s">
        <v>449</v>
      </c>
      <c r="I228" s="33" t="s">
        <v>1089</v>
      </c>
      <c r="J228" s="17" t="str">
        <f t="shared" si="4"/>
        <v>Link to Google Maps</v>
      </c>
      <c r="K228" s="18" t="s">
        <v>15318</v>
      </c>
      <c r="L228" s="26"/>
      <c r="M228" s="3">
        <v>12443</v>
      </c>
      <c r="N228" s="26"/>
      <c r="AG228" s="1" t="s">
        <v>1090</v>
      </c>
    </row>
    <row r="229" spans="1:34" x14ac:dyDescent="0.2">
      <c r="A229" s="29" t="s">
        <v>1075</v>
      </c>
      <c r="B229" s="1" t="s">
        <v>1091</v>
      </c>
      <c r="E229" s="1" t="s">
        <v>34</v>
      </c>
      <c r="F229" s="2" t="s">
        <v>511</v>
      </c>
      <c r="G229" s="2" t="s">
        <v>416</v>
      </c>
      <c r="H229" s="2" t="s">
        <v>908</v>
      </c>
      <c r="J229" s="17" t="str">
        <f t="shared" si="4"/>
        <v/>
      </c>
      <c r="L229" s="3">
        <v>29880</v>
      </c>
      <c r="M229" s="3">
        <v>42525</v>
      </c>
      <c r="N229" s="3">
        <v>42536</v>
      </c>
      <c r="Q229" s="4" t="s">
        <v>37</v>
      </c>
      <c r="R229" s="4" t="s">
        <v>129</v>
      </c>
      <c r="S229" s="4" t="s">
        <v>476</v>
      </c>
      <c r="AH229" s="8" t="s">
        <v>374</v>
      </c>
    </row>
    <row r="230" spans="1:34" x14ac:dyDescent="0.2">
      <c r="A230" s="29" t="s">
        <v>1075</v>
      </c>
      <c r="B230" s="1" t="s">
        <v>1092</v>
      </c>
      <c r="C230" s="1" t="s">
        <v>1093</v>
      </c>
      <c r="D230" s="1" t="s">
        <v>172</v>
      </c>
      <c r="E230" s="1" t="s">
        <v>34</v>
      </c>
      <c r="F230" s="2" t="s">
        <v>207</v>
      </c>
      <c r="G230" s="2">
        <v>37</v>
      </c>
      <c r="H230" s="2">
        <v>3</v>
      </c>
      <c r="J230" s="17" t="str">
        <f t="shared" si="4"/>
        <v/>
      </c>
      <c r="L230" s="41" t="s">
        <v>1094</v>
      </c>
      <c r="M230" s="3">
        <v>18953</v>
      </c>
      <c r="N230" s="3">
        <v>18955</v>
      </c>
      <c r="O230" s="4" t="s">
        <v>1095</v>
      </c>
      <c r="Q230" s="4" t="s">
        <v>37</v>
      </c>
      <c r="R230" s="4" t="s">
        <v>163</v>
      </c>
      <c r="S230" s="4" t="s">
        <v>217</v>
      </c>
      <c r="T230" s="4" t="s">
        <v>1096</v>
      </c>
      <c r="U230" s="4" t="s">
        <v>40</v>
      </c>
      <c r="V230" s="4" t="s">
        <v>41</v>
      </c>
      <c r="W230" s="4" t="s">
        <v>1097</v>
      </c>
    </row>
    <row r="231" spans="1:34" x14ac:dyDescent="0.2">
      <c r="A231" s="1" t="s">
        <v>1075</v>
      </c>
      <c r="B231" s="1" t="s">
        <v>1098</v>
      </c>
      <c r="C231" s="1" t="s">
        <v>691</v>
      </c>
      <c r="D231" s="1" t="s">
        <v>1099</v>
      </c>
      <c r="E231" s="1" t="s">
        <v>34</v>
      </c>
      <c r="F231" s="2" t="s">
        <v>207</v>
      </c>
      <c r="G231" s="2">
        <v>38</v>
      </c>
      <c r="H231" s="2">
        <v>5</v>
      </c>
      <c r="J231" s="17" t="str">
        <f t="shared" si="4"/>
        <v/>
      </c>
      <c r="L231" s="3" t="s">
        <v>1100</v>
      </c>
      <c r="M231" s="3">
        <v>14934</v>
      </c>
    </row>
    <row r="232" spans="1:34" x14ac:dyDescent="0.2">
      <c r="A232" s="29" t="s">
        <v>1075</v>
      </c>
      <c r="B232" s="1" t="s">
        <v>691</v>
      </c>
      <c r="C232" s="1" t="s">
        <v>96</v>
      </c>
      <c r="E232" s="1" t="s">
        <v>34</v>
      </c>
      <c r="F232" s="2" t="s">
        <v>449</v>
      </c>
      <c r="I232" s="33" t="s">
        <v>1101</v>
      </c>
      <c r="J232" s="17" t="str">
        <f t="shared" si="4"/>
        <v>Link to Google Maps</v>
      </c>
      <c r="K232" s="18" t="s">
        <v>15318</v>
      </c>
      <c r="L232" s="26" t="s">
        <v>1102</v>
      </c>
      <c r="M232" s="3">
        <v>4842</v>
      </c>
      <c r="N232" s="26"/>
      <c r="AG232" s="1" t="s">
        <v>1103</v>
      </c>
      <c r="AH232" s="8" t="s">
        <v>1104</v>
      </c>
    </row>
    <row r="233" spans="1:34" x14ac:dyDescent="0.2">
      <c r="A233" s="29" t="s">
        <v>1075</v>
      </c>
      <c r="B233" s="1" t="s">
        <v>186</v>
      </c>
      <c r="C233" s="1" t="s">
        <v>1105</v>
      </c>
      <c r="E233" s="1" t="s">
        <v>34</v>
      </c>
      <c r="F233" s="2" t="s">
        <v>76</v>
      </c>
      <c r="G233" s="2">
        <v>127</v>
      </c>
      <c r="H233" s="2">
        <v>7</v>
      </c>
      <c r="I233" s="33" t="s">
        <v>1106</v>
      </c>
      <c r="J233" s="17" t="str">
        <f t="shared" si="4"/>
        <v>Link to Google Maps</v>
      </c>
      <c r="K233" s="18" t="s">
        <v>15318</v>
      </c>
      <c r="L233" s="3">
        <v>7842</v>
      </c>
      <c r="M233" s="3">
        <v>28865</v>
      </c>
      <c r="N233" s="3">
        <v>28870</v>
      </c>
      <c r="O233" s="4" t="s">
        <v>244</v>
      </c>
      <c r="Q233" s="4" t="s">
        <v>37</v>
      </c>
      <c r="R233" s="4" t="s">
        <v>129</v>
      </c>
      <c r="S233" s="4" t="s">
        <v>208</v>
      </c>
      <c r="T233" s="4" t="s">
        <v>1107</v>
      </c>
      <c r="U233" s="4" t="s">
        <v>40</v>
      </c>
      <c r="V233" s="4" t="s">
        <v>41</v>
      </c>
      <c r="W233" s="4" t="s">
        <v>1108</v>
      </c>
      <c r="X233" s="4" t="s">
        <v>1109</v>
      </c>
      <c r="AD233" s="25">
        <v>37763</v>
      </c>
      <c r="AF233" s="1" t="s">
        <v>768</v>
      </c>
      <c r="AG233" s="1" t="s">
        <v>1110</v>
      </c>
      <c r="AH233" s="8" t="s">
        <v>1111</v>
      </c>
    </row>
    <row r="234" spans="1:34" x14ac:dyDescent="0.2">
      <c r="A234" s="29" t="s">
        <v>1075</v>
      </c>
      <c r="B234" s="1" t="s">
        <v>185</v>
      </c>
      <c r="E234" s="1" t="s">
        <v>34</v>
      </c>
      <c r="F234" s="2" t="s">
        <v>214</v>
      </c>
      <c r="G234" s="2">
        <v>4</v>
      </c>
      <c r="H234" s="2">
        <v>5</v>
      </c>
      <c r="J234" s="17" t="str">
        <f t="shared" si="4"/>
        <v/>
      </c>
      <c r="L234" s="26" t="s">
        <v>1112</v>
      </c>
      <c r="M234" s="3">
        <v>21016</v>
      </c>
      <c r="N234" s="3">
        <v>21017</v>
      </c>
      <c r="O234" s="4" t="s">
        <v>1113</v>
      </c>
      <c r="P234" s="5" t="s">
        <v>1114</v>
      </c>
      <c r="Q234" s="4" t="s">
        <v>37</v>
      </c>
      <c r="R234" s="4" t="s">
        <v>129</v>
      </c>
      <c r="S234" s="4" t="s">
        <v>217</v>
      </c>
      <c r="T234" s="4" t="s">
        <v>1115</v>
      </c>
      <c r="U234" s="4" t="s">
        <v>40</v>
      </c>
      <c r="V234" s="4" t="s">
        <v>41</v>
      </c>
      <c r="W234" s="4" t="s">
        <v>1116</v>
      </c>
      <c r="X234" s="4" t="s">
        <v>1117</v>
      </c>
    </row>
    <row r="235" spans="1:34" x14ac:dyDescent="0.2">
      <c r="A235" s="1" t="s">
        <v>1075</v>
      </c>
      <c r="B235" s="1" t="s">
        <v>1118</v>
      </c>
      <c r="C235" s="1" t="s">
        <v>1119</v>
      </c>
      <c r="E235" s="1" t="s">
        <v>34</v>
      </c>
      <c r="F235" s="2" t="s">
        <v>76</v>
      </c>
      <c r="G235" s="2">
        <v>117</v>
      </c>
      <c r="H235" s="2" t="s">
        <v>964</v>
      </c>
      <c r="I235" s="33" t="s">
        <v>1120</v>
      </c>
      <c r="J235" s="17" t="str">
        <f t="shared" si="4"/>
        <v>Link to Google Maps</v>
      </c>
      <c r="K235" s="18" t="s">
        <v>15318</v>
      </c>
      <c r="L235" s="3">
        <v>8136</v>
      </c>
      <c r="M235" s="3">
        <v>38021</v>
      </c>
      <c r="N235" s="3">
        <v>38026</v>
      </c>
      <c r="O235" s="4" t="s">
        <v>244</v>
      </c>
      <c r="Q235" s="4" t="s">
        <v>37</v>
      </c>
      <c r="R235" s="4" t="s">
        <v>163</v>
      </c>
      <c r="S235" s="4" t="s">
        <v>188</v>
      </c>
      <c r="T235" s="4" t="s">
        <v>1121</v>
      </c>
      <c r="U235" s="4" t="s">
        <v>40</v>
      </c>
      <c r="V235" s="4" t="s">
        <v>41</v>
      </c>
      <c r="W235" s="4" t="s">
        <v>1122</v>
      </c>
      <c r="X235" s="4" t="s">
        <v>1123</v>
      </c>
      <c r="AG235" s="1" t="s">
        <v>1124</v>
      </c>
    </row>
    <row r="236" spans="1:34" x14ac:dyDescent="0.2">
      <c r="A236" s="1" t="s">
        <v>1075</v>
      </c>
      <c r="B236" s="1" t="s">
        <v>115</v>
      </c>
      <c r="C236" s="1" t="s">
        <v>1125</v>
      </c>
      <c r="E236" s="1" t="s">
        <v>34</v>
      </c>
      <c r="F236" s="2" t="s">
        <v>32</v>
      </c>
      <c r="J236" s="17" t="str">
        <f t="shared" si="4"/>
        <v/>
      </c>
    </row>
    <row r="237" spans="1:34" x14ac:dyDescent="0.2">
      <c r="A237" s="1" t="s">
        <v>1075</v>
      </c>
      <c r="B237" s="1" t="s">
        <v>1126</v>
      </c>
      <c r="C237" s="1" t="s">
        <v>96</v>
      </c>
      <c r="E237" s="1" t="s">
        <v>34</v>
      </c>
      <c r="F237" s="2" t="s">
        <v>32</v>
      </c>
      <c r="J237" s="17" t="str">
        <f t="shared" si="4"/>
        <v/>
      </c>
    </row>
    <row r="238" spans="1:34" x14ac:dyDescent="0.2">
      <c r="A238" s="29" t="s">
        <v>1075</v>
      </c>
      <c r="B238" s="1" t="s">
        <v>1127</v>
      </c>
      <c r="C238" s="1" t="s">
        <v>1128</v>
      </c>
      <c r="D238" s="1" t="s">
        <v>1129</v>
      </c>
      <c r="E238" s="1" t="s">
        <v>34</v>
      </c>
      <c r="F238" s="2" t="s">
        <v>207</v>
      </c>
      <c r="G238" s="2">
        <v>18</v>
      </c>
      <c r="H238" s="2">
        <v>8</v>
      </c>
      <c r="I238" s="33" t="s">
        <v>1130</v>
      </c>
      <c r="J238" s="17" t="str">
        <f t="shared" si="4"/>
        <v>Link to Google Maps</v>
      </c>
      <c r="K238" s="18" t="s">
        <v>15318</v>
      </c>
      <c r="L238" s="26" t="s">
        <v>1131</v>
      </c>
      <c r="M238" s="3">
        <v>16289</v>
      </c>
      <c r="N238" s="26"/>
    </row>
    <row r="239" spans="1:34" x14ac:dyDescent="0.2">
      <c r="A239" s="29" t="s">
        <v>1075</v>
      </c>
      <c r="B239" s="1" t="s">
        <v>297</v>
      </c>
      <c r="E239" s="1" t="s">
        <v>34</v>
      </c>
      <c r="F239" s="2" t="s">
        <v>511</v>
      </c>
      <c r="G239" s="2" t="s">
        <v>1132</v>
      </c>
      <c r="H239" s="2" t="s">
        <v>431</v>
      </c>
      <c r="I239" s="33" t="s">
        <v>1133</v>
      </c>
      <c r="J239" s="17" t="str">
        <f t="shared" si="4"/>
        <v>Link to Google Maps</v>
      </c>
      <c r="K239" s="18" t="s">
        <v>15318</v>
      </c>
      <c r="L239" s="3">
        <v>14529</v>
      </c>
      <c r="M239" s="3">
        <v>42857</v>
      </c>
      <c r="N239" s="3">
        <v>42868</v>
      </c>
      <c r="Q239" s="4" t="s">
        <v>37</v>
      </c>
      <c r="R239" s="4" t="s">
        <v>129</v>
      </c>
      <c r="S239" s="4" t="s">
        <v>476</v>
      </c>
      <c r="AH239" s="8" t="s">
        <v>374</v>
      </c>
    </row>
    <row r="240" spans="1:34" x14ac:dyDescent="0.2">
      <c r="A240" s="1" t="s">
        <v>1075</v>
      </c>
      <c r="B240" s="1" t="s">
        <v>1134</v>
      </c>
      <c r="C240" s="1" t="s">
        <v>1135</v>
      </c>
      <c r="E240" s="1" t="s">
        <v>34</v>
      </c>
      <c r="F240" s="2" t="s">
        <v>214</v>
      </c>
      <c r="G240" s="2">
        <v>54</v>
      </c>
      <c r="H240" s="2">
        <v>10</v>
      </c>
      <c r="I240" s="33" t="s">
        <v>1136</v>
      </c>
      <c r="J240" s="17" t="str">
        <f t="shared" si="4"/>
        <v>Link to Google Maps</v>
      </c>
      <c r="K240" s="18" t="s">
        <v>15318</v>
      </c>
      <c r="L240" s="3">
        <v>4534</v>
      </c>
      <c r="M240" s="3">
        <v>27507</v>
      </c>
      <c r="N240" s="3">
        <v>27512</v>
      </c>
      <c r="O240" s="4" t="s">
        <v>244</v>
      </c>
      <c r="Q240" s="4" t="s">
        <v>37</v>
      </c>
      <c r="R240" s="4" t="s">
        <v>129</v>
      </c>
      <c r="S240" s="4" t="s">
        <v>208</v>
      </c>
      <c r="T240" s="4" t="s">
        <v>1137</v>
      </c>
      <c r="U240" s="4" t="s">
        <v>40</v>
      </c>
      <c r="V240" s="4" t="s">
        <v>41</v>
      </c>
      <c r="W240" s="4" t="s">
        <v>1138</v>
      </c>
      <c r="X240" s="4" t="s">
        <v>1139</v>
      </c>
      <c r="AG240" s="1" t="s">
        <v>1140</v>
      </c>
    </row>
    <row r="241" spans="1:34" x14ac:dyDescent="0.2">
      <c r="A241" s="1" t="s">
        <v>1075</v>
      </c>
      <c r="B241" s="1" t="s">
        <v>1141</v>
      </c>
      <c r="C241" s="1" t="s">
        <v>1142</v>
      </c>
      <c r="D241" s="1" t="s">
        <v>1143</v>
      </c>
      <c r="E241" s="1" t="s">
        <v>34</v>
      </c>
      <c r="F241" s="2" t="s">
        <v>32</v>
      </c>
      <c r="G241" s="2">
        <v>10</v>
      </c>
      <c r="H241" s="2">
        <v>1</v>
      </c>
      <c r="I241" s="33" t="s">
        <v>1101</v>
      </c>
      <c r="J241" s="17" t="str">
        <f t="shared" si="4"/>
        <v>Link to Google Maps</v>
      </c>
      <c r="K241" s="18" t="s">
        <v>15318</v>
      </c>
      <c r="L241" s="3" t="s">
        <v>1144</v>
      </c>
      <c r="M241" s="3">
        <v>18608</v>
      </c>
      <c r="N241" s="3">
        <v>18612</v>
      </c>
      <c r="O241" s="4" t="s">
        <v>1145</v>
      </c>
      <c r="Q241" s="4" t="s">
        <v>37</v>
      </c>
      <c r="R241" s="4" t="s">
        <v>163</v>
      </c>
      <c r="S241" s="4" t="s">
        <v>217</v>
      </c>
      <c r="U241" s="4" t="s">
        <v>1146</v>
      </c>
      <c r="V241" s="4" t="s">
        <v>1147</v>
      </c>
      <c r="W241" s="4" t="s">
        <v>1148</v>
      </c>
      <c r="X241" s="4" t="s">
        <v>1149</v>
      </c>
      <c r="AH241" s="8" t="s">
        <v>1150</v>
      </c>
    </row>
    <row r="242" spans="1:34" x14ac:dyDescent="0.2">
      <c r="A242" s="29" t="s">
        <v>1075</v>
      </c>
      <c r="B242" s="1" t="s">
        <v>725</v>
      </c>
      <c r="C242" s="1" t="s">
        <v>96</v>
      </c>
      <c r="E242" s="1" t="s">
        <v>34</v>
      </c>
      <c r="F242" s="2" t="s">
        <v>76</v>
      </c>
      <c r="G242" s="2">
        <v>127</v>
      </c>
      <c r="H242" s="2">
        <v>7</v>
      </c>
      <c r="J242" s="17" t="str">
        <f t="shared" si="4"/>
        <v/>
      </c>
      <c r="L242" s="26"/>
      <c r="M242" s="26"/>
      <c r="N242" s="26"/>
    </row>
    <row r="243" spans="1:34" x14ac:dyDescent="0.2">
      <c r="A243" s="29" t="s">
        <v>1075</v>
      </c>
      <c r="B243" s="1" t="s">
        <v>988</v>
      </c>
      <c r="E243" s="1" t="s">
        <v>34</v>
      </c>
      <c r="F243" s="31" t="s">
        <v>214</v>
      </c>
      <c r="G243" s="31">
        <v>5</v>
      </c>
      <c r="H243" s="31">
        <v>5</v>
      </c>
      <c r="I243" s="31"/>
      <c r="J243" s="17" t="str">
        <f t="shared" si="4"/>
        <v/>
      </c>
      <c r="K243" s="31"/>
      <c r="L243" s="3" t="s">
        <v>1151</v>
      </c>
      <c r="M243" s="3">
        <v>21383</v>
      </c>
      <c r="N243" s="3">
        <v>21387</v>
      </c>
      <c r="O243" s="4" t="s">
        <v>1152</v>
      </c>
      <c r="Q243" s="4" t="s">
        <v>37</v>
      </c>
      <c r="R243" s="4" t="s">
        <v>129</v>
      </c>
      <c r="S243" s="4" t="s">
        <v>217</v>
      </c>
      <c r="T243" s="4" t="s">
        <v>1153</v>
      </c>
      <c r="U243" s="4" t="s">
        <v>40</v>
      </c>
      <c r="V243" s="4" t="s">
        <v>41</v>
      </c>
      <c r="W243" s="4" t="s">
        <v>1154</v>
      </c>
      <c r="X243" s="4" t="s">
        <v>1155</v>
      </c>
    </row>
    <row r="244" spans="1:34" x14ac:dyDescent="0.2">
      <c r="A244" s="1" t="s">
        <v>1075</v>
      </c>
      <c r="B244" s="1" t="s">
        <v>340</v>
      </c>
      <c r="C244" s="1" t="s">
        <v>961</v>
      </c>
      <c r="E244" s="1" t="s">
        <v>34</v>
      </c>
      <c r="F244" s="2" t="s">
        <v>207</v>
      </c>
      <c r="G244" s="2">
        <v>18</v>
      </c>
      <c r="H244" s="2">
        <v>7</v>
      </c>
      <c r="I244" s="33" t="s">
        <v>1130</v>
      </c>
      <c r="J244" s="17" t="str">
        <f t="shared" si="4"/>
        <v>Link to Google Maps</v>
      </c>
      <c r="K244" s="18" t="s">
        <v>15318</v>
      </c>
      <c r="L244" s="3" t="s">
        <v>1086</v>
      </c>
      <c r="M244" s="3">
        <v>30816</v>
      </c>
      <c r="N244" s="3" t="s">
        <v>1156</v>
      </c>
      <c r="O244" s="4" t="s">
        <v>244</v>
      </c>
      <c r="Q244" s="4" t="s">
        <v>37</v>
      </c>
      <c r="R244" s="4" t="s">
        <v>163</v>
      </c>
      <c r="S244" s="4" t="s">
        <v>188</v>
      </c>
      <c r="T244" s="4" t="s">
        <v>1157</v>
      </c>
      <c r="U244" s="4" t="s">
        <v>40</v>
      </c>
      <c r="V244" s="4" t="s">
        <v>41</v>
      </c>
      <c r="W244" s="4" t="s">
        <v>1158</v>
      </c>
      <c r="X244" s="4" t="s">
        <v>244</v>
      </c>
    </row>
    <row r="245" spans="1:34" ht="25.5" customHeight="1" x14ac:dyDescent="0.2">
      <c r="A245" s="1" t="s">
        <v>1075</v>
      </c>
      <c r="B245" s="1" t="s">
        <v>340</v>
      </c>
      <c r="C245" s="1" t="s">
        <v>961</v>
      </c>
      <c r="E245" s="1" t="s">
        <v>34</v>
      </c>
      <c r="F245" s="2" t="s">
        <v>76</v>
      </c>
      <c r="G245" s="2">
        <v>127</v>
      </c>
      <c r="H245" s="2">
        <v>8</v>
      </c>
      <c r="I245" s="33" t="s">
        <v>1130</v>
      </c>
      <c r="J245" s="17" t="str">
        <f t="shared" si="4"/>
        <v>Link to Google Maps</v>
      </c>
      <c r="K245" s="18" t="s">
        <v>15318</v>
      </c>
      <c r="R245" s="4" t="s">
        <v>163</v>
      </c>
      <c r="AD245" s="25">
        <v>33924</v>
      </c>
      <c r="AF245" s="1" t="s">
        <v>768</v>
      </c>
      <c r="AH245" s="8" t="s">
        <v>1159</v>
      </c>
    </row>
    <row r="246" spans="1:34" x14ac:dyDescent="0.2">
      <c r="A246" s="1" t="s">
        <v>1075</v>
      </c>
      <c r="B246" s="1" t="s">
        <v>340</v>
      </c>
      <c r="C246" s="1" t="s">
        <v>429</v>
      </c>
      <c r="E246" s="1" t="s">
        <v>34</v>
      </c>
      <c r="F246" s="2" t="s">
        <v>76</v>
      </c>
      <c r="G246" s="2">
        <v>127</v>
      </c>
      <c r="H246" s="2">
        <v>8</v>
      </c>
      <c r="I246" s="33" t="s">
        <v>1160</v>
      </c>
      <c r="J246" s="17" t="str">
        <f t="shared" si="4"/>
        <v>Link to Google Maps</v>
      </c>
      <c r="K246" s="18" t="s">
        <v>15318</v>
      </c>
      <c r="L246" s="3">
        <v>8253</v>
      </c>
      <c r="M246" s="3">
        <v>37630</v>
      </c>
      <c r="N246" s="3">
        <v>37635</v>
      </c>
      <c r="O246" s="4" t="s">
        <v>244</v>
      </c>
      <c r="P246" s="5" t="s">
        <v>362</v>
      </c>
      <c r="Q246" s="4" t="s">
        <v>37</v>
      </c>
      <c r="R246" s="4" t="s">
        <v>163</v>
      </c>
      <c r="S246" s="4" t="s">
        <v>188</v>
      </c>
      <c r="U246" s="4" t="s">
        <v>40</v>
      </c>
      <c r="V246" s="4" t="s">
        <v>41</v>
      </c>
      <c r="W246" s="4" t="s">
        <v>1161</v>
      </c>
      <c r="AH246" s="8" t="s">
        <v>1162</v>
      </c>
    </row>
    <row r="247" spans="1:34" x14ac:dyDescent="0.2">
      <c r="A247" s="1" t="s">
        <v>1163</v>
      </c>
      <c r="B247" s="1" t="s">
        <v>1164</v>
      </c>
      <c r="C247" s="1" t="s">
        <v>1165</v>
      </c>
      <c r="E247" s="1" t="s">
        <v>34</v>
      </c>
      <c r="F247" s="2" t="s">
        <v>76</v>
      </c>
      <c r="G247" s="2">
        <v>89</v>
      </c>
      <c r="H247" s="2">
        <v>8</v>
      </c>
      <c r="J247" s="17" t="str">
        <f t="shared" si="4"/>
        <v/>
      </c>
      <c r="L247" s="3">
        <v>25422</v>
      </c>
      <c r="M247" s="3">
        <v>29710</v>
      </c>
      <c r="N247" s="3">
        <v>29712</v>
      </c>
      <c r="O247" s="4" t="s">
        <v>1166</v>
      </c>
      <c r="P247" s="5" t="s">
        <v>927</v>
      </c>
      <c r="Q247" s="4" t="s">
        <v>139</v>
      </c>
      <c r="R247" s="4" t="s">
        <v>163</v>
      </c>
      <c r="S247" s="4" t="s">
        <v>434</v>
      </c>
      <c r="U247" s="4" t="s">
        <v>1167</v>
      </c>
      <c r="V247" s="4" t="s">
        <v>655</v>
      </c>
      <c r="W247" s="4" t="s">
        <v>1168</v>
      </c>
      <c r="X247" s="4" t="s">
        <v>1169</v>
      </c>
    </row>
    <row r="248" spans="1:34" x14ac:dyDescent="0.2">
      <c r="A248" s="1" t="s">
        <v>1170</v>
      </c>
      <c r="B248" s="1" t="s">
        <v>593</v>
      </c>
      <c r="C248" s="1" t="s">
        <v>345</v>
      </c>
      <c r="E248" s="1" t="s">
        <v>34</v>
      </c>
      <c r="F248" s="2" t="s">
        <v>76</v>
      </c>
      <c r="G248" s="2">
        <v>109</v>
      </c>
      <c r="H248" s="2">
        <v>19</v>
      </c>
      <c r="J248" s="17" t="str">
        <f t="shared" si="4"/>
        <v/>
      </c>
      <c r="L248" s="3">
        <v>27921</v>
      </c>
      <c r="M248" s="3">
        <v>27921</v>
      </c>
      <c r="N248" s="3">
        <v>27922</v>
      </c>
      <c r="O248" s="4" t="s">
        <v>244</v>
      </c>
      <c r="Q248" s="4" t="s">
        <v>139</v>
      </c>
      <c r="R248" s="4" t="s">
        <v>129</v>
      </c>
      <c r="S248" s="4" t="s">
        <v>434</v>
      </c>
      <c r="T248" s="4" t="s">
        <v>1171</v>
      </c>
      <c r="U248" s="4" t="s">
        <v>40</v>
      </c>
      <c r="V248" s="4" t="s">
        <v>41</v>
      </c>
      <c r="W248" s="4" t="s">
        <v>1172</v>
      </c>
      <c r="X248" s="4" t="s">
        <v>1173</v>
      </c>
    </row>
    <row r="249" spans="1:34" x14ac:dyDescent="0.2">
      <c r="A249" s="1" t="s">
        <v>1174</v>
      </c>
      <c r="B249" s="1" t="s">
        <v>1175</v>
      </c>
      <c r="C249" s="1" t="s">
        <v>522</v>
      </c>
      <c r="E249" s="1" t="s">
        <v>34</v>
      </c>
      <c r="F249" s="2" t="s">
        <v>76</v>
      </c>
      <c r="G249" s="2">
        <v>113</v>
      </c>
      <c r="H249" s="2">
        <v>1</v>
      </c>
      <c r="J249" s="17" t="str">
        <f t="shared" si="4"/>
        <v/>
      </c>
      <c r="M249" s="3">
        <v>17565</v>
      </c>
    </row>
    <row r="250" spans="1:34" x14ac:dyDescent="0.2">
      <c r="A250" s="1" t="s">
        <v>1176</v>
      </c>
      <c r="B250" s="1" t="s">
        <v>1177</v>
      </c>
      <c r="E250" s="1" t="s">
        <v>34</v>
      </c>
      <c r="F250" s="2" t="s">
        <v>883</v>
      </c>
      <c r="G250" s="2" t="s">
        <v>473</v>
      </c>
      <c r="H250" s="2" t="s">
        <v>473</v>
      </c>
      <c r="J250" s="17" t="str">
        <f t="shared" si="4"/>
        <v/>
      </c>
      <c r="L250" s="3">
        <v>15904</v>
      </c>
      <c r="M250" s="3">
        <v>38862</v>
      </c>
      <c r="N250" s="3">
        <v>38868</v>
      </c>
      <c r="O250" s="4" t="s">
        <v>244</v>
      </c>
      <c r="Q250" s="4" t="s">
        <v>37</v>
      </c>
      <c r="R250" s="4" t="s">
        <v>129</v>
      </c>
      <c r="S250" s="4" t="s">
        <v>188</v>
      </c>
      <c r="W250" s="4" t="s">
        <v>1178</v>
      </c>
      <c r="X250" s="4" t="s">
        <v>244</v>
      </c>
    </row>
    <row r="251" spans="1:34" x14ac:dyDescent="0.2">
      <c r="A251" s="34" t="s">
        <v>1176</v>
      </c>
      <c r="B251" s="1" t="s">
        <v>95</v>
      </c>
      <c r="C251" s="1" t="s">
        <v>1179</v>
      </c>
      <c r="E251" s="1" t="s">
        <v>34</v>
      </c>
      <c r="F251" s="2" t="s">
        <v>414</v>
      </c>
      <c r="G251" s="31" t="s">
        <v>370</v>
      </c>
      <c r="H251" s="31" t="s">
        <v>371</v>
      </c>
      <c r="I251" s="33" t="s">
        <v>1180</v>
      </c>
      <c r="J251" s="17" t="str">
        <f t="shared" si="4"/>
        <v>Link to Google Maps</v>
      </c>
      <c r="K251" s="18" t="s">
        <v>15318</v>
      </c>
      <c r="L251" s="3" t="s">
        <v>1181</v>
      </c>
      <c r="M251" s="3">
        <v>179</v>
      </c>
      <c r="AG251" s="1" t="s">
        <v>1182</v>
      </c>
      <c r="AH251" s="8" t="s">
        <v>1183</v>
      </c>
    </row>
    <row r="252" spans="1:34" x14ac:dyDescent="0.2">
      <c r="A252" s="29" t="s">
        <v>1176</v>
      </c>
      <c r="B252" s="1" t="s">
        <v>1184</v>
      </c>
      <c r="E252" s="1" t="s">
        <v>34</v>
      </c>
      <c r="F252" s="2" t="s">
        <v>32</v>
      </c>
      <c r="G252" s="2" t="s">
        <v>306</v>
      </c>
      <c r="H252" s="2">
        <v>4</v>
      </c>
      <c r="I252" s="33" t="s">
        <v>1185</v>
      </c>
      <c r="J252" s="17" t="str">
        <f t="shared" si="4"/>
        <v>Link to Google Maps</v>
      </c>
      <c r="K252" s="18" t="s">
        <v>15318</v>
      </c>
      <c r="L252" s="26" t="s">
        <v>1186</v>
      </c>
      <c r="M252" s="28">
        <v>5860</v>
      </c>
      <c r="N252" s="26"/>
      <c r="AG252" s="1" t="s">
        <v>1187</v>
      </c>
    </row>
    <row r="253" spans="1:34" x14ac:dyDescent="0.2">
      <c r="A253" s="1" t="s">
        <v>1176</v>
      </c>
      <c r="B253" s="1" t="s">
        <v>1188</v>
      </c>
      <c r="E253" s="1" t="s">
        <v>34</v>
      </c>
      <c r="F253" s="2" t="s">
        <v>214</v>
      </c>
      <c r="G253" s="2">
        <v>49</v>
      </c>
      <c r="H253" s="2" t="s">
        <v>1189</v>
      </c>
      <c r="J253" s="17" t="str">
        <f t="shared" si="4"/>
        <v/>
      </c>
      <c r="L253" s="2" t="s">
        <v>1190</v>
      </c>
      <c r="M253" s="2" t="s">
        <v>1191</v>
      </c>
      <c r="N253" s="3">
        <v>37866</v>
      </c>
      <c r="O253" s="4" t="s">
        <v>846</v>
      </c>
      <c r="Q253" s="27" t="s">
        <v>1192</v>
      </c>
      <c r="R253" s="27" t="s">
        <v>129</v>
      </c>
      <c r="S253" s="4" t="s">
        <v>188</v>
      </c>
      <c r="T253" s="4" t="s">
        <v>1193</v>
      </c>
      <c r="U253" s="4" t="s">
        <v>40</v>
      </c>
      <c r="V253" s="4" t="s">
        <v>41</v>
      </c>
      <c r="W253" s="4" t="s">
        <v>1194</v>
      </c>
      <c r="X253" s="4" t="s">
        <v>1195</v>
      </c>
      <c r="AD253" s="25">
        <v>37866</v>
      </c>
    </row>
    <row r="254" spans="1:34" x14ac:dyDescent="0.2">
      <c r="A254" s="1" t="s">
        <v>1176</v>
      </c>
      <c r="B254" s="1" t="s">
        <v>1196</v>
      </c>
      <c r="C254" s="1" t="s">
        <v>1197</v>
      </c>
      <c r="E254" s="1" t="s">
        <v>34</v>
      </c>
      <c r="F254" s="2" t="s">
        <v>214</v>
      </c>
      <c r="G254" s="2">
        <v>49</v>
      </c>
      <c r="H254" s="2" t="s">
        <v>1189</v>
      </c>
      <c r="I254" s="33" t="s">
        <v>1198</v>
      </c>
      <c r="J254" s="17" t="str">
        <f t="shared" si="4"/>
        <v>Link to Google Maps</v>
      </c>
      <c r="K254" s="18" t="s">
        <v>15318</v>
      </c>
      <c r="L254" s="28">
        <v>7209</v>
      </c>
      <c r="M254" s="3">
        <v>34196</v>
      </c>
      <c r="N254" s="3">
        <v>34200</v>
      </c>
      <c r="O254" s="4" t="s">
        <v>1199</v>
      </c>
      <c r="P254" s="5" t="s">
        <v>362</v>
      </c>
      <c r="Q254" s="4" t="s">
        <v>37</v>
      </c>
      <c r="R254" s="4" t="s">
        <v>163</v>
      </c>
      <c r="S254" s="4" t="s">
        <v>188</v>
      </c>
      <c r="U254" s="4" t="s">
        <v>40</v>
      </c>
      <c r="V254" s="4" t="s">
        <v>41</v>
      </c>
      <c r="W254" s="4" t="s">
        <v>1200</v>
      </c>
      <c r="X254" s="4" t="s">
        <v>244</v>
      </c>
      <c r="AD254" s="25">
        <v>34421</v>
      </c>
      <c r="AF254" s="1" t="s">
        <v>201</v>
      </c>
      <c r="AG254" s="1" t="s">
        <v>1201</v>
      </c>
    </row>
    <row r="255" spans="1:34" x14ac:dyDescent="0.2">
      <c r="A255" s="1" t="s">
        <v>1202</v>
      </c>
      <c r="B255" s="1" t="s">
        <v>1203</v>
      </c>
      <c r="C255" s="1" t="s">
        <v>1204</v>
      </c>
      <c r="E255" s="1" t="s">
        <v>34</v>
      </c>
      <c r="F255" s="2" t="s">
        <v>214</v>
      </c>
      <c r="G255" s="2">
        <v>34</v>
      </c>
      <c r="H255" s="2">
        <v>7</v>
      </c>
      <c r="I255" s="33" t="s">
        <v>1205</v>
      </c>
      <c r="J255" s="17" t="str">
        <f t="shared" si="4"/>
        <v>Link to Google Maps</v>
      </c>
      <c r="K255" s="18" t="s">
        <v>15318</v>
      </c>
      <c r="L255" s="3">
        <v>24103</v>
      </c>
      <c r="M255" s="3">
        <v>37812</v>
      </c>
      <c r="N255" s="3">
        <v>37817</v>
      </c>
      <c r="O255" s="4" t="s">
        <v>1206</v>
      </c>
      <c r="Q255" s="4" t="s">
        <v>37</v>
      </c>
      <c r="R255" s="4" t="s">
        <v>163</v>
      </c>
      <c r="S255" s="4" t="s">
        <v>188</v>
      </c>
      <c r="T255" s="4" t="s">
        <v>1207</v>
      </c>
      <c r="U255" s="4" t="s">
        <v>40</v>
      </c>
      <c r="V255" s="4" t="s">
        <v>41</v>
      </c>
      <c r="W255" s="4" t="s">
        <v>1208</v>
      </c>
      <c r="X255" s="4" t="s">
        <v>1209</v>
      </c>
      <c r="AD255" s="25">
        <v>37904</v>
      </c>
      <c r="AF255" s="1" t="s">
        <v>201</v>
      </c>
      <c r="AG255" s="1" t="s">
        <v>1210</v>
      </c>
    </row>
    <row r="256" spans="1:34" x14ac:dyDescent="0.2">
      <c r="A256" s="1" t="s">
        <v>1211</v>
      </c>
      <c r="B256" s="1" t="s">
        <v>1212</v>
      </c>
      <c r="E256" s="1" t="s">
        <v>34</v>
      </c>
      <c r="F256" s="2" t="s">
        <v>207</v>
      </c>
      <c r="G256" s="2">
        <v>33</v>
      </c>
      <c r="H256" s="2" t="s">
        <v>495</v>
      </c>
      <c r="I256" s="33" t="s">
        <v>1213</v>
      </c>
      <c r="J256" s="17" t="str">
        <f t="shared" si="4"/>
        <v>Link to Google Maps</v>
      </c>
      <c r="K256" s="18" t="s">
        <v>15318</v>
      </c>
      <c r="L256" s="2">
        <v>1867</v>
      </c>
      <c r="M256" s="3">
        <v>19323</v>
      </c>
      <c r="N256" s="3">
        <v>19326</v>
      </c>
      <c r="Q256" s="4" t="s">
        <v>37</v>
      </c>
      <c r="R256" s="4" t="s">
        <v>163</v>
      </c>
      <c r="AG256" s="1" t="s">
        <v>492</v>
      </c>
    </row>
    <row r="257" spans="1:34" x14ac:dyDescent="0.2">
      <c r="A257" s="1" t="s">
        <v>1214</v>
      </c>
      <c r="B257" s="1" t="s">
        <v>1215</v>
      </c>
      <c r="C257" s="1" t="s">
        <v>1216</v>
      </c>
      <c r="E257" s="1" t="s">
        <v>34</v>
      </c>
      <c r="F257" s="2" t="s">
        <v>214</v>
      </c>
      <c r="G257" s="2">
        <v>10</v>
      </c>
      <c r="H257" s="2">
        <v>8</v>
      </c>
      <c r="I257" s="33" t="s">
        <v>1217</v>
      </c>
      <c r="J257" s="17" t="str">
        <f t="shared" si="4"/>
        <v>Link to Google Maps</v>
      </c>
      <c r="K257" s="18" t="s">
        <v>15318</v>
      </c>
      <c r="L257" s="3">
        <v>9100</v>
      </c>
      <c r="M257" s="3">
        <v>36032</v>
      </c>
      <c r="N257" s="3">
        <v>36036</v>
      </c>
      <c r="O257" s="4" t="s">
        <v>244</v>
      </c>
      <c r="Q257" s="4" t="s">
        <v>37</v>
      </c>
      <c r="R257" s="4" t="s">
        <v>129</v>
      </c>
      <c r="S257" s="4" t="s">
        <v>188</v>
      </c>
      <c r="T257" s="4" t="s">
        <v>1218</v>
      </c>
      <c r="U257" s="4" t="s">
        <v>40</v>
      </c>
      <c r="V257" s="4" t="s">
        <v>41</v>
      </c>
      <c r="W257" s="4" t="s">
        <v>1219</v>
      </c>
      <c r="X257" s="4" t="s">
        <v>1220</v>
      </c>
      <c r="AG257" s="1" t="s">
        <v>1221</v>
      </c>
    </row>
    <row r="258" spans="1:34" x14ac:dyDescent="0.2">
      <c r="A258" s="1" t="s">
        <v>1222</v>
      </c>
      <c r="B258" s="1" t="s">
        <v>1223</v>
      </c>
      <c r="C258" s="1" t="s">
        <v>1224</v>
      </c>
      <c r="E258" s="1" t="s">
        <v>34</v>
      </c>
      <c r="F258" s="2" t="s">
        <v>883</v>
      </c>
      <c r="G258" s="2" t="s">
        <v>1225</v>
      </c>
      <c r="H258" s="2" t="s">
        <v>371</v>
      </c>
      <c r="I258" s="33" t="s">
        <v>1226</v>
      </c>
      <c r="J258" s="17" t="str">
        <f t="shared" si="4"/>
        <v>Link to Google Maps</v>
      </c>
      <c r="K258" s="18" t="s">
        <v>15318</v>
      </c>
      <c r="L258" s="3">
        <v>22127</v>
      </c>
      <c r="M258" s="3">
        <v>39569</v>
      </c>
      <c r="N258" s="3" t="s">
        <v>1227</v>
      </c>
      <c r="S258" s="4" t="s">
        <v>1228</v>
      </c>
      <c r="AH258" s="8" t="s">
        <v>374</v>
      </c>
    </row>
    <row r="259" spans="1:34" x14ac:dyDescent="0.2">
      <c r="A259" s="1" t="s">
        <v>1222</v>
      </c>
      <c r="B259" s="1" t="s">
        <v>1229</v>
      </c>
      <c r="C259" s="1" t="s">
        <v>1230</v>
      </c>
      <c r="E259" s="1" t="s">
        <v>34</v>
      </c>
      <c r="I259" s="33" t="s">
        <v>1231</v>
      </c>
      <c r="J259" s="17" t="str">
        <f t="shared" si="4"/>
        <v>Link to Google Maps</v>
      </c>
      <c r="K259" s="18" t="s">
        <v>15318</v>
      </c>
      <c r="L259" s="3">
        <v>22234</v>
      </c>
      <c r="M259" s="3">
        <v>40667</v>
      </c>
      <c r="N259" s="3">
        <v>40672</v>
      </c>
      <c r="R259" s="4" t="s">
        <v>129</v>
      </c>
      <c r="S259" s="4" t="s">
        <v>1232</v>
      </c>
      <c r="AH259" s="8" t="s">
        <v>374</v>
      </c>
    </row>
    <row r="260" spans="1:34" x14ac:dyDescent="0.2">
      <c r="A260" s="1" t="s">
        <v>1233</v>
      </c>
      <c r="B260" s="1" t="s">
        <v>248</v>
      </c>
      <c r="E260" s="1" t="s">
        <v>34</v>
      </c>
      <c r="F260" s="2" t="s">
        <v>207</v>
      </c>
      <c r="G260" s="2">
        <v>11</v>
      </c>
      <c r="H260" s="2">
        <v>6</v>
      </c>
      <c r="J260" s="17" t="str">
        <f t="shared" si="4"/>
        <v/>
      </c>
      <c r="L260" s="3" t="s">
        <v>1234</v>
      </c>
      <c r="M260" s="3">
        <v>19919</v>
      </c>
      <c r="N260" s="3">
        <v>19923</v>
      </c>
      <c r="O260" s="4" t="s">
        <v>244</v>
      </c>
      <c r="Q260" s="4" t="s">
        <v>37</v>
      </c>
      <c r="R260" s="4" t="s">
        <v>129</v>
      </c>
      <c r="S260" s="4" t="s">
        <v>217</v>
      </c>
      <c r="T260" s="4" t="s">
        <v>1235</v>
      </c>
      <c r="U260" s="4" t="s">
        <v>40</v>
      </c>
      <c r="V260" s="4" t="s">
        <v>41</v>
      </c>
      <c r="W260" s="4" t="s">
        <v>1236</v>
      </c>
      <c r="X260" s="4" t="s">
        <v>1237</v>
      </c>
    </row>
    <row r="261" spans="1:34" x14ac:dyDescent="0.2">
      <c r="A261" s="1" t="s">
        <v>1238</v>
      </c>
      <c r="B261" s="1" t="s">
        <v>1239</v>
      </c>
      <c r="C261" s="1" t="s">
        <v>159</v>
      </c>
      <c r="E261" s="1" t="s">
        <v>34</v>
      </c>
      <c r="F261" s="2" t="s">
        <v>214</v>
      </c>
      <c r="G261" s="2">
        <v>55</v>
      </c>
      <c r="H261" s="2">
        <v>7</v>
      </c>
      <c r="J261" s="17" t="str">
        <f t="shared" si="4"/>
        <v/>
      </c>
      <c r="L261" s="3">
        <v>11148</v>
      </c>
      <c r="M261" s="3">
        <v>35264</v>
      </c>
      <c r="N261" s="3">
        <v>35268</v>
      </c>
      <c r="O261" s="4" t="s">
        <v>1240</v>
      </c>
      <c r="Q261" s="4" t="s">
        <v>37</v>
      </c>
      <c r="R261" s="4" t="s">
        <v>163</v>
      </c>
      <c r="S261" s="4" t="s">
        <v>188</v>
      </c>
      <c r="W261" s="4" t="s">
        <v>1241</v>
      </c>
      <c r="X261" s="4" t="s">
        <v>1242</v>
      </c>
    </row>
    <row r="262" spans="1:34" x14ac:dyDescent="0.2">
      <c r="A262" s="1" t="s">
        <v>1243</v>
      </c>
      <c r="B262" s="1" t="s">
        <v>1244</v>
      </c>
      <c r="C262" s="1" t="s">
        <v>171</v>
      </c>
      <c r="E262" s="1" t="s">
        <v>34</v>
      </c>
      <c r="F262" s="2" t="s">
        <v>76</v>
      </c>
      <c r="G262" s="2">
        <v>109</v>
      </c>
      <c r="H262" s="2" t="s">
        <v>1245</v>
      </c>
      <c r="J262" s="17" t="str">
        <f t="shared" si="4"/>
        <v/>
      </c>
      <c r="L262" s="3">
        <v>32729</v>
      </c>
      <c r="M262" s="3">
        <v>32729</v>
      </c>
      <c r="O262" s="4" t="s">
        <v>244</v>
      </c>
      <c r="P262" s="5" t="s">
        <v>1246</v>
      </c>
      <c r="Q262" s="4" t="s">
        <v>37</v>
      </c>
      <c r="R262" s="4" t="s">
        <v>163</v>
      </c>
      <c r="S262" s="4" t="s">
        <v>188</v>
      </c>
      <c r="W262" s="4" t="s">
        <v>1247</v>
      </c>
      <c r="X262" s="4" t="s">
        <v>1248</v>
      </c>
    </row>
    <row r="263" spans="1:34" x14ac:dyDescent="0.2">
      <c r="A263" s="1" t="s">
        <v>1243</v>
      </c>
      <c r="B263" s="1" t="s">
        <v>1098</v>
      </c>
      <c r="C263" s="1" t="s">
        <v>1249</v>
      </c>
      <c r="E263" s="1" t="s">
        <v>34</v>
      </c>
      <c r="F263" s="2" t="s">
        <v>76</v>
      </c>
      <c r="G263" s="2">
        <v>10</v>
      </c>
      <c r="H263" s="2" t="s">
        <v>1250</v>
      </c>
      <c r="I263" s="33" t="s">
        <v>1251</v>
      </c>
      <c r="J263" s="17" t="str">
        <f t="shared" si="4"/>
        <v>Link to Google Maps</v>
      </c>
      <c r="K263" s="18" t="s">
        <v>15318</v>
      </c>
      <c r="L263" s="3">
        <v>9420</v>
      </c>
      <c r="M263" s="3">
        <v>34046</v>
      </c>
      <c r="N263" s="3">
        <v>34052</v>
      </c>
      <c r="O263" s="4" t="s">
        <v>244</v>
      </c>
      <c r="P263" s="5" t="s">
        <v>362</v>
      </c>
      <c r="Q263" s="4" t="s">
        <v>37</v>
      </c>
      <c r="R263" s="4" t="s">
        <v>129</v>
      </c>
      <c r="S263" s="4" t="s">
        <v>188</v>
      </c>
      <c r="U263" s="4" t="s">
        <v>40</v>
      </c>
      <c r="V263" s="4" t="s">
        <v>41</v>
      </c>
      <c r="W263" s="4" t="s">
        <v>1252</v>
      </c>
      <c r="X263" s="4" t="s">
        <v>244</v>
      </c>
      <c r="AG263" s="1" t="s">
        <v>1253</v>
      </c>
    </row>
    <row r="264" spans="1:34" x14ac:dyDescent="0.2">
      <c r="A264" s="1" t="s">
        <v>1243</v>
      </c>
      <c r="B264" s="1" t="s">
        <v>1254</v>
      </c>
      <c r="C264" s="1" t="s">
        <v>1255</v>
      </c>
      <c r="E264" s="1" t="s">
        <v>34</v>
      </c>
      <c r="F264" s="2" t="s">
        <v>207</v>
      </c>
      <c r="G264" s="2">
        <v>8</v>
      </c>
      <c r="H264" s="2">
        <v>5</v>
      </c>
      <c r="I264" s="33" t="s">
        <v>1256</v>
      </c>
      <c r="J264" s="17" t="str">
        <f t="shared" si="4"/>
        <v>Link to Google Maps</v>
      </c>
      <c r="K264" s="18" t="s">
        <v>15318</v>
      </c>
      <c r="L264" s="3">
        <v>9463</v>
      </c>
      <c r="M264" s="3">
        <v>35621</v>
      </c>
      <c r="N264" s="3">
        <v>35626</v>
      </c>
      <c r="O264" s="4" t="s">
        <v>244</v>
      </c>
      <c r="Q264" s="4" t="s">
        <v>37</v>
      </c>
      <c r="R264" s="4" t="s">
        <v>163</v>
      </c>
      <c r="S264" s="4" t="s">
        <v>188</v>
      </c>
      <c r="T264" s="4" t="s">
        <v>1257</v>
      </c>
      <c r="U264" s="4" t="s">
        <v>40</v>
      </c>
      <c r="V264" s="4" t="s">
        <v>41</v>
      </c>
      <c r="W264" s="4" t="s">
        <v>1258</v>
      </c>
      <c r="X264" s="4" t="s">
        <v>1259</v>
      </c>
    </row>
    <row r="265" spans="1:34" x14ac:dyDescent="0.2">
      <c r="A265" s="1" t="s">
        <v>37</v>
      </c>
      <c r="B265" s="1" t="s">
        <v>1260</v>
      </c>
      <c r="E265" s="1" t="s">
        <v>34</v>
      </c>
      <c r="F265" s="2" t="s">
        <v>32</v>
      </c>
      <c r="J265" s="17" t="str">
        <f t="shared" ref="J265:J328" si="5">IF(I265 &lt;&gt; "", HYPERLINK(CONCATENATE("https://www.google.com/maps/place/", I265), "Link to Google Maps"), "")</f>
        <v/>
      </c>
    </row>
    <row r="266" spans="1:34" x14ac:dyDescent="0.2">
      <c r="A266" s="1" t="s">
        <v>37</v>
      </c>
      <c r="B266" s="1" t="s">
        <v>1261</v>
      </c>
      <c r="E266" s="1" t="s">
        <v>34</v>
      </c>
      <c r="F266" s="2" t="s">
        <v>214</v>
      </c>
      <c r="G266" s="2">
        <v>50</v>
      </c>
      <c r="H266" s="2">
        <v>8</v>
      </c>
      <c r="J266" s="17" t="str">
        <f t="shared" si="5"/>
        <v/>
      </c>
      <c r="M266" s="3">
        <v>24909</v>
      </c>
    </row>
    <row r="267" spans="1:34" x14ac:dyDescent="0.2">
      <c r="A267" s="1" t="s">
        <v>37</v>
      </c>
      <c r="B267" s="1" t="s">
        <v>1262</v>
      </c>
      <c r="C267" s="1" t="s">
        <v>1263</v>
      </c>
      <c r="E267" s="1" t="s">
        <v>34</v>
      </c>
      <c r="F267" s="2" t="s">
        <v>76</v>
      </c>
      <c r="G267" s="2">
        <v>104</v>
      </c>
      <c r="H267" s="2">
        <v>8</v>
      </c>
      <c r="J267" s="17" t="str">
        <f t="shared" si="5"/>
        <v/>
      </c>
      <c r="L267" s="3">
        <v>29746</v>
      </c>
      <c r="M267" s="3">
        <v>29758</v>
      </c>
      <c r="N267" s="3">
        <v>29759</v>
      </c>
      <c r="O267" s="4" t="s">
        <v>150</v>
      </c>
      <c r="Q267" s="4" t="s">
        <v>37</v>
      </c>
      <c r="R267" s="4" t="s">
        <v>129</v>
      </c>
      <c r="S267" s="4" t="s">
        <v>188</v>
      </c>
      <c r="T267" s="4" t="s">
        <v>1264</v>
      </c>
      <c r="U267" s="4" t="s">
        <v>40</v>
      </c>
      <c r="V267" s="4" t="s">
        <v>41</v>
      </c>
      <c r="W267" s="4" t="s">
        <v>1265</v>
      </c>
      <c r="X267" s="4" t="s">
        <v>1266</v>
      </c>
    </row>
    <row r="268" spans="1:34" x14ac:dyDescent="0.2">
      <c r="A268" s="1" t="s">
        <v>37</v>
      </c>
      <c r="B268" s="1" t="s">
        <v>1267</v>
      </c>
      <c r="E268" s="1" t="s">
        <v>34</v>
      </c>
      <c r="F268" s="2" t="s">
        <v>207</v>
      </c>
      <c r="G268" s="2">
        <v>31</v>
      </c>
      <c r="H268" s="2">
        <v>6</v>
      </c>
      <c r="J268" s="17" t="str">
        <f t="shared" si="5"/>
        <v/>
      </c>
      <c r="L268" s="28" t="s">
        <v>1268</v>
      </c>
      <c r="M268" s="3">
        <v>20188</v>
      </c>
      <c r="N268" s="3">
        <v>20193</v>
      </c>
      <c r="O268" s="4" t="s">
        <v>216</v>
      </c>
      <c r="P268" s="5" t="s">
        <v>1269</v>
      </c>
      <c r="Q268" s="42" t="s">
        <v>37</v>
      </c>
      <c r="R268" s="42" t="s">
        <v>129</v>
      </c>
      <c r="S268" s="42" t="s">
        <v>217</v>
      </c>
      <c r="T268" s="42" t="s">
        <v>1270</v>
      </c>
      <c r="U268" s="42" t="s">
        <v>40</v>
      </c>
      <c r="V268" s="42" t="s">
        <v>41</v>
      </c>
      <c r="W268" s="42" t="s">
        <v>1271</v>
      </c>
      <c r="X268" s="42" t="s">
        <v>1270</v>
      </c>
    </row>
    <row r="269" spans="1:34" x14ac:dyDescent="0.2">
      <c r="A269" s="1" t="s">
        <v>1272</v>
      </c>
      <c r="B269" s="1" t="s">
        <v>1273</v>
      </c>
      <c r="C269" s="1" t="s">
        <v>1274</v>
      </c>
      <c r="E269" s="1" t="s">
        <v>34</v>
      </c>
      <c r="F269" s="2" t="s">
        <v>76</v>
      </c>
      <c r="G269" s="2">
        <v>123</v>
      </c>
      <c r="H269" s="2">
        <v>2</v>
      </c>
      <c r="I269" s="33" t="s">
        <v>1275</v>
      </c>
      <c r="J269" s="17" t="str">
        <f t="shared" si="5"/>
        <v>Link to Google Maps</v>
      </c>
      <c r="K269" s="18" t="s">
        <v>15318</v>
      </c>
      <c r="L269" s="3">
        <v>2161</v>
      </c>
      <c r="M269" s="3">
        <v>31384</v>
      </c>
      <c r="N269" s="3">
        <v>31388</v>
      </c>
      <c r="O269" s="4" t="s">
        <v>1276</v>
      </c>
      <c r="Q269" s="4" t="s">
        <v>37</v>
      </c>
      <c r="R269" s="4" t="s">
        <v>163</v>
      </c>
      <c r="S269" s="4" t="s">
        <v>188</v>
      </c>
      <c r="T269" s="4" t="s">
        <v>1277</v>
      </c>
      <c r="U269" s="4" t="s">
        <v>40</v>
      </c>
      <c r="V269" s="4" t="s">
        <v>41</v>
      </c>
      <c r="W269" s="4" t="s">
        <v>1278</v>
      </c>
      <c r="X269" s="4" t="s">
        <v>1279</v>
      </c>
      <c r="AG269" s="1" t="s">
        <v>1280</v>
      </c>
    </row>
    <row r="270" spans="1:34" x14ac:dyDescent="0.2">
      <c r="A270" s="1" t="s">
        <v>1281</v>
      </c>
      <c r="B270" s="1" t="s">
        <v>1282</v>
      </c>
      <c r="C270" s="1" t="s">
        <v>725</v>
      </c>
      <c r="D270" s="1" t="s">
        <v>33</v>
      </c>
      <c r="E270" s="1" t="s">
        <v>34</v>
      </c>
      <c r="F270" s="2" t="s">
        <v>76</v>
      </c>
      <c r="G270" s="2" t="s">
        <v>1283</v>
      </c>
      <c r="H270" s="2" t="s">
        <v>1189</v>
      </c>
      <c r="I270" s="33" t="s">
        <v>1284</v>
      </c>
      <c r="J270" s="17" t="str">
        <f t="shared" si="5"/>
        <v>Link to Google Maps</v>
      </c>
      <c r="K270" s="18" t="s">
        <v>15318</v>
      </c>
      <c r="L270" s="3" t="s">
        <v>1285</v>
      </c>
      <c r="M270" s="3" t="s">
        <v>1286</v>
      </c>
      <c r="N270" s="1"/>
      <c r="O270" s="1"/>
      <c r="Q270" s="1"/>
      <c r="R270" s="1"/>
      <c r="S270" s="1"/>
      <c r="T270" s="1"/>
      <c r="U270" s="1"/>
      <c r="V270" s="1"/>
      <c r="W270" s="1"/>
      <c r="X270" s="1"/>
      <c r="AC270" s="1"/>
    </row>
    <row r="271" spans="1:34" x14ac:dyDescent="0.2">
      <c r="A271" s="1" t="s">
        <v>1281</v>
      </c>
      <c r="B271" s="1" t="s">
        <v>1215</v>
      </c>
      <c r="C271" s="1" t="s">
        <v>1287</v>
      </c>
      <c r="D271" s="1" t="s">
        <v>172</v>
      </c>
      <c r="E271" s="1" t="s">
        <v>34</v>
      </c>
      <c r="F271" s="2" t="s">
        <v>76</v>
      </c>
      <c r="G271" s="2">
        <v>58</v>
      </c>
      <c r="H271" s="2">
        <v>8</v>
      </c>
      <c r="I271" s="33" t="s">
        <v>1288</v>
      </c>
      <c r="J271" s="17" t="str">
        <f t="shared" si="5"/>
        <v>Link to Google Maps</v>
      </c>
      <c r="K271" s="18" t="s">
        <v>15318</v>
      </c>
      <c r="L271" s="3">
        <v>19597</v>
      </c>
      <c r="M271" s="3">
        <v>28526</v>
      </c>
      <c r="N271" s="3">
        <v>28529</v>
      </c>
      <c r="O271" s="4" t="s">
        <v>244</v>
      </c>
      <c r="Q271" s="4" t="s">
        <v>139</v>
      </c>
      <c r="R271" s="4" t="s">
        <v>163</v>
      </c>
      <c r="S271" s="4" t="s">
        <v>151</v>
      </c>
      <c r="U271" s="4" t="s">
        <v>1289</v>
      </c>
      <c r="V271" s="4" t="s">
        <v>41</v>
      </c>
      <c r="W271" s="4" t="s">
        <v>1290</v>
      </c>
      <c r="X271" s="4" t="s">
        <v>1291</v>
      </c>
      <c r="AG271" s="1" t="s">
        <v>1292</v>
      </c>
    </row>
    <row r="272" spans="1:34" x14ac:dyDescent="0.2">
      <c r="A272" s="1" t="s">
        <v>1293</v>
      </c>
      <c r="B272" s="1" t="s">
        <v>1294</v>
      </c>
      <c r="E272" s="1" t="s">
        <v>34</v>
      </c>
      <c r="F272" s="2" t="s">
        <v>76</v>
      </c>
      <c r="G272" s="2">
        <v>109</v>
      </c>
      <c r="H272" s="2">
        <v>33</v>
      </c>
      <c r="J272" s="17" t="str">
        <f t="shared" si="5"/>
        <v/>
      </c>
      <c r="L272" s="3">
        <v>28160</v>
      </c>
      <c r="M272" s="3">
        <v>28160</v>
      </c>
      <c r="N272" s="3">
        <v>28162</v>
      </c>
      <c r="O272" s="4" t="s">
        <v>244</v>
      </c>
      <c r="P272" s="5" t="s">
        <v>1246</v>
      </c>
      <c r="Q272" s="4" t="s">
        <v>139</v>
      </c>
      <c r="R272" s="4" t="s">
        <v>163</v>
      </c>
      <c r="S272" s="4" t="s">
        <v>434</v>
      </c>
      <c r="W272" s="4" t="s">
        <v>1295</v>
      </c>
      <c r="X272" s="4" t="s">
        <v>1296</v>
      </c>
    </row>
    <row r="273" spans="1:34" x14ac:dyDescent="0.2">
      <c r="A273" s="1" t="s">
        <v>1297</v>
      </c>
      <c r="B273" s="1" t="s">
        <v>360</v>
      </c>
      <c r="C273" s="1" t="s">
        <v>115</v>
      </c>
      <c r="E273" s="1" t="s">
        <v>34</v>
      </c>
      <c r="F273" s="2" t="s">
        <v>76</v>
      </c>
      <c r="G273" s="2">
        <v>25</v>
      </c>
      <c r="H273" s="2">
        <v>7</v>
      </c>
      <c r="I273" s="33" t="s">
        <v>1298</v>
      </c>
      <c r="J273" s="17" t="str">
        <f t="shared" si="5"/>
        <v>Link to Google Maps</v>
      </c>
      <c r="K273" s="18" t="s">
        <v>15318</v>
      </c>
      <c r="L273" s="3">
        <v>9977</v>
      </c>
      <c r="M273" s="3">
        <v>18051</v>
      </c>
      <c r="AG273" s="1" t="s">
        <v>1299</v>
      </c>
    </row>
    <row r="274" spans="1:34" x14ac:dyDescent="0.2">
      <c r="A274" s="1" t="s">
        <v>1297</v>
      </c>
      <c r="B274" s="1" t="s">
        <v>589</v>
      </c>
      <c r="C274" s="1" t="s">
        <v>590</v>
      </c>
      <c r="E274" s="1" t="s">
        <v>34</v>
      </c>
      <c r="F274" s="2" t="s">
        <v>76</v>
      </c>
      <c r="G274" s="2">
        <v>38</v>
      </c>
      <c r="H274" s="2">
        <v>1</v>
      </c>
      <c r="I274" s="33" t="s">
        <v>1300</v>
      </c>
      <c r="J274" s="17" t="str">
        <f t="shared" si="5"/>
        <v>Link to Google Maps</v>
      </c>
      <c r="K274" s="18" t="s">
        <v>15318</v>
      </c>
      <c r="L274" s="3">
        <v>20652</v>
      </c>
      <c r="M274" s="3">
        <v>21579</v>
      </c>
      <c r="N274" s="3">
        <v>21581</v>
      </c>
      <c r="O274" s="4" t="s">
        <v>244</v>
      </c>
      <c r="P274" s="5" t="s">
        <v>1301</v>
      </c>
      <c r="Q274" s="4" t="s">
        <v>139</v>
      </c>
      <c r="R274" s="4" t="s">
        <v>129</v>
      </c>
      <c r="S274" s="4" t="s">
        <v>434</v>
      </c>
      <c r="T274" s="4" t="s">
        <v>1302</v>
      </c>
      <c r="U274" s="4" t="s">
        <v>40</v>
      </c>
      <c r="V274" s="4" t="s">
        <v>41</v>
      </c>
      <c r="W274" s="4" t="s">
        <v>1303</v>
      </c>
      <c r="X274" s="4" t="s">
        <v>1304</v>
      </c>
    </row>
    <row r="275" spans="1:34" x14ac:dyDescent="0.2">
      <c r="A275" s="1" t="s">
        <v>1305</v>
      </c>
      <c r="B275" s="1" t="s">
        <v>333</v>
      </c>
      <c r="C275" s="1" t="s">
        <v>129</v>
      </c>
      <c r="E275" s="1" t="s">
        <v>34</v>
      </c>
      <c r="F275" s="2" t="s">
        <v>76</v>
      </c>
      <c r="G275" s="2">
        <v>42</v>
      </c>
      <c r="H275" s="2">
        <v>5</v>
      </c>
      <c r="I275" s="33" t="s">
        <v>1306</v>
      </c>
      <c r="J275" s="17" t="str">
        <f t="shared" si="5"/>
        <v>Link to Google Maps</v>
      </c>
      <c r="K275" s="18" t="s">
        <v>15318</v>
      </c>
      <c r="L275" s="3">
        <v>9609</v>
      </c>
      <c r="M275" s="3">
        <v>33922</v>
      </c>
      <c r="N275" s="3">
        <v>33924</v>
      </c>
      <c r="O275" s="4" t="s">
        <v>1199</v>
      </c>
      <c r="Q275" s="4" t="s">
        <v>139</v>
      </c>
      <c r="R275" s="4" t="s">
        <v>163</v>
      </c>
      <c r="S275" s="4" t="s">
        <v>434</v>
      </c>
      <c r="T275" s="4" t="s">
        <v>1307</v>
      </c>
      <c r="U275" s="4" t="s">
        <v>40</v>
      </c>
      <c r="V275" s="4" t="s">
        <v>41</v>
      </c>
      <c r="W275" s="4" t="s">
        <v>1308</v>
      </c>
      <c r="X275" s="4" t="s">
        <v>1309</v>
      </c>
    </row>
    <row r="276" spans="1:34" x14ac:dyDescent="0.2">
      <c r="A276" s="1" t="s">
        <v>1310</v>
      </c>
      <c r="B276" s="1" t="s">
        <v>979</v>
      </c>
      <c r="E276" s="1" t="s">
        <v>34</v>
      </c>
      <c r="F276" s="2" t="s">
        <v>76</v>
      </c>
      <c r="G276" s="2">
        <v>79</v>
      </c>
      <c r="H276" s="2">
        <v>8</v>
      </c>
      <c r="J276" s="17" t="str">
        <f t="shared" si="5"/>
        <v/>
      </c>
      <c r="L276" s="3">
        <v>14880</v>
      </c>
      <c r="M276" s="3">
        <v>14880</v>
      </c>
    </row>
    <row r="277" spans="1:34" x14ac:dyDescent="0.2">
      <c r="A277" s="1" t="s">
        <v>1311</v>
      </c>
      <c r="B277" s="1" t="s">
        <v>1312</v>
      </c>
      <c r="C277" s="1" t="s">
        <v>129</v>
      </c>
      <c r="E277" s="1" t="s">
        <v>34</v>
      </c>
      <c r="F277" s="2" t="s">
        <v>369</v>
      </c>
      <c r="G277" s="2" t="s">
        <v>473</v>
      </c>
      <c r="H277" s="2" t="s">
        <v>1001</v>
      </c>
      <c r="I277" s="33" t="s">
        <v>1313</v>
      </c>
      <c r="J277" s="17" t="str">
        <f t="shared" si="5"/>
        <v>Link to Google Maps</v>
      </c>
      <c r="K277" s="18" t="s">
        <v>15318</v>
      </c>
      <c r="L277" s="3">
        <v>36743</v>
      </c>
      <c r="M277" s="3">
        <v>42721</v>
      </c>
      <c r="N277" s="3">
        <v>42726</v>
      </c>
      <c r="P277" s="5" t="s">
        <v>1314</v>
      </c>
      <c r="Q277" s="4" t="s">
        <v>139</v>
      </c>
      <c r="R277" s="4" t="s">
        <v>129</v>
      </c>
      <c r="S277" s="4" t="s">
        <v>1315</v>
      </c>
      <c r="AH277" s="8" t="s">
        <v>374</v>
      </c>
    </row>
    <row r="278" spans="1:34" x14ac:dyDescent="0.2">
      <c r="A278" s="29" t="s">
        <v>1316</v>
      </c>
      <c r="B278" s="1" t="s">
        <v>186</v>
      </c>
      <c r="E278" s="1" t="s">
        <v>34</v>
      </c>
      <c r="F278" s="2" t="s">
        <v>207</v>
      </c>
      <c r="G278" s="2">
        <v>31</v>
      </c>
      <c r="H278" s="2">
        <v>4.5</v>
      </c>
      <c r="J278" s="17" t="str">
        <f t="shared" si="5"/>
        <v/>
      </c>
      <c r="L278" s="3">
        <v>3788</v>
      </c>
      <c r="M278" s="3">
        <v>17288</v>
      </c>
      <c r="N278" s="26"/>
    </row>
    <row r="279" spans="1:34" x14ac:dyDescent="0.2">
      <c r="A279" s="1" t="s">
        <v>1317</v>
      </c>
      <c r="B279" s="1" t="s">
        <v>1318</v>
      </c>
      <c r="C279" s="1" t="s">
        <v>783</v>
      </c>
      <c r="E279" s="1" t="s">
        <v>34</v>
      </c>
      <c r="F279" s="2" t="s">
        <v>715</v>
      </c>
      <c r="I279" s="33" t="s">
        <v>1319</v>
      </c>
      <c r="J279" s="17" t="str">
        <f t="shared" si="5"/>
        <v>Link to Google Maps</v>
      </c>
      <c r="K279" s="18" t="s">
        <v>15318</v>
      </c>
      <c r="L279" s="3" t="s">
        <v>1320</v>
      </c>
      <c r="M279" s="3" t="s">
        <v>1321</v>
      </c>
    </row>
    <row r="280" spans="1:34" ht="25.5" customHeight="1" x14ac:dyDescent="0.2">
      <c r="A280" s="1" t="s">
        <v>1317</v>
      </c>
      <c r="B280" s="1" t="s">
        <v>819</v>
      </c>
      <c r="C280" s="1" t="s">
        <v>1322</v>
      </c>
      <c r="E280" s="1" t="s">
        <v>34</v>
      </c>
      <c r="F280" s="2" t="s">
        <v>715</v>
      </c>
      <c r="I280" s="33" t="s">
        <v>1323</v>
      </c>
      <c r="J280" s="17" t="str">
        <f t="shared" si="5"/>
        <v>Link to Google Maps</v>
      </c>
      <c r="K280" s="18" t="s">
        <v>15318</v>
      </c>
      <c r="L280" s="3" t="s">
        <v>1324</v>
      </c>
      <c r="M280" s="3" t="s">
        <v>1325</v>
      </c>
      <c r="AH280" s="8" t="s">
        <v>1326</v>
      </c>
    </row>
    <row r="281" spans="1:34" x14ac:dyDescent="0.2">
      <c r="A281" s="1" t="s">
        <v>1317</v>
      </c>
      <c r="B281" s="1" t="s">
        <v>1327</v>
      </c>
      <c r="C281" s="1" t="s">
        <v>1328</v>
      </c>
      <c r="E281" s="1" t="s">
        <v>34</v>
      </c>
      <c r="F281" s="2" t="s">
        <v>715</v>
      </c>
      <c r="I281" s="33" t="s">
        <v>1329</v>
      </c>
      <c r="J281" s="17" t="str">
        <f t="shared" si="5"/>
        <v>Link to Google Maps</v>
      </c>
      <c r="K281" s="18" t="s">
        <v>15318</v>
      </c>
      <c r="L281" s="3" t="s">
        <v>1330</v>
      </c>
      <c r="M281" s="3" t="s">
        <v>1331</v>
      </c>
      <c r="AH281" s="8" t="s">
        <v>1332</v>
      </c>
    </row>
    <row r="282" spans="1:34" x14ac:dyDescent="0.2">
      <c r="A282" s="1" t="s">
        <v>1333</v>
      </c>
      <c r="B282" s="1" t="s">
        <v>1334</v>
      </c>
      <c r="C282" s="1" t="s">
        <v>968</v>
      </c>
      <c r="E282" s="1" t="s">
        <v>34</v>
      </c>
      <c r="F282" s="2" t="s">
        <v>76</v>
      </c>
      <c r="G282" s="2">
        <v>59</v>
      </c>
      <c r="H282" s="2">
        <v>6</v>
      </c>
      <c r="I282" s="33" t="s">
        <v>1335</v>
      </c>
      <c r="J282" s="17" t="str">
        <f t="shared" si="5"/>
        <v>Link to Google Maps</v>
      </c>
      <c r="K282" s="18" t="s">
        <v>15318</v>
      </c>
      <c r="L282" s="3">
        <v>7511</v>
      </c>
      <c r="M282" s="3">
        <v>18432</v>
      </c>
    </row>
    <row r="283" spans="1:34" x14ac:dyDescent="0.2">
      <c r="A283" s="1" t="s">
        <v>1336</v>
      </c>
      <c r="B283" s="1" t="s">
        <v>1337</v>
      </c>
      <c r="C283" s="1" t="s">
        <v>1338</v>
      </c>
      <c r="E283" s="1" t="s">
        <v>34</v>
      </c>
      <c r="F283" s="2" t="s">
        <v>76</v>
      </c>
      <c r="G283" s="2">
        <v>104</v>
      </c>
      <c r="H283" s="2">
        <v>12</v>
      </c>
      <c r="J283" s="17" t="str">
        <f t="shared" si="5"/>
        <v/>
      </c>
      <c r="L283" s="3">
        <v>29272</v>
      </c>
      <c r="M283" s="3">
        <v>29272</v>
      </c>
      <c r="N283" s="3">
        <v>29273</v>
      </c>
      <c r="O283" s="4" t="s">
        <v>150</v>
      </c>
      <c r="Q283" s="4" t="s">
        <v>1339</v>
      </c>
      <c r="R283" s="4" t="s">
        <v>129</v>
      </c>
      <c r="S283" s="4" t="s">
        <v>151</v>
      </c>
      <c r="W283" s="4" t="s">
        <v>1340</v>
      </c>
      <c r="AD283" s="25">
        <v>34758</v>
      </c>
      <c r="AF283" s="1" t="s">
        <v>1341</v>
      </c>
    </row>
    <row r="284" spans="1:34" x14ac:dyDescent="0.2">
      <c r="A284" s="1" t="s">
        <v>1336</v>
      </c>
      <c r="B284" s="1" t="s">
        <v>1342</v>
      </c>
      <c r="C284" s="1" t="s">
        <v>171</v>
      </c>
      <c r="D284" s="1" t="s">
        <v>33</v>
      </c>
      <c r="E284" s="1" t="s">
        <v>34</v>
      </c>
      <c r="F284" s="2" t="s">
        <v>76</v>
      </c>
      <c r="G284" s="2" t="s">
        <v>1343</v>
      </c>
      <c r="H284" s="2" t="s">
        <v>495</v>
      </c>
      <c r="I284" s="33" t="s">
        <v>1344</v>
      </c>
      <c r="J284" s="17" t="str">
        <f t="shared" si="5"/>
        <v>Link to Google Maps</v>
      </c>
      <c r="K284" s="18" t="s">
        <v>15318</v>
      </c>
      <c r="L284" s="3" t="s">
        <v>1345</v>
      </c>
      <c r="M284" s="3" t="s">
        <v>1346</v>
      </c>
      <c r="N284" s="1"/>
      <c r="O284" s="1"/>
      <c r="Q284" s="1"/>
      <c r="R284" s="1"/>
      <c r="S284" s="1"/>
      <c r="T284" s="1"/>
      <c r="U284" s="1"/>
      <c r="V284" s="1"/>
      <c r="W284" s="1"/>
      <c r="X284" s="1"/>
      <c r="AC284" s="1"/>
      <c r="AG284" s="1" t="s">
        <v>1347</v>
      </c>
    </row>
    <row r="285" spans="1:34" x14ac:dyDescent="0.2">
      <c r="A285" s="1" t="s">
        <v>1348</v>
      </c>
      <c r="B285" s="1" t="s">
        <v>1098</v>
      </c>
      <c r="E285" s="1" t="s">
        <v>34</v>
      </c>
      <c r="F285" s="2" t="s">
        <v>214</v>
      </c>
      <c r="G285" s="2">
        <v>63</v>
      </c>
      <c r="H285" s="2">
        <v>1.5</v>
      </c>
      <c r="J285" s="17" t="str">
        <f t="shared" si="5"/>
        <v/>
      </c>
      <c r="L285" s="3">
        <v>2563</v>
      </c>
      <c r="M285" s="28">
        <v>27827</v>
      </c>
      <c r="N285" s="3">
        <v>28045</v>
      </c>
      <c r="O285" s="4" t="s">
        <v>1349</v>
      </c>
      <c r="Q285" s="4" t="s">
        <v>37</v>
      </c>
      <c r="R285" s="4" t="s">
        <v>129</v>
      </c>
      <c r="S285" s="4" t="s">
        <v>208</v>
      </c>
      <c r="T285" s="4" t="s">
        <v>1350</v>
      </c>
      <c r="U285" s="4" t="s">
        <v>1351</v>
      </c>
      <c r="V285" s="4" t="s">
        <v>41</v>
      </c>
      <c r="W285" s="4" t="s">
        <v>1352</v>
      </c>
      <c r="X285" s="4" t="s">
        <v>1353</v>
      </c>
    </row>
    <row r="286" spans="1:34" x14ac:dyDescent="0.2">
      <c r="A286" s="1" t="s">
        <v>1348</v>
      </c>
      <c r="B286" s="1" t="s">
        <v>467</v>
      </c>
      <c r="C286" s="1" t="s">
        <v>429</v>
      </c>
      <c r="E286" s="1" t="s">
        <v>34</v>
      </c>
      <c r="F286" s="2" t="s">
        <v>214</v>
      </c>
      <c r="G286" s="2">
        <v>53</v>
      </c>
      <c r="H286" s="2">
        <v>7</v>
      </c>
      <c r="I286" s="33" t="s">
        <v>1354</v>
      </c>
      <c r="J286" s="17" t="str">
        <f t="shared" si="5"/>
        <v>Link to Google Maps</v>
      </c>
      <c r="K286" s="18" t="s">
        <v>15318</v>
      </c>
      <c r="L286" s="28">
        <v>2703</v>
      </c>
      <c r="M286" s="3">
        <v>27108</v>
      </c>
      <c r="N286" s="3">
        <v>27115</v>
      </c>
      <c r="O286" s="4" t="s">
        <v>1355</v>
      </c>
      <c r="P286" s="5" t="s">
        <v>1356</v>
      </c>
      <c r="R286" s="4" t="s">
        <v>163</v>
      </c>
      <c r="S286" s="4" t="s">
        <v>1357</v>
      </c>
      <c r="T286" s="4" t="s">
        <v>1358</v>
      </c>
      <c r="U286" s="4" t="s">
        <v>40</v>
      </c>
      <c r="V286" s="4" t="s">
        <v>41</v>
      </c>
      <c r="W286" s="4" t="s">
        <v>1359</v>
      </c>
      <c r="X286" s="4" t="s">
        <v>1358</v>
      </c>
      <c r="AG286" s="1" t="s">
        <v>1360</v>
      </c>
    </row>
    <row r="287" spans="1:34" x14ac:dyDescent="0.2">
      <c r="A287" s="1" t="s">
        <v>1361</v>
      </c>
      <c r="B287" s="1" t="s">
        <v>1362</v>
      </c>
      <c r="C287" s="1" t="s">
        <v>1363</v>
      </c>
      <c r="E287" s="1" t="s">
        <v>34</v>
      </c>
      <c r="F287" s="2" t="s">
        <v>214</v>
      </c>
      <c r="G287" s="2">
        <v>58</v>
      </c>
      <c r="H287" s="2">
        <v>5</v>
      </c>
      <c r="J287" s="17" t="str">
        <f t="shared" si="5"/>
        <v/>
      </c>
      <c r="L287" s="3" t="s">
        <v>1364</v>
      </c>
      <c r="M287" s="3">
        <v>25512</v>
      </c>
      <c r="N287" s="3">
        <v>25517</v>
      </c>
      <c r="O287" s="4" t="s">
        <v>216</v>
      </c>
      <c r="P287" s="5" t="s">
        <v>1365</v>
      </c>
      <c r="Q287" s="4" t="s">
        <v>37</v>
      </c>
      <c r="R287" s="4" t="s">
        <v>163</v>
      </c>
      <c r="S287" s="4" t="s">
        <v>1366</v>
      </c>
      <c r="U287" s="4" t="s">
        <v>1367</v>
      </c>
      <c r="V287" s="4" t="s">
        <v>41</v>
      </c>
      <c r="W287" s="4" t="s">
        <v>1368</v>
      </c>
      <c r="X287" s="4" t="s">
        <v>1369</v>
      </c>
    </row>
    <row r="288" spans="1:34" x14ac:dyDescent="0.2">
      <c r="A288" s="1" t="s">
        <v>1370</v>
      </c>
      <c r="B288" s="1" t="s">
        <v>1371</v>
      </c>
      <c r="E288" s="1" t="s">
        <v>34</v>
      </c>
      <c r="F288" s="2" t="s">
        <v>421</v>
      </c>
      <c r="G288" s="2">
        <v>4</v>
      </c>
      <c r="I288" s="33" t="s">
        <v>1372</v>
      </c>
      <c r="J288" s="17" t="str">
        <f t="shared" si="5"/>
        <v>Link to Google Maps</v>
      </c>
      <c r="K288" s="18" t="s">
        <v>15318</v>
      </c>
      <c r="L288" s="3" t="s">
        <v>1373</v>
      </c>
      <c r="M288" s="3" t="s">
        <v>1374</v>
      </c>
      <c r="AH288" s="8" t="s">
        <v>1375</v>
      </c>
    </row>
    <row r="289" spans="1:34" x14ac:dyDescent="0.2">
      <c r="A289" s="1" t="s">
        <v>1370</v>
      </c>
      <c r="B289" s="1" t="s">
        <v>1376</v>
      </c>
      <c r="C289" s="1" t="s">
        <v>1377</v>
      </c>
      <c r="E289" s="1" t="s">
        <v>34</v>
      </c>
      <c r="F289" s="2" t="s">
        <v>421</v>
      </c>
      <c r="G289" s="2">
        <v>4</v>
      </c>
      <c r="I289" s="33" t="s">
        <v>1372</v>
      </c>
      <c r="J289" s="17" t="str">
        <f t="shared" si="5"/>
        <v>Link to Google Maps</v>
      </c>
      <c r="K289" s="18" t="s">
        <v>15318</v>
      </c>
      <c r="L289" s="3" t="s">
        <v>1378</v>
      </c>
      <c r="M289" s="3" t="s">
        <v>1379</v>
      </c>
      <c r="AH289" s="8" t="s">
        <v>1380</v>
      </c>
    </row>
    <row r="290" spans="1:34" x14ac:dyDescent="0.2">
      <c r="A290" s="1" t="s">
        <v>1370</v>
      </c>
      <c r="B290" s="1" t="s">
        <v>1381</v>
      </c>
      <c r="C290" s="1" t="s">
        <v>897</v>
      </c>
      <c r="E290" s="1" t="s">
        <v>34</v>
      </c>
      <c r="F290" s="2" t="s">
        <v>421</v>
      </c>
      <c r="G290" s="2">
        <v>4</v>
      </c>
      <c r="I290" s="33" t="s">
        <v>1372</v>
      </c>
      <c r="J290" s="17" t="str">
        <f t="shared" si="5"/>
        <v>Link to Google Maps</v>
      </c>
      <c r="K290" s="18" t="s">
        <v>15318</v>
      </c>
      <c r="L290" s="3" t="s">
        <v>1382</v>
      </c>
      <c r="M290" s="3" t="s">
        <v>1383</v>
      </c>
      <c r="AH290" s="8" t="s">
        <v>1375</v>
      </c>
    </row>
    <row r="291" spans="1:34" x14ac:dyDescent="0.2">
      <c r="A291" s="1" t="s">
        <v>1384</v>
      </c>
      <c r="B291" s="1" t="s">
        <v>1385</v>
      </c>
      <c r="E291" s="1" t="s">
        <v>34</v>
      </c>
      <c r="F291" s="2" t="s">
        <v>32</v>
      </c>
      <c r="H291" s="2" t="s">
        <v>33</v>
      </c>
      <c r="J291" s="17" t="str">
        <f t="shared" si="5"/>
        <v/>
      </c>
    </row>
    <row r="292" spans="1:34" x14ac:dyDescent="0.2">
      <c r="A292" s="1" t="s">
        <v>1386</v>
      </c>
      <c r="B292" s="1" t="s">
        <v>419</v>
      </c>
      <c r="C292" s="1" t="s">
        <v>1387</v>
      </c>
      <c r="E292" s="1" t="s">
        <v>34</v>
      </c>
      <c r="F292" s="2" t="s">
        <v>32</v>
      </c>
      <c r="H292" s="2" t="s">
        <v>33</v>
      </c>
      <c r="J292" s="17" t="str">
        <f t="shared" si="5"/>
        <v/>
      </c>
      <c r="L292" s="3" t="s">
        <v>1388</v>
      </c>
      <c r="M292" s="3">
        <v>20544</v>
      </c>
      <c r="N292" s="3">
        <v>20546</v>
      </c>
      <c r="O292" s="4" t="s">
        <v>1389</v>
      </c>
      <c r="P292" s="5" t="s">
        <v>1390</v>
      </c>
      <c r="Q292" s="4" t="s">
        <v>139</v>
      </c>
      <c r="R292" s="4" t="s">
        <v>163</v>
      </c>
      <c r="S292" s="4" t="s">
        <v>151</v>
      </c>
      <c r="T292" s="4" t="s">
        <v>1391</v>
      </c>
      <c r="U292" s="4" t="s">
        <v>40</v>
      </c>
      <c r="V292" s="4" t="s">
        <v>41</v>
      </c>
      <c r="W292" s="4" t="s">
        <v>1392</v>
      </c>
    </row>
    <row r="293" spans="1:34" x14ac:dyDescent="0.2">
      <c r="A293" s="1" t="s">
        <v>1393</v>
      </c>
      <c r="B293" s="1" t="s">
        <v>1394</v>
      </c>
      <c r="C293" s="1" t="s">
        <v>1395</v>
      </c>
      <c r="E293" s="1" t="s">
        <v>34</v>
      </c>
      <c r="F293" s="2" t="s">
        <v>76</v>
      </c>
      <c r="G293" s="2">
        <v>92</v>
      </c>
      <c r="H293" s="2">
        <v>23</v>
      </c>
      <c r="I293" s="33" t="s">
        <v>1396</v>
      </c>
      <c r="J293" s="17" t="str">
        <f t="shared" si="5"/>
        <v>Link to Google Maps</v>
      </c>
      <c r="K293" s="18" t="s">
        <v>15318</v>
      </c>
      <c r="L293" s="3">
        <v>21433</v>
      </c>
      <c r="M293" s="3">
        <v>22870</v>
      </c>
      <c r="N293" s="3">
        <v>22872</v>
      </c>
      <c r="O293" s="4" t="s">
        <v>1397</v>
      </c>
      <c r="P293" s="5" t="s">
        <v>1398</v>
      </c>
      <c r="Q293" s="4" t="s">
        <v>139</v>
      </c>
      <c r="R293" s="4" t="s">
        <v>163</v>
      </c>
      <c r="S293" s="4" t="s">
        <v>434</v>
      </c>
      <c r="T293" s="4" t="s">
        <v>1078</v>
      </c>
      <c r="U293" s="4" t="s">
        <v>1399</v>
      </c>
      <c r="V293" s="4" t="s">
        <v>41</v>
      </c>
    </row>
    <row r="294" spans="1:34" x14ac:dyDescent="0.2">
      <c r="A294" s="1" t="s">
        <v>1393</v>
      </c>
      <c r="B294" s="1" t="s">
        <v>945</v>
      </c>
      <c r="E294" s="1" t="s">
        <v>34</v>
      </c>
      <c r="F294" s="2" t="s">
        <v>76</v>
      </c>
      <c r="G294" s="2">
        <v>130</v>
      </c>
      <c r="H294" s="2">
        <v>8</v>
      </c>
      <c r="I294" s="33" t="s">
        <v>1400</v>
      </c>
      <c r="J294" s="17" t="str">
        <f t="shared" si="5"/>
        <v>Link to Google Maps</v>
      </c>
      <c r="K294" s="18" t="s">
        <v>15318</v>
      </c>
      <c r="L294" s="3">
        <v>12144</v>
      </c>
      <c r="M294" s="3">
        <v>28934</v>
      </c>
      <c r="N294" s="3">
        <v>28936</v>
      </c>
      <c r="O294" s="4" t="s">
        <v>198</v>
      </c>
      <c r="Q294" s="4" t="s">
        <v>139</v>
      </c>
      <c r="R294" s="4" t="s">
        <v>163</v>
      </c>
      <c r="S294" s="4" t="s">
        <v>434</v>
      </c>
      <c r="T294" s="4" t="s">
        <v>1401</v>
      </c>
      <c r="U294" s="4" t="s">
        <v>40</v>
      </c>
      <c r="V294" s="4" t="s">
        <v>41</v>
      </c>
      <c r="W294" s="4" t="s">
        <v>1402</v>
      </c>
      <c r="X294" s="4" t="s">
        <v>1403</v>
      </c>
      <c r="AG294" s="1" t="s">
        <v>103</v>
      </c>
    </row>
    <row r="295" spans="1:34" x14ac:dyDescent="0.2">
      <c r="A295" s="1" t="s">
        <v>1404</v>
      </c>
      <c r="B295" s="1" t="s">
        <v>828</v>
      </c>
      <c r="C295" s="1" t="s">
        <v>1405</v>
      </c>
      <c r="E295" s="1" t="s">
        <v>34</v>
      </c>
      <c r="F295" s="2" t="s">
        <v>711</v>
      </c>
      <c r="I295" s="33" t="s">
        <v>1406</v>
      </c>
      <c r="J295" s="17" t="str">
        <f t="shared" si="5"/>
        <v>Link to Google Maps</v>
      </c>
      <c r="K295" s="18" t="s">
        <v>15318</v>
      </c>
      <c r="L295" s="3" t="s">
        <v>1407</v>
      </c>
      <c r="M295" s="3">
        <v>4447</v>
      </c>
      <c r="AG295" s="1" t="s">
        <v>1408</v>
      </c>
    </row>
    <row r="296" spans="1:34" x14ac:dyDescent="0.2">
      <c r="A296" s="1" t="s">
        <v>1409</v>
      </c>
      <c r="B296" s="1" t="s">
        <v>1410</v>
      </c>
      <c r="C296" s="1" t="s">
        <v>601</v>
      </c>
      <c r="E296" s="1" t="s">
        <v>34</v>
      </c>
      <c r="F296" s="2" t="s">
        <v>32</v>
      </c>
      <c r="J296" s="17" t="str">
        <f t="shared" si="5"/>
        <v/>
      </c>
      <c r="M296" s="3" t="s">
        <v>1411</v>
      </c>
    </row>
    <row r="297" spans="1:34" x14ac:dyDescent="0.2">
      <c r="A297" s="1" t="s">
        <v>1409</v>
      </c>
      <c r="B297" s="1" t="s">
        <v>1412</v>
      </c>
      <c r="C297" s="1" t="s">
        <v>1413</v>
      </c>
      <c r="E297" s="1" t="s">
        <v>34</v>
      </c>
      <c r="F297" s="2" t="s">
        <v>214</v>
      </c>
      <c r="G297" s="2">
        <v>72</v>
      </c>
      <c r="H297" s="2">
        <v>8</v>
      </c>
      <c r="J297" s="17" t="str">
        <f t="shared" si="5"/>
        <v/>
      </c>
      <c r="L297" s="3">
        <v>1533</v>
      </c>
      <c r="M297" s="3">
        <v>25664</v>
      </c>
      <c r="N297" s="3">
        <v>25671</v>
      </c>
      <c r="O297" s="4" t="s">
        <v>198</v>
      </c>
      <c r="Q297" s="4" t="s">
        <v>37</v>
      </c>
      <c r="R297" s="4" t="s">
        <v>129</v>
      </c>
      <c r="S297" s="4" t="s">
        <v>217</v>
      </c>
      <c r="T297" s="4" t="s">
        <v>1414</v>
      </c>
      <c r="U297" s="4" t="s">
        <v>40</v>
      </c>
      <c r="V297" s="4" t="s">
        <v>41</v>
      </c>
      <c r="W297" s="4" t="s">
        <v>1415</v>
      </c>
      <c r="X297" s="4" t="s">
        <v>1416</v>
      </c>
    </row>
    <row r="298" spans="1:34" x14ac:dyDescent="0.2">
      <c r="A298" s="1" t="s">
        <v>1409</v>
      </c>
      <c r="B298" s="1" t="s">
        <v>1417</v>
      </c>
      <c r="C298" s="1" t="s">
        <v>1418</v>
      </c>
      <c r="E298" s="1" t="s">
        <v>34</v>
      </c>
      <c r="F298" s="2" t="s">
        <v>883</v>
      </c>
      <c r="G298" s="2" t="s">
        <v>371</v>
      </c>
      <c r="H298" s="2" t="s">
        <v>473</v>
      </c>
      <c r="I298" s="33" t="s">
        <v>1419</v>
      </c>
      <c r="J298" s="17" t="str">
        <f t="shared" si="5"/>
        <v>Link to Google Maps</v>
      </c>
      <c r="K298" s="18" t="s">
        <v>15318</v>
      </c>
      <c r="L298" s="3">
        <v>10329</v>
      </c>
      <c r="M298" s="3">
        <v>39936</v>
      </c>
      <c r="N298" s="3">
        <v>39941</v>
      </c>
      <c r="S298" s="4" t="s">
        <v>188</v>
      </c>
      <c r="AH298" s="8" t="s">
        <v>374</v>
      </c>
    </row>
    <row r="299" spans="1:34" x14ac:dyDescent="0.2">
      <c r="A299" s="1" t="s">
        <v>1409</v>
      </c>
      <c r="B299" s="1" t="s">
        <v>333</v>
      </c>
      <c r="C299" s="1" t="s">
        <v>811</v>
      </c>
      <c r="E299" s="1" t="s">
        <v>34</v>
      </c>
      <c r="F299" s="2" t="s">
        <v>214</v>
      </c>
      <c r="G299" s="2">
        <v>67</v>
      </c>
      <c r="H299" s="2">
        <v>4</v>
      </c>
      <c r="I299" s="33" t="s">
        <v>267</v>
      </c>
      <c r="J299" s="17" t="str">
        <f t="shared" si="5"/>
        <v>Link to Google Maps</v>
      </c>
      <c r="K299" s="18" t="s">
        <v>15318</v>
      </c>
      <c r="L299" s="3">
        <v>9863</v>
      </c>
      <c r="M299" s="3">
        <v>35238</v>
      </c>
      <c r="N299" s="3">
        <v>35244</v>
      </c>
      <c r="O299" s="4" t="s">
        <v>244</v>
      </c>
      <c r="Q299" s="4" t="s">
        <v>37</v>
      </c>
      <c r="R299" s="4" t="s">
        <v>163</v>
      </c>
      <c r="S299" s="4" t="s">
        <v>188</v>
      </c>
      <c r="U299" s="4" t="s">
        <v>1420</v>
      </c>
      <c r="V299" s="4" t="s">
        <v>41</v>
      </c>
      <c r="W299" s="4" t="s">
        <v>1421</v>
      </c>
      <c r="X299" s="4" t="s">
        <v>1422</v>
      </c>
    </row>
    <row r="300" spans="1:34" x14ac:dyDescent="0.2">
      <c r="A300" s="1" t="s">
        <v>1409</v>
      </c>
      <c r="B300" s="1" t="s">
        <v>1423</v>
      </c>
      <c r="E300" s="1" t="s">
        <v>34</v>
      </c>
      <c r="F300" s="2" t="s">
        <v>214</v>
      </c>
      <c r="G300" s="2">
        <v>39</v>
      </c>
      <c r="H300" s="2">
        <v>2</v>
      </c>
      <c r="J300" s="17" t="str">
        <f t="shared" si="5"/>
        <v/>
      </c>
      <c r="L300" s="3">
        <v>20141</v>
      </c>
      <c r="M300" s="3">
        <v>20141</v>
      </c>
      <c r="N300" s="3">
        <v>20142</v>
      </c>
      <c r="O300" s="4" t="s">
        <v>1424</v>
      </c>
      <c r="P300" s="5" t="s">
        <v>1425</v>
      </c>
      <c r="Q300" s="4" t="s">
        <v>37</v>
      </c>
      <c r="R300" s="4" t="s">
        <v>129</v>
      </c>
      <c r="S300" s="4" t="s">
        <v>217</v>
      </c>
      <c r="W300" s="4" t="s">
        <v>1426</v>
      </c>
      <c r="X300" s="4" t="s">
        <v>402</v>
      </c>
    </row>
    <row r="301" spans="1:34" x14ac:dyDescent="0.2">
      <c r="A301" s="1" t="s">
        <v>1409</v>
      </c>
      <c r="B301" s="1" t="s">
        <v>1427</v>
      </c>
      <c r="C301" s="1" t="s">
        <v>171</v>
      </c>
      <c r="D301" s="1" t="s">
        <v>33</v>
      </c>
      <c r="E301" s="1" t="s">
        <v>34</v>
      </c>
      <c r="F301" s="2" t="s">
        <v>214</v>
      </c>
      <c r="I301" s="33" t="s">
        <v>1428</v>
      </c>
      <c r="J301" s="17" t="str">
        <f t="shared" si="5"/>
        <v>Link to Google Maps</v>
      </c>
      <c r="K301" s="18" t="s">
        <v>15318</v>
      </c>
      <c r="L301" s="3">
        <v>11307</v>
      </c>
      <c r="M301" s="3">
        <v>25448</v>
      </c>
      <c r="N301" s="1"/>
      <c r="O301" s="1"/>
      <c r="Q301" s="1"/>
      <c r="R301" s="1"/>
      <c r="S301" s="1"/>
      <c r="T301" s="1"/>
      <c r="U301" s="1"/>
      <c r="V301" s="1"/>
      <c r="W301" s="1"/>
      <c r="X301" s="1"/>
      <c r="AC301" s="1"/>
    </row>
    <row r="302" spans="1:34" x14ac:dyDescent="0.2">
      <c r="A302" s="1" t="s">
        <v>1409</v>
      </c>
      <c r="B302" s="1" t="s">
        <v>1429</v>
      </c>
      <c r="C302" s="1" t="s">
        <v>33</v>
      </c>
      <c r="D302" s="1" t="s">
        <v>33</v>
      </c>
      <c r="E302" s="1" t="s">
        <v>34</v>
      </c>
      <c r="F302" s="2" t="s">
        <v>214</v>
      </c>
      <c r="I302" s="33" t="s">
        <v>1428</v>
      </c>
      <c r="J302" s="17" t="str">
        <f t="shared" si="5"/>
        <v>Link to Google Maps</v>
      </c>
      <c r="K302" s="18" t="s">
        <v>15318</v>
      </c>
      <c r="L302" s="3">
        <v>24366</v>
      </c>
      <c r="M302" s="3">
        <v>25448</v>
      </c>
      <c r="N302" s="1"/>
      <c r="O302" s="1"/>
      <c r="Q302" s="1"/>
      <c r="R302" s="1"/>
      <c r="S302" s="1"/>
      <c r="T302" s="1"/>
      <c r="U302" s="1"/>
      <c r="V302" s="1"/>
      <c r="W302" s="1"/>
      <c r="X302" s="1"/>
      <c r="AC302" s="1"/>
    </row>
    <row r="303" spans="1:34" x14ac:dyDescent="0.2">
      <c r="A303" s="1" t="s">
        <v>1409</v>
      </c>
      <c r="B303" s="1" t="s">
        <v>1430</v>
      </c>
      <c r="E303" s="1" t="s">
        <v>34</v>
      </c>
      <c r="F303" s="2" t="s">
        <v>214</v>
      </c>
      <c r="G303" s="2">
        <v>65</v>
      </c>
      <c r="H303" s="2">
        <v>5.75</v>
      </c>
      <c r="J303" s="17" t="str">
        <f t="shared" si="5"/>
        <v/>
      </c>
      <c r="L303" s="28">
        <v>19374</v>
      </c>
      <c r="M303" s="3">
        <v>19530</v>
      </c>
      <c r="N303" s="3">
        <v>19530</v>
      </c>
      <c r="O303" s="4" t="s">
        <v>244</v>
      </c>
      <c r="Q303" s="4" t="s">
        <v>37</v>
      </c>
      <c r="R303" s="4" t="s">
        <v>129</v>
      </c>
      <c r="S303" s="4" t="s">
        <v>217</v>
      </c>
      <c r="T303" s="4" t="s">
        <v>1431</v>
      </c>
      <c r="U303" s="4" t="s">
        <v>40</v>
      </c>
      <c r="V303" s="4" t="s">
        <v>41</v>
      </c>
      <c r="W303" s="4" t="s">
        <v>1432</v>
      </c>
      <c r="X303" s="4" t="s">
        <v>244</v>
      </c>
    </row>
    <row r="304" spans="1:34" x14ac:dyDescent="0.2">
      <c r="A304" s="1" t="s">
        <v>1409</v>
      </c>
      <c r="B304" s="1" t="s">
        <v>1433</v>
      </c>
      <c r="C304" s="1" t="s">
        <v>33</v>
      </c>
      <c r="D304" s="1" t="s">
        <v>33</v>
      </c>
      <c r="E304" s="1" t="s">
        <v>34</v>
      </c>
      <c r="F304" s="2" t="s">
        <v>214</v>
      </c>
      <c r="I304" s="33" t="s">
        <v>1428</v>
      </c>
      <c r="J304" s="17" t="str">
        <f t="shared" si="5"/>
        <v>Link to Google Maps</v>
      </c>
      <c r="K304" s="18" t="s">
        <v>15318</v>
      </c>
      <c r="L304" s="3">
        <v>25038</v>
      </c>
      <c r="M304" s="3">
        <v>25448</v>
      </c>
      <c r="N304" s="1"/>
      <c r="O304" s="1"/>
      <c r="Q304" s="1"/>
      <c r="R304" s="1"/>
      <c r="S304" s="1"/>
      <c r="T304" s="1"/>
      <c r="U304" s="1"/>
      <c r="V304" s="1"/>
      <c r="W304" s="1"/>
      <c r="X304" s="1"/>
      <c r="AC304" s="1"/>
    </row>
    <row r="305" spans="1:45" x14ac:dyDescent="0.2">
      <c r="A305" s="1" t="s">
        <v>1434</v>
      </c>
      <c r="B305" s="1" t="s">
        <v>1435</v>
      </c>
      <c r="C305" s="1" t="s">
        <v>1230</v>
      </c>
      <c r="E305" s="1" t="s">
        <v>34</v>
      </c>
      <c r="F305" s="2" t="s">
        <v>207</v>
      </c>
      <c r="G305" s="2">
        <v>54</v>
      </c>
      <c r="H305" s="2">
        <v>3</v>
      </c>
      <c r="J305" s="17" t="str">
        <f t="shared" si="5"/>
        <v/>
      </c>
      <c r="L305" s="3">
        <v>19340</v>
      </c>
      <c r="M305" s="3">
        <v>19340</v>
      </c>
      <c r="N305" s="3">
        <v>19341</v>
      </c>
      <c r="O305" s="4" t="s">
        <v>244</v>
      </c>
      <c r="Q305" s="4" t="s">
        <v>139</v>
      </c>
      <c r="R305" s="4" t="s">
        <v>129</v>
      </c>
      <c r="S305" s="4" t="s">
        <v>151</v>
      </c>
      <c r="W305" s="4" t="s">
        <v>1436</v>
      </c>
      <c r="X305" s="4" t="s">
        <v>1437</v>
      </c>
    </row>
    <row r="306" spans="1:45" x14ac:dyDescent="0.2">
      <c r="A306" s="1" t="s">
        <v>1434</v>
      </c>
      <c r="B306" s="1" t="s">
        <v>1438</v>
      </c>
      <c r="C306" s="1" t="s">
        <v>1439</v>
      </c>
      <c r="E306" s="1" t="s">
        <v>34</v>
      </c>
      <c r="F306" s="2" t="s">
        <v>207</v>
      </c>
      <c r="G306" s="2">
        <v>54</v>
      </c>
      <c r="H306" s="2">
        <v>4</v>
      </c>
      <c r="I306" s="33" t="s">
        <v>1440</v>
      </c>
      <c r="J306" s="17" t="str">
        <f t="shared" si="5"/>
        <v>Link to Google Maps</v>
      </c>
      <c r="K306" s="18" t="s">
        <v>15318</v>
      </c>
      <c r="L306" s="3">
        <v>7553</v>
      </c>
      <c r="M306" s="3">
        <v>15912</v>
      </c>
      <c r="AH306" s="8" t="s">
        <v>1441</v>
      </c>
    </row>
    <row r="307" spans="1:45" x14ac:dyDescent="0.2">
      <c r="A307" s="1" t="s">
        <v>1442</v>
      </c>
      <c r="B307" s="1" t="s">
        <v>1443</v>
      </c>
      <c r="C307" s="1" t="s">
        <v>1444</v>
      </c>
      <c r="E307" s="1" t="s">
        <v>34</v>
      </c>
      <c r="F307" s="2" t="s">
        <v>857</v>
      </c>
      <c r="G307" s="2" t="s">
        <v>473</v>
      </c>
      <c r="H307" s="2" t="s">
        <v>1445</v>
      </c>
      <c r="J307" s="17" t="str">
        <f t="shared" si="5"/>
        <v/>
      </c>
      <c r="L307" s="3" t="s">
        <v>1446</v>
      </c>
      <c r="M307" s="3" t="s">
        <v>1447</v>
      </c>
    </row>
    <row r="308" spans="1:45" x14ac:dyDescent="0.2">
      <c r="A308" s="1" t="s">
        <v>1442</v>
      </c>
      <c r="B308" s="1" t="s">
        <v>1448</v>
      </c>
      <c r="E308" s="1" t="s">
        <v>34</v>
      </c>
      <c r="F308" s="2" t="s">
        <v>449</v>
      </c>
      <c r="I308" s="33" t="s">
        <v>1449</v>
      </c>
      <c r="J308" s="17" t="str">
        <f t="shared" si="5"/>
        <v>Link to Google Maps</v>
      </c>
      <c r="K308" s="18" t="s">
        <v>15318</v>
      </c>
      <c r="L308" s="3" t="s">
        <v>1450</v>
      </c>
      <c r="M308" s="3">
        <v>4794</v>
      </c>
      <c r="AG308" s="1" t="s">
        <v>103</v>
      </c>
      <c r="AH308" s="8" t="s">
        <v>1451</v>
      </c>
    </row>
    <row r="309" spans="1:45" x14ac:dyDescent="0.2">
      <c r="A309" s="1" t="s">
        <v>1442</v>
      </c>
      <c r="B309" s="1" t="s">
        <v>325</v>
      </c>
      <c r="E309" s="1" t="s">
        <v>34</v>
      </c>
      <c r="F309" s="2" t="s">
        <v>449</v>
      </c>
      <c r="I309" s="33" t="s">
        <v>1449</v>
      </c>
      <c r="J309" s="17" t="str">
        <f t="shared" si="5"/>
        <v>Link to Google Maps</v>
      </c>
      <c r="K309" s="18" t="s">
        <v>15318</v>
      </c>
      <c r="L309" s="3" t="s">
        <v>1452</v>
      </c>
      <c r="M309" s="3">
        <v>4806</v>
      </c>
      <c r="AG309" s="1" t="s">
        <v>336</v>
      </c>
    </row>
    <row r="310" spans="1:45" x14ac:dyDescent="0.2">
      <c r="A310" s="1" t="s">
        <v>1453</v>
      </c>
      <c r="B310" s="1" t="s">
        <v>1010</v>
      </c>
      <c r="C310" s="1" t="s">
        <v>725</v>
      </c>
      <c r="E310" s="1" t="s">
        <v>34</v>
      </c>
      <c r="F310" s="2" t="s">
        <v>76</v>
      </c>
      <c r="G310" s="2">
        <v>86</v>
      </c>
      <c r="H310" s="2">
        <v>7</v>
      </c>
      <c r="I310" s="33" t="s">
        <v>1454</v>
      </c>
      <c r="J310" s="17" t="str">
        <f t="shared" si="5"/>
        <v>Link to Google Maps</v>
      </c>
      <c r="K310" s="18" t="s">
        <v>15318</v>
      </c>
      <c r="L310" s="3">
        <v>11033</v>
      </c>
      <c r="M310" s="3">
        <v>32626</v>
      </c>
      <c r="N310" s="3">
        <v>32634</v>
      </c>
      <c r="O310" s="4" t="s">
        <v>1455</v>
      </c>
      <c r="Q310" s="4" t="s">
        <v>37</v>
      </c>
      <c r="R310" s="4" t="s">
        <v>129</v>
      </c>
      <c r="S310" s="4" t="s">
        <v>188</v>
      </c>
      <c r="T310" s="4" t="s">
        <v>1456</v>
      </c>
      <c r="U310" s="4" t="s">
        <v>40</v>
      </c>
      <c r="V310" s="4" t="s">
        <v>41</v>
      </c>
      <c r="W310" s="4" t="s">
        <v>1457</v>
      </c>
      <c r="X310" s="4" t="s">
        <v>1397</v>
      </c>
      <c r="AG310" s="1" t="s">
        <v>235</v>
      </c>
    </row>
    <row r="311" spans="1:45" x14ac:dyDescent="0.2">
      <c r="A311" s="1" t="s">
        <v>1453</v>
      </c>
      <c r="B311" s="1" t="s">
        <v>419</v>
      </c>
      <c r="C311" s="1" t="s">
        <v>115</v>
      </c>
      <c r="D311" s="1" t="s">
        <v>1255</v>
      </c>
      <c r="E311" s="1" t="s">
        <v>34</v>
      </c>
      <c r="F311" s="2" t="s">
        <v>76</v>
      </c>
      <c r="I311" s="33" t="s">
        <v>1458</v>
      </c>
      <c r="J311" s="17" t="str">
        <f t="shared" si="5"/>
        <v>Link to Google Maps</v>
      </c>
      <c r="K311" s="18" t="s">
        <v>15318</v>
      </c>
      <c r="L311" s="3">
        <v>7374</v>
      </c>
      <c r="M311" s="3">
        <v>31079</v>
      </c>
      <c r="N311" s="1"/>
      <c r="O311" s="1"/>
      <c r="Q311" s="1"/>
      <c r="R311" s="1"/>
      <c r="S311" s="1"/>
      <c r="T311" s="1"/>
      <c r="U311" s="1"/>
      <c r="V311" s="1"/>
      <c r="W311" s="1"/>
      <c r="X311" s="1"/>
      <c r="AC311" s="1"/>
      <c r="AG311" s="1" t="s">
        <v>1459</v>
      </c>
    </row>
    <row r="312" spans="1:45" x14ac:dyDescent="0.2">
      <c r="A312" s="1" t="s">
        <v>1460</v>
      </c>
      <c r="B312" s="1" t="s">
        <v>1461</v>
      </c>
      <c r="C312" s="1" t="s">
        <v>1098</v>
      </c>
      <c r="E312" s="1" t="s">
        <v>34</v>
      </c>
      <c r="F312" s="2" t="s">
        <v>214</v>
      </c>
      <c r="G312" s="2">
        <v>8</v>
      </c>
      <c r="H312" s="2" t="s">
        <v>964</v>
      </c>
      <c r="I312" s="33" t="s">
        <v>1462</v>
      </c>
      <c r="J312" s="17" t="str">
        <f t="shared" si="5"/>
        <v>Link to Google Maps</v>
      </c>
      <c r="K312" s="18" t="s">
        <v>15318</v>
      </c>
      <c r="L312" s="3">
        <v>6007</v>
      </c>
      <c r="M312" s="3">
        <v>33113</v>
      </c>
      <c r="N312" s="3">
        <v>33115</v>
      </c>
      <c r="O312" s="4" t="s">
        <v>1463</v>
      </c>
      <c r="Q312" s="4" t="s">
        <v>139</v>
      </c>
      <c r="R312" s="4" t="s">
        <v>163</v>
      </c>
      <c r="S312" s="4" t="s">
        <v>434</v>
      </c>
      <c r="T312" s="4" t="s">
        <v>1464</v>
      </c>
      <c r="U312" s="4" t="s">
        <v>40</v>
      </c>
      <c r="V312" s="4" t="s">
        <v>41</v>
      </c>
      <c r="W312" s="4" t="s">
        <v>1465</v>
      </c>
      <c r="X312" s="4" t="s">
        <v>1466</v>
      </c>
      <c r="AH312" s="8" t="s">
        <v>1467</v>
      </c>
    </row>
    <row r="313" spans="1:45" x14ac:dyDescent="0.2">
      <c r="A313" s="1" t="s">
        <v>1460</v>
      </c>
      <c r="B313" s="1" t="s">
        <v>95</v>
      </c>
      <c r="C313" s="1" t="s">
        <v>1468</v>
      </c>
      <c r="E313" s="1" t="s">
        <v>34</v>
      </c>
      <c r="F313" s="2" t="s">
        <v>214</v>
      </c>
      <c r="G313" s="2">
        <v>36</v>
      </c>
      <c r="H313" s="2">
        <v>2</v>
      </c>
      <c r="I313" s="33" t="s">
        <v>1469</v>
      </c>
      <c r="J313" s="17" t="str">
        <f t="shared" si="5"/>
        <v>Link to Google Maps</v>
      </c>
      <c r="K313" s="18" t="s">
        <v>15318</v>
      </c>
      <c r="L313" s="3">
        <v>10708</v>
      </c>
      <c r="M313" s="3">
        <v>23862</v>
      </c>
      <c r="N313" s="3">
        <v>23866</v>
      </c>
      <c r="O313" s="4" t="s">
        <v>1470</v>
      </c>
      <c r="Q313" s="4" t="s">
        <v>37</v>
      </c>
      <c r="R313" s="4" t="s">
        <v>129</v>
      </c>
      <c r="S313" s="4" t="s">
        <v>217</v>
      </c>
      <c r="T313" s="4" t="s">
        <v>1471</v>
      </c>
      <c r="U313" s="4" t="s">
        <v>40</v>
      </c>
      <c r="V313" s="4" t="s">
        <v>41</v>
      </c>
      <c r="W313" s="4" t="s">
        <v>1472</v>
      </c>
      <c r="X313" s="4" t="s">
        <v>1473</v>
      </c>
      <c r="AH313" s="8" t="s">
        <v>1474</v>
      </c>
    </row>
    <row r="314" spans="1:45" x14ac:dyDescent="0.2">
      <c r="A314" s="1" t="s">
        <v>1460</v>
      </c>
      <c r="B314" s="1" t="s">
        <v>95</v>
      </c>
      <c r="C314" s="1" t="s">
        <v>1475</v>
      </c>
      <c r="E314" s="1" t="s">
        <v>34</v>
      </c>
      <c r="F314" s="2" t="s">
        <v>76</v>
      </c>
      <c r="G314" s="2">
        <v>120</v>
      </c>
      <c r="H314" s="2">
        <v>2</v>
      </c>
      <c r="J314" s="17" t="str">
        <f t="shared" si="5"/>
        <v/>
      </c>
      <c r="L314" s="3">
        <v>3928</v>
      </c>
      <c r="M314" s="3">
        <v>30039</v>
      </c>
      <c r="N314" s="3">
        <v>30044</v>
      </c>
      <c r="Q314" s="4" t="s">
        <v>37</v>
      </c>
      <c r="R314" s="4" t="s">
        <v>129</v>
      </c>
      <c r="S314" s="4" t="s">
        <v>1476</v>
      </c>
      <c r="T314" s="4" t="s">
        <v>1477</v>
      </c>
      <c r="U314" s="4" t="s">
        <v>606</v>
      </c>
      <c r="V314" s="4" t="s">
        <v>41</v>
      </c>
      <c r="W314" s="4" t="s">
        <v>1478</v>
      </c>
      <c r="X314" s="4" t="s">
        <v>1479</v>
      </c>
    </row>
    <row r="315" spans="1:45" x14ac:dyDescent="0.2">
      <c r="A315" s="1" t="s">
        <v>1460</v>
      </c>
      <c r="B315" s="1" t="s">
        <v>1480</v>
      </c>
      <c r="E315" s="1" t="s">
        <v>34</v>
      </c>
      <c r="F315" s="2" t="s">
        <v>1481</v>
      </c>
      <c r="G315" s="2" t="s">
        <v>36</v>
      </c>
      <c r="H315" s="2" t="s">
        <v>36</v>
      </c>
      <c r="J315" s="17" t="str">
        <f t="shared" si="5"/>
        <v/>
      </c>
      <c r="L315" s="3" t="s">
        <v>1482</v>
      </c>
      <c r="M315" s="3">
        <v>2874</v>
      </c>
      <c r="N315" s="3">
        <v>2875</v>
      </c>
      <c r="P315" s="5" t="s">
        <v>1483</v>
      </c>
      <c r="Q315" s="4" t="s">
        <v>37</v>
      </c>
      <c r="R315" s="4" t="s">
        <v>129</v>
      </c>
      <c r="S315" s="4" t="s">
        <v>38</v>
      </c>
      <c r="T315" s="4" t="s">
        <v>1484</v>
      </c>
      <c r="U315" s="4" t="s">
        <v>40</v>
      </c>
      <c r="V315" s="4" t="s">
        <v>41</v>
      </c>
      <c r="W315" s="4" t="s">
        <v>36</v>
      </c>
    </row>
    <row r="316" spans="1:45" x14ac:dyDescent="0.2">
      <c r="A316" s="1" t="s">
        <v>1460</v>
      </c>
      <c r="B316" s="1" t="s">
        <v>467</v>
      </c>
      <c r="C316" s="1" t="s">
        <v>1485</v>
      </c>
      <c r="E316" s="1" t="s">
        <v>34</v>
      </c>
      <c r="F316" s="2" t="s">
        <v>214</v>
      </c>
      <c r="G316" s="2">
        <v>56</v>
      </c>
      <c r="H316" s="2" t="s">
        <v>964</v>
      </c>
      <c r="I316" s="33" t="s">
        <v>1486</v>
      </c>
      <c r="J316" s="17" t="str">
        <f t="shared" si="5"/>
        <v>Link to Google Maps</v>
      </c>
      <c r="K316" s="18" t="s">
        <v>15318</v>
      </c>
      <c r="L316" s="3">
        <v>10685</v>
      </c>
      <c r="M316" s="3">
        <v>33279</v>
      </c>
      <c r="N316" s="3">
        <v>33284</v>
      </c>
      <c r="O316" s="4" t="s">
        <v>1487</v>
      </c>
      <c r="Q316" s="4" t="s">
        <v>37</v>
      </c>
      <c r="R316" s="4" t="s">
        <v>163</v>
      </c>
      <c r="S316" s="4" t="s">
        <v>188</v>
      </c>
      <c r="T316" s="4" t="s">
        <v>1488</v>
      </c>
      <c r="U316" s="4" t="s">
        <v>40</v>
      </c>
      <c r="V316" s="4" t="s">
        <v>41</v>
      </c>
      <c r="W316" s="4" t="s">
        <v>1489</v>
      </c>
      <c r="X316" s="4" t="s">
        <v>1490</v>
      </c>
    </row>
    <row r="317" spans="1:45" x14ac:dyDescent="0.2">
      <c r="A317" s="1" t="s">
        <v>1460</v>
      </c>
      <c r="B317" s="1" t="s">
        <v>419</v>
      </c>
      <c r="C317" s="1" t="s">
        <v>1274</v>
      </c>
      <c r="E317" s="1" t="s">
        <v>34</v>
      </c>
      <c r="F317" s="2" t="s">
        <v>1491</v>
      </c>
      <c r="I317" s="33" t="s">
        <v>1492</v>
      </c>
      <c r="J317" s="17" t="str">
        <f t="shared" si="5"/>
        <v>Link to Google Maps</v>
      </c>
      <c r="K317" s="18" t="s">
        <v>15318</v>
      </c>
      <c r="L317" s="3">
        <v>8902</v>
      </c>
      <c r="M317" s="3">
        <v>8907</v>
      </c>
      <c r="AH317" s="8" t="s">
        <v>1493</v>
      </c>
      <c r="AR317" s="19"/>
      <c r="AS317" s="19"/>
    </row>
    <row r="318" spans="1:45" x14ac:dyDescent="0.2">
      <c r="A318" s="1" t="s">
        <v>1460</v>
      </c>
      <c r="B318" s="1" t="s">
        <v>143</v>
      </c>
      <c r="C318" s="1" t="s">
        <v>345</v>
      </c>
      <c r="E318" s="1" t="s">
        <v>34</v>
      </c>
      <c r="F318" s="2" t="s">
        <v>214</v>
      </c>
      <c r="G318" s="2">
        <v>8</v>
      </c>
      <c r="H318" s="2" t="s">
        <v>595</v>
      </c>
      <c r="I318" s="33" t="s">
        <v>1462</v>
      </c>
      <c r="J318" s="17" t="str">
        <f t="shared" si="5"/>
        <v>Link to Google Maps</v>
      </c>
      <c r="K318" s="18" t="s">
        <v>15318</v>
      </c>
      <c r="L318" s="3">
        <v>4384</v>
      </c>
      <c r="M318" s="3">
        <v>28292</v>
      </c>
      <c r="N318" s="3">
        <v>28294</v>
      </c>
      <c r="O318" s="4" t="s">
        <v>1494</v>
      </c>
      <c r="P318" s="5" t="s">
        <v>1495</v>
      </c>
      <c r="Q318" s="4" t="s">
        <v>139</v>
      </c>
      <c r="R318" s="4" t="s">
        <v>129</v>
      </c>
      <c r="S318" s="4" t="s">
        <v>434</v>
      </c>
      <c r="T318" s="4" t="s">
        <v>1496</v>
      </c>
      <c r="U318" s="4" t="s">
        <v>40</v>
      </c>
      <c r="V318" s="4" t="s">
        <v>41</v>
      </c>
      <c r="W318" s="4" t="s">
        <v>1497</v>
      </c>
      <c r="X318" s="4" t="s">
        <v>1498</v>
      </c>
      <c r="AH318" s="8" t="s">
        <v>1499</v>
      </c>
    </row>
    <row r="319" spans="1:45" x14ac:dyDescent="0.2">
      <c r="A319" s="19" t="s">
        <v>1500</v>
      </c>
      <c r="B319" s="19" t="s">
        <v>1501</v>
      </c>
      <c r="C319" s="19" t="s">
        <v>1502</v>
      </c>
      <c r="D319" s="19"/>
      <c r="E319" s="1" t="s">
        <v>34</v>
      </c>
      <c r="F319" s="20" t="s">
        <v>1491</v>
      </c>
      <c r="G319" s="20">
        <v>4</v>
      </c>
      <c r="H319" s="20"/>
      <c r="I319" s="33" t="s">
        <v>1503</v>
      </c>
      <c r="J319" s="17" t="str">
        <f t="shared" si="5"/>
        <v>Link to Google Maps</v>
      </c>
      <c r="K319" s="18" t="s">
        <v>15318</v>
      </c>
      <c r="L319" s="21" t="s">
        <v>1504</v>
      </c>
      <c r="M319" s="21" t="s">
        <v>1505</v>
      </c>
      <c r="N319" s="21"/>
      <c r="O319" s="22"/>
      <c r="P319" s="9"/>
      <c r="Q319" s="22"/>
      <c r="R319" s="22"/>
      <c r="S319" s="22"/>
      <c r="T319" s="22"/>
      <c r="U319" s="22"/>
      <c r="V319" s="22"/>
      <c r="W319" s="22"/>
      <c r="X319" s="22"/>
      <c r="Y319" s="19"/>
      <c r="Z319" s="23"/>
      <c r="AA319" s="19"/>
      <c r="AB319" s="19"/>
      <c r="AC319" s="24"/>
      <c r="AD319" s="23"/>
      <c r="AE319" s="19"/>
      <c r="AF319" s="19"/>
      <c r="AG319" s="19"/>
      <c r="AH319" s="10" t="s">
        <v>1506</v>
      </c>
      <c r="AI319" s="19"/>
      <c r="AJ319" s="19"/>
      <c r="AK319" s="19"/>
      <c r="AL319" s="19"/>
      <c r="AM319" s="19"/>
      <c r="AN319" s="19"/>
      <c r="AO319" s="19"/>
      <c r="AP319" s="19"/>
      <c r="AQ319" s="19"/>
    </row>
    <row r="320" spans="1:45" x14ac:dyDescent="0.2">
      <c r="A320" s="34" t="s">
        <v>1500</v>
      </c>
      <c r="B320" s="1" t="s">
        <v>311</v>
      </c>
      <c r="C320" s="1" t="s">
        <v>691</v>
      </c>
      <c r="D320" s="1" t="s">
        <v>172</v>
      </c>
      <c r="E320" s="1" t="s">
        <v>34</v>
      </c>
      <c r="F320" s="31" t="s">
        <v>777</v>
      </c>
      <c r="G320" s="31"/>
      <c r="H320" s="31"/>
      <c r="I320" s="31"/>
      <c r="J320" s="17" t="str">
        <f t="shared" si="5"/>
        <v/>
      </c>
      <c r="K320" s="31"/>
    </row>
    <row r="321" spans="1:45" x14ac:dyDescent="0.2">
      <c r="A321" s="29" t="s">
        <v>1500</v>
      </c>
      <c r="B321" s="1" t="s">
        <v>95</v>
      </c>
      <c r="C321" s="1" t="s">
        <v>186</v>
      </c>
      <c r="E321" s="1" t="s">
        <v>34</v>
      </c>
      <c r="F321" s="2" t="s">
        <v>1491</v>
      </c>
      <c r="G321" s="2">
        <v>4</v>
      </c>
      <c r="I321" s="33" t="s">
        <v>1507</v>
      </c>
      <c r="J321" s="17" t="str">
        <f t="shared" si="5"/>
        <v>Link to Google Maps</v>
      </c>
      <c r="K321" s="18" t="s">
        <v>15318</v>
      </c>
      <c r="L321" s="26" t="s">
        <v>1508</v>
      </c>
      <c r="M321" s="3">
        <v>20037</v>
      </c>
      <c r="N321" s="3">
        <v>20039</v>
      </c>
      <c r="O321" s="4" t="s">
        <v>1509</v>
      </c>
      <c r="P321" s="5" t="s">
        <v>1510</v>
      </c>
      <c r="Q321" s="4" t="s">
        <v>139</v>
      </c>
      <c r="R321" s="4" t="s">
        <v>129</v>
      </c>
      <c r="S321" s="4" t="s">
        <v>434</v>
      </c>
      <c r="T321" s="4" t="s">
        <v>1511</v>
      </c>
      <c r="U321" s="4" t="s">
        <v>40</v>
      </c>
      <c r="V321" s="4" t="s">
        <v>41</v>
      </c>
      <c r="W321" s="4" t="s">
        <v>1512</v>
      </c>
      <c r="X321" s="4" t="s">
        <v>1513</v>
      </c>
      <c r="AH321" s="8" t="s">
        <v>1514</v>
      </c>
    </row>
    <row r="322" spans="1:45" x14ac:dyDescent="0.2">
      <c r="A322" s="1" t="s">
        <v>1500</v>
      </c>
      <c r="B322" s="1" t="s">
        <v>1515</v>
      </c>
      <c r="D322" s="1" t="s">
        <v>172</v>
      </c>
      <c r="E322" s="1" t="s">
        <v>34</v>
      </c>
      <c r="F322" s="2" t="s">
        <v>207</v>
      </c>
      <c r="G322" s="2">
        <v>5</v>
      </c>
      <c r="H322" s="2">
        <v>6</v>
      </c>
      <c r="J322" s="17" t="str">
        <f t="shared" si="5"/>
        <v/>
      </c>
      <c r="L322" s="3" t="s">
        <v>1516</v>
      </c>
      <c r="M322" s="3">
        <v>17214</v>
      </c>
    </row>
    <row r="323" spans="1:45" x14ac:dyDescent="0.2">
      <c r="A323" s="1" t="s">
        <v>1517</v>
      </c>
      <c r="B323" s="1" t="s">
        <v>1443</v>
      </c>
      <c r="E323" s="1" t="s">
        <v>34</v>
      </c>
      <c r="F323" s="2" t="s">
        <v>207</v>
      </c>
      <c r="G323" s="2">
        <v>32</v>
      </c>
      <c r="H323" s="2">
        <v>5</v>
      </c>
      <c r="J323" s="17" t="str">
        <f t="shared" si="5"/>
        <v/>
      </c>
      <c r="L323" s="28" t="s">
        <v>1518</v>
      </c>
      <c r="M323" s="3">
        <v>15231</v>
      </c>
    </row>
    <row r="324" spans="1:45" x14ac:dyDescent="0.2">
      <c r="A324" s="1" t="s">
        <v>1517</v>
      </c>
      <c r="B324" s="1" t="s">
        <v>1519</v>
      </c>
      <c r="C324" s="1" t="s">
        <v>1520</v>
      </c>
      <c r="E324" s="1" t="s">
        <v>34</v>
      </c>
      <c r="F324" s="2" t="s">
        <v>76</v>
      </c>
      <c r="G324" s="2">
        <v>56</v>
      </c>
      <c r="H324" s="2">
        <v>6</v>
      </c>
      <c r="I324" s="33" t="s">
        <v>1521</v>
      </c>
      <c r="J324" s="17" t="str">
        <f t="shared" si="5"/>
        <v>Link to Google Maps</v>
      </c>
      <c r="K324" s="18" t="s">
        <v>15318</v>
      </c>
      <c r="L324" s="3">
        <v>4089</v>
      </c>
      <c r="M324" s="3">
        <v>32937</v>
      </c>
      <c r="N324" s="3">
        <v>32942</v>
      </c>
      <c r="O324" s="4" t="s">
        <v>1522</v>
      </c>
      <c r="Q324" s="4" t="s">
        <v>37</v>
      </c>
      <c r="R324" s="4" t="s">
        <v>163</v>
      </c>
      <c r="S324" s="4" t="s">
        <v>188</v>
      </c>
      <c r="T324" s="4" t="s">
        <v>1523</v>
      </c>
      <c r="U324" s="4" t="s">
        <v>40</v>
      </c>
      <c r="V324" s="4" t="s">
        <v>41</v>
      </c>
      <c r="W324" s="4" t="s">
        <v>1524</v>
      </c>
      <c r="X324" s="4" t="s">
        <v>1525</v>
      </c>
      <c r="AD324" s="25">
        <v>32980</v>
      </c>
      <c r="AF324" s="1" t="s">
        <v>201</v>
      </c>
      <c r="AG324" s="1" t="s">
        <v>103</v>
      </c>
    </row>
    <row r="325" spans="1:45" x14ac:dyDescent="0.2">
      <c r="A325" s="1" t="s">
        <v>1517</v>
      </c>
      <c r="B325" s="1" t="s">
        <v>725</v>
      </c>
      <c r="C325" s="1" t="s">
        <v>1526</v>
      </c>
      <c r="E325" s="1" t="s">
        <v>34</v>
      </c>
      <c r="F325" s="2" t="s">
        <v>33</v>
      </c>
      <c r="J325" s="17" t="str">
        <f t="shared" si="5"/>
        <v/>
      </c>
      <c r="L325" s="3" t="s">
        <v>1527</v>
      </c>
      <c r="M325" s="3">
        <v>5621</v>
      </c>
      <c r="N325" s="3">
        <v>5622</v>
      </c>
      <c r="O325" s="4" t="s">
        <v>1528</v>
      </c>
      <c r="P325" s="5" t="s">
        <v>1529</v>
      </c>
      <c r="Q325" s="4" t="s">
        <v>139</v>
      </c>
      <c r="R325" s="4" t="s">
        <v>129</v>
      </c>
      <c r="S325" s="4" t="s">
        <v>38</v>
      </c>
      <c r="T325" s="4" t="s">
        <v>1530</v>
      </c>
      <c r="U325" s="4" t="s">
        <v>40</v>
      </c>
      <c r="V325" s="4" t="s">
        <v>41</v>
      </c>
      <c r="W325" s="4" t="s">
        <v>1531</v>
      </c>
      <c r="AD325" s="25"/>
      <c r="AH325" s="8" t="s">
        <v>1532</v>
      </c>
    </row>
    <row r="326" spans="1:45" x14ac:dyDescent="0.2">
      <c r="A326" s="1" t="s">
        <v>1517</v>
      </c>
      <c r="B326" s="1" t="s">
        <v>1229</v>
      </c>
      <c r="C326" s="1" t="s">
        <v>988</v>
      </c>
      <c r="E326" s="1" t="s">
        <v>34</v>
      </c>
      <c r="F326" s="2" t="s">
        <v>214</v>
      </c>
      <c r="G326" s="2">
        <v>32</v>
      </c>
      <c r="H326" s="2">
        <v>1</v>
      </c>
      <c r="J326" s="17" t="str">
        <f t="shared" si="5"/>
        <v/>
      </c>
      <c r="L326" s="3" t="s">
        <v>1533</v>
      </c>
      <c r="M326" s="3">
        <v>21839</v>
      </c>
      <c r="N326" s="3">
        <v>21840</v>
      </c>
      <c r="O326" s="4" t="s">
        <v>950</v>
      </c>
      <c r="Q326" s="4" t="s">
        <v>37</v>
      </c>
      <c r="R326" s="4" t="s">
        <v>129</v>
      </c>
      <c r="S326" s="4" t="s">
        <v>217</v>
      </c>
      <c r="T326" s="4" t="s">
        <v>1534</v>
      </c>
      <c r="U326" s="4" t="s">
        <v>40</v>
      </c>
      <c r="V326" s="4" t="s">
        <v>41</v>
      </c>
      <c r="W326" s="4" t="s">
        <v>1535</v>
      </c>
      <c r="X326" s="4" t="s">
        <v>1536</v>
      </c>
    </row>
    <row r="327" spans="1:45" x14ac:dyDescent="0.2">
      <c r="A327" s="1" t="s">
        <v>1517</v>
      </c>
      <c r="B327" s="1" t="s">
        <v>1229</v>
      </c>
      <c r="C327" s="1" t="s">
        <v>988</v>
      </c>
      <c r="D327" s="1" t="s">
        <v>594</v>
      </c>
      <c r="E327" s="1" t="s">
        <v>34</v>
      </c>
      <c r="F327" s="31" t="s">
        <v>214</v>
      </c>
      <c r="G327" s="31">
        <v>52</v>
      </c>
      <c r="H327" s="31">
        <v>6.5</v>
      </c>
      <c r="I327" s="33" t="s">
        <v>1537</v>
      </c>
      <c r="J327" s="17" t="str">
        <f t="shared" si="5"/>
        <v>Link to Google Maps</v>
      </c>
      <c r="K327" s="18" t="s">
        <v>15318</v>
      </c>
      <c r="L327" s="3">
        <v>2267</v>
      </c>
      <c r="M327" s="3">
        <v>26956</v>
      </c>
      <c r="N327" s="3">
        <v>26960</v>
      </c>
      <c r="O327" s="4" t="s">
        <v>244</v>
      </c>
      <c r="Q327" s="4" t="s">
        <v>37</v>
      </c>
      <c r="R327" s="4" t="s">
        <v>129</v>
      </c>
      <c r="S327" s="4" t="s">
        <v>208</v>
      </c>
      <c r="T327" s="4" t="s">
        <v>1538</v>
      </c>
      <c r="U327" s="4" t="s">
        <v>40</v>
      </c>
      <c r="V327" s="4" t="s">
        <v>41</v>
      </c>
      <c r="W327" s="4" t="s">
        <v>1539</v>
      </c>
      <c r="X327" s="4" t="s">
        <v>1540</v>
      </c>
      <c r="AG327" s="1" t="s">
        <v>1541</v>
      </c>
      <c r="AR327" s="19"/>
      <c r="AS327" s="19"/>
    </row>
    <row r="328" spans="1:45" x14ac:dyDescent="0.2">
      <c r="A328" s="1" t="s">
        <v>1542</v>
      </c>
      <c r="B328" s="1" t="s">
        <v>589</v>
      </c>
      <c r="C328" s="1" t="s">
        <v>1543</v>
      </c>
      <c r="E328" s="1" t="s">
        <v>34</v>
      </c>
      <c r="F328" s="2" t="s">
        <v>32</v>
      </c>
      <c r="I328" s="33" t="s">
        <v>1544</v>
      </c>
      <c r="J328" s="17" t="str">
        <f t="shared" si="5"/>
        <v>Link to Google Maps</v>
      </c>
      <c r="K328" s="18" t="s">
        <v>15318</v>
      </c>
      <c r="L328" s="3" t="s">
        <v>1545</v>
      </c>
      <c r="M328" s="3">
        <v>23216</v>
      </c>
      <c r="N328" s="3" t="s">
        <v>1545</v>
      </c>
      <c r="O328" s="4" t="s">
        <v>244</v>
      </c>
      <c r="Q328" s="4" t="s">
        <v>139</v>
      </c>
      <c r="R328" s="4" t="s">
        <v>129</v>
      </c>
      <c r="S328" s="4" t="s">
        <v>130</v>
      </c>
      <c r="U328" s="4" t="s">
        <v>40</v>
      </c>
      <c r="V328" s="4" t="s">
        <v>41</v>
      </c>
      <c r="W328" s="4" t="s">
        <v>1546</v>
      </c>
      <c r="AG328" s="1" t="s">
        <v>1547</v>
      </c>
      <c r="AH328" s="8" t="s">
        <v>1548</v>
      </c>
      <c r="AR328" s="19"/>
      <c r="AS328" s="19"/>
    </row>
    <row r="329" spans="1:45" x14ac:dyDescent="0.2">
      <c r="A329" s="19" t="s">
        <v>1542</v>
      </c>
      <c r="B329" s="19" t="s">
        <v>1549</v>
      </c>
      <c r="C329" s="19" t="s">
        <v>1550</v>
      </c>
      <c r="D329" s="19"/>
      <c r="E329" s="1" t="s">
        <v>34</v>
      </c>
      <c r="F329" s="20" t="s">
        <v>77</v>
      </c>
      <c r="G329" s="20">
        <v>2</v>
      </c>
      <c r="H329" s="20">
        <v>1</v>
      </c>
      <c r="I329" s="33" t="s">
        <v>1544</v>
      </c>
      <c r="J329" s="17" t="str">
        <f t="shared" ref="J329:J392" si="6">IF(I329 &lt;&gt; "", HYPERLINK(CONCATENATE("https://www.google.com/maps/place/", I329), "Link to Google Maps"), "")</f>
        <v>Link to Google Maps</v>
      </c>
      <c r="K329" s="18" t="s">
        <v>15318</v>
      </c>
      <c r="L329" s="21">
        <v>1099</v>
      </c>
      <c r="M329" s="21">
        <v>33383</v>
      </c>
      <c r="N329" s="21">
        <v>33385</v>
      </c>
      <c r="O329" s="22" t="s">
        <v>244</v>
      </c>
      <c r="P329" s="9"/>
      <c r="Q329" s="22" t="s">
        <v>139</v>
      </c>
      <c r="R329" s="22" t="s">
        <v>163</v>
      </c>
      <c r="S329" s="22" t="s">
        <v>1551</v>
      </c>
      <c r="T329" s="22" t="s">
        <v>1552</v>
      </c>
      <c r="U329" s="22" t="s">
        <v>1553</v>
      </c>
      <c r="V329" s="22" t="s">
        <v>41</v>
      </c>
      <c r="W329" s="22" t="s">
        <v>1554</v>
      </c>
      <c r="X329" s="22" t="s">
        <v>1555</v>
      </c>
      <c r="Y329" s="19"/>
      <c r="Z329" s="23"/>
      <c r="AA329" s="19"/>
      <c r="AB329" s="19"/>
      <c r="AC329" s="24"/>
      <c r="AD329" s="23"/>
      <c r="AE329" s="19"/>
      <c r="AF329" s="19"/>
      <c r="AG329" s="19"/>
      <c r="AH329" s="10" t="s">
        <v>1556</v>
      </c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</row>
    <row r="330" spans="1:45" x14ac:dyDescent="0.2">
      <c r="A330" s="19" t="s">
        <v>1542</v>
      </c>
      <c r="B330" s="19" t="s">
        <v>419</v>
      </c>
      <c r="C330" s="19" t="s">
        <v>1557</v>
      </c>
      <c r="D330" s="19"/>
      <c r="E330" s="1" t="s">
        <v>34</v>
      </c>
      <c r="F330" s="20" t="s">
        <v>1491</v>
      </c>
      <c r="G330" s="20"/>
      <c r="H330" s="20"/>
      <c r="I330" s="33" t="s">
        <v>1558</v>
      </c>
      <c r="J330" s="17" t="str">
        <f t="shared" si="6"/>
        <v>Link to Google Maps</v>
      </c>
      <c r="K330" s="18" t="s">
        <v>15318</v>
      </c>
      <c r="L330" s="43" t="s">
        <v>1559</v>
      </c>
      <c r="M330" s="21"/>
      <c r="N330" s="21"/>
      <c r="O330" s="22"/>
      <c r="P330" s="9"/>
      <c r="Q330" s="22"/>
      <c r="R330" s="22"/>
      <c r="S330" s="22"/>
      <c r="T330" s="22"/>
      <c r="U330" s="22"/>
      <c r="V330" s="22"/>
      <c r="W330" s="22"/>
      <c r="X330" s="22"/>
      <c r="Y330" s="19"/>
      <c r="Z330" s="23"/>
      <c r="AA330" s="19"/>
      <c r="AB330" s="19"/>
      <c r="AC330" s="24"/>
      <c r="AD330" s="23"/>
      <c r="AE330" s="19"/>
      <c r="AF330" s="19"/>
      <c r="AG330" s="19"/>
      <c r="AH330" s="10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</row>
    <row r="331" spans="1:45" x14ac:dyDescent="0.2">
      <c r="A331" s="19" t="s">
        <v>1542</v>
      </c>
      <c r="B331" s="19" t="s">
        <v>419</v>
      </c>
      <c r="C331" s="19" t="s">
        <v>1560</v>
      </c>
      <c r="D331" s="19"/>
      <c r="E331" s="1" t="s">
        <v>34</v>
      </c>
      <c r="F331" s="20" t="s">
        <v>1491</v>
      </c>
      <c r="G331" s="20"/>
      <c r="H331" s="20"/>
      <c r="I331" s="33" t="s">
        <v>1561</v>
      </c>
      <c r="J331" s="17" t="str">
        <f t="shared" si="6"/>
        <v>Link to Google Maps</v>
      </c>
      <c r="K331" s="18" t="s">
        <v>15318</v>
      </c>
      <c r="L331" s="43" t="s">
        <v>1562</v>
      </c>
      <c r="M331" s="21">
        <v>1852</v>
      </c>
      <c r="N331" s="21"/>
      <c r="O331" s="22"/>
      <c r="P331" s="9"/>
      <c r="Q331" s="22"/>
      <c r="R331" s="22"/>
      <c r="S331" s="22"/>
      <c r="T331" s="22"/>
      <c r="U331" s="22"/>
      <c r="V331" s="22"/>
      <c r="W331" s="22"/>
      <c r="X331" s="22"/>
      <c r="Y331" s="19"/>
      <c r="Z331" s="23"/>
      <c r="AA331" s="19"/>
      <c r="AB331" s="19"/>
      <c r="AC331" s="24"/>
      <c r="AD331" s="23"/>
      <c r="AE331" s="19"/>
      <c r="AF331" s="19"/>
      <c r="AG331" s="19"/>
      <c r="AH331" s="10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</row>
    <row r="332" spans="1:45" x14ac:dyDescent="0.2">
      <c r="A332" s="19" t="s">
        <v>1542</v>
      </c>
      <c r="B332" s="19" t="s">
        <v>1563</v>
      </c>
      <c r="C332" s="19" t="s">
        <v>1377</v>
      </c>
      <c r="D332" s="19"/>
      <c r="E332" s="1" t="s">
        <v>34</v>
      </c>
      <c r="F332" s="20" t="s">
        <v>1491</v>
      </c>
      <c r="G332" s="20"/>
      <c r="H332" s="20"/>
      <c r="I332" s="33" t="s">
        <v>1564</v>
      </c>
      <c r="J332" s="17" t="str">
        <f t="shared" si="6"/>
        <v>Link to Google Maps</v>
      </c>
      <c r="K332" s="18" t="s">
        <v>15318</v>
      </c>
      <c r="L332" s="43" t="s">
        <v>1565</v>
      </c>
      <c r="M332" s="21">
        <v>432</v>
      </c>
      <c r="N332" s="21"/>
      <c r="O332" s="22"/>
      <c r="P332" s="9"/>
      <c r="Q332" s="22"/>
      <c r="R332" s="22"/>
      <c r="S332" s="22"/>
      <c r="T332" s="22"/>
      <c r="U332" s="22"/>
      <c r="V332" s="22"/>
      <c r="W332" s="22"/>
      <c r="X332" s="22"/>
      <c r="Y332" s="19"/>
      <c r="Z332" s="23"/>
      <c r="AA332" s="19"/>
      <c r="AB332" s="19"/>
      <c r="AC332" s="24"/>
      <c r="AD332" s="23"/>
      <c r="AE332" s="19"/>
      <c r="AF332" s="19"/>
      <c r="AG332" s="19"/>
      <c r="AH332" s="10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</row>
    <row r="333" spans="1:45" x14ac:dyDescent="0.2">
      <c r="A333" s="19" t="s">
        <v>1566</v>
      </c>
      <c r="B333" s="19" t="s">
        <v>1267</v>
      </c>
      <c r="C333" s="19" t="s">
        <v>1567</v>
      </c>
      <c r="D333" s="19"/>
      <c r="E333" s="1" t="s">
        <v>34</v>
      </c>
      <c r="F333" s="20" t="s">
        <v>76</v>
      </c>
      <c r="G333" s="20">
        <v>92</v>
      </c>
      <c r="H333" s="20">
        <v>6</v>
      </c>
      <c r="I333" s="33" t="s">
        <v>1568</v>
      </c>
      <c r="J333" s="17" t="str">
        <f t="shared" si="6"/>
        <v>Link to Google Maps</v>
      </c>
      <c r="K333" s="18" t="s">
        <v>15318</v>
      </c>
      <c r="L333" s="21">
        <v>21539</v>
      </c>
      <c r="M333" s="21">
        <v>21539</v>
      </c>
      <c r="N333" s="21">
        <v>21540</v>
      </c>
      <c r="O333" s="22" t="s">
        <v>244</v>
      </c>
      <c r="P333" s="9" t="s">
        <v>1246</v>
      </c>
      <c r="Q333" s="22" t="s">
        <v>139</v>
      </c>
      <c r="R333" s="22" t="s">
        <v>129</v>
      </c>
      <c r="S333" s="22" t="s">
        <v>434</v>
      </c>
      <c r="T333" s="22" t="s">
        <v>1569</v>
      </c>
      <c r="U333" s="22" t="s">
        <v>40</v>
      </c>
      <c r="V333" s="22" t="s">
        <v>41</v>
      </c>
      <c r="W333" s="22" t="s">
        <v>1570</v>
      </c>
      <c r="X333" s="22" t="s">
        <v>1571</v>
      </c>
      <c r="Y333" s="19"/>
      <c r="Z333" s="23"/>
      <c r="AA333" s="19"/>
      <c r="AB333" s="19"/>
      <c r="AC333" s="24"/>
      <c r="AD333" s="23"/>
      <c r="AE333" s="19"/>
      <c r="AF333" s="19"/>
      <c r="AG333" s="19" t="s">
        <v>1572</v>
      </c>
      <c r="AH333" s="10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</row>
    <row r="334" spans="1:45" x14ac:dyDescent="0.2">
      <c r="A334" s="1" t="s">
        <v>1573</v>
      </c>
      <c r="B334" s="1" t="s">
        <v>356</v>
      </c>
      <c r="C334" s="19"/>
      <c r="D334" s="19"/>
      <c r="E334" s="1" t="s">
        <v>34</v>
      </c>
      <c r="F334" s="20"/>
      <c r="G334" s="20"/>
      <c r="H334" s="20"/>
      <c r="I334" s="20"/>
      <c r="J334" s="17" t="str">
        <f t="shared" si="6"/>
        <v/>
      </c>
      <c r="K334" s="20"/>
      <c r="L334" s="3">
        <v>3383</v>
      </c>
      <c r="M334" s="3">
        <v>3987</v>
      </c>
      <c r="N334" s="3">
        <v>3988</v>
      </c>
      <c r="O334" s="4" t="s">
        <v>244</v>
      </c>
      <c r="P334" s="5" t="s">
        <v>1574</v>
      </c>
      <c r="Q334" s="22"/>
      <c r="R334" s="4" t="s">
        <v>163</v>
      </c>
      <c r="S334" s="4" t="s">
        <v>38</v>
      </c>
      <c r="T334" s="4" t="s">
        <v>1575</v>
      </c>
      <c r="U334" s="4" t="s">
        <v>40</v>
      </c>
      <c r="V334" s="4" t="s">
        <v>41</v>
      </c>
      <c r="W334" s="4" t="s">
        <v>1576</v>
      </c>
      <c r="X334" s="4" t="s">
        <v>1577</v>
      </c>
      <c r="Y334" s="1" t="s">
        <v>1578</v>
      </c>
      <c r="Z334" s="23"/>
      <c r="AA334" s="19"/>
      <c r="AB334" s="19"/>
      <c r="AC334" s="24"/>
      <c r="AD334" s="23"/>
      <c r="AE334" s="19"/>
      <c r="AF334" s="19"/>
      <c r="AG334" s="19"/>
      <c r="AH334" s="10"/>
      <c r="AI334" s="19"/>
      <c r="AJ334" s="19"/>
      <c r="AK334" s="19"/>
      <c r="AL334" s="19"/>
      <c r="AM334" s="19"/>
      <c r="AN334" s="19"/>
      <c r="AO334" s="19"/>
      <c r="AP334" s="19"/>
      <c r="AQ334" s="19"/>
    </row>
    <row r="335" spans="1:45" x14ac:dyDescent="0.2">
      <c r="A335" s="19" t="s">
        <v>1579</v>
      </c>
      <c r="B335" s="19" t="s">
        <v>1580</v>
      </c>
      <c r="C335" s="19" t="s">
        <v>171</v>
      </c>
      <c r="D335" s="19" t="s">
        <v>33</v>
      </c>
      <c r="E335" s="1" t="s">
        <v>34</v>
      </c>
      <c r="F335" s="20">
        <v>10</v>
      </c>
      <c r="G335" s="20"/>
      <c r="H335" s="20"/>
      <c r="I335" s="20"/>
      <c r="J335" s="17" t="str">
        <f t="shared" si="6"/>
        <v/>
      </c>
      <c r="K335" s="20"/>
      <c r="L335" s="21" t="s">
        <v>1581</v>
      </c>
      <c r="M335" s="21">
        <v>4343</v>
      </c>
      <c r="N335" s="19"/>
      <c r="O335" s="19"/>
      <c r="P335" s="9"/>
      <c r="Q335" s="19"/>
      <c r="R335" s="19"/>
      <c r="S335" s="19"/>
      <c r="T335" s="19"/>
      <c r="U335" s="19"/>
      <c r="V335" s="19"/>
      <c r="W335" s="19"/>
      <c r="X335" s="19"/>
      <c r="Y335" s="19"/>
      <c r="Z335" s="23"/>
      <c r="AA335" s="19"/>
      <c r="AB335" s="19"/>
      <c r="AC335" s="19"/>
      <c r="AD335" s="23"/>
      <c r="AE335" s="19"/>
      <c r="AF335" s="19"/>
      <c r="AG335" s="19" t="s">
        <v>425</v>
      </c>
      <c r="AH335" s="10" t="s">
        <v>309</v>
      </c>
      <c r="AI335" s="19"/>
      <c r="AJ335" s="19"/>
      <c r="AK335" s="19"/>
      <c r="AL335" s="19"/>
      <c r="AM335" s="19"/>
      <c r="AN335" s="19"/>
      <c r="AO335" s="19"/>
      <c r="AP335" s="19"/>
      <c r="AQ335" s="19"/>
    </row>
    <row r="336" spans="1:45" x14ac:dyDescent="0.2">
      <c r="A336" s="1" t="s">
        <v>1582</v>
      </c>
      <c r="B336" s="1" t="s">
        <v>1381</v>
      </c>
      <c r="C336" s="1" t="s">
        <v>429</v>
      </c>
      <c r="E336" s="1" t="s">
        <v>34</v>
      </c>
      <c r="F336" s="2" t="s">
        <v>214</v>
      </c>
      <c r="G336" s="2">
        <v>8</v>
      </c>
      <c r="H336" s="2">
        <v>2</v>
      </c>
      <c r="I336" s="33" t="s">
        <v>1583</v>
      </c>
      <c r="J336" s="17" t="str">
        <f t="shared" si="6"/>
        <v>Link to Google Maps</v>
      </c>
      <c r="K336" s="18" t="s">
        <v>15318</v>
      </c>
      <c r="L336" s="3">
        <v>4502</v>
      </c>
      <c r="M336" s="3">
        <v>31871</v>
      </c>
      <c r="N336" s="3">
        <v>31875</v>
      </c>
      <c r="O336" s="4" t="s">
        <v>1584</v>
      </c>
      <c r="Q336" s="4" t="s">
        <v>37</v>
      </c>
      <c r="R336" s="4" t="s">
        <v>163</v>
      </c>
      <c r="S336" s="4" t="s">
        <v>188</v>
      </c>
      <c r="T336" s="4" t="s">
        <v>1585</v>
      </c>
      <c r="U336" s="4" t="s">
        <v>40</v>
      </c>
      <c r="V336" s="4" t="s">
        <v>41</v>
      </c>
      <c r="W336" s="4" t="s">
        <v>1586</v>
      </c>
      <c r="X336" s="4" t="s">
        <v>244</v>
      </c>
      <c r="AF336" s="1" t="s">
        <v>201</v>
      </c>
    </row>
    <row r="337" spans="1:45" x14ac:dyDescent="0.2">
      <c r="A337" s="1" t="s">
        <v>1582</v>
      </c>
      <c r="B337" s="1" t="s">
        <v>1587</v>
      </c>
      <c r="E337" s="1" t="s">
        <v>34</v>
      </c>
      <c r="F337" s="2" t="s">
        <v>214</v>
      </c>
      <c r="G337" s="2">
        <v>8</v>
      </c>
      <c r="H337" s="2">
        <v>5</v>
      </c>
      <c r="I337" s="33" t="s">
        <v>1588</v>
      </c>
      <c r="J337" s="17" t="str">
        <f t="shared" si="6"/>
        <v>Link to Google Maps</v>
      </c>
      <c r="K337" s="18" t="s">
        <v>15318</v>
      </c>
      <c r="L337" s="3" t="s">
        <v>1589</v>
      </c>
      <c r="M337" s="3">
        <v>20991</v>
      </c>
      <c r="N337" s="3">
        <v>20996</v>
      </c>
      <c r="Q337" s="4" t="s">
        <v>37</v>
      </c>
      <c r="R337" s="4" t="s">
        <v>163</v>
      </c>
      <c r="S337" s="4" t="s">
        <v>217</v>
      </c>
      <c r="T337" s="4" t="s">
        <v>1590</v>
      </c>
      <c r="U337" s="4" t="s">
        <v>40</v>
      </c>
      <c r="V337" s="4" t="s">
        <v>41</v>
      </c>
      <c r="W337" s="4" t="s">
        <v>1591</v>
      </c>
      <c r="X337" s="4" t="s">
        <v>1592</v>
      </c>
    </row>
    <row r="338" spans="1:45" x14ac:dyDescent="0.2">
      <c r="A338" s="1" t="s">
        <v>1582</v>
      </c>
      <c r="B338" s="1" t="s">
        <v>1267</v>
      </c>
      <c r="E338" s="1" t="s">
        <v>34</v>
      </c>
      <c r="F338" s="2" t="s">
        <v>214</v>
      </c>
      <c r="G338" s="2">
        <v>8</v>
      </c>
      <c r="H338" s="2">
        <v>4</v>
      </c>
      <c r="I338" s="33" t="s">
        <v>1593</v>
      </c>
      <c r="J338" s="17" t="str">
        <f t="shared" si="6"/>
        <v>Link to Google Maps</v>
      </c>
      <c r="K338" s="18" t="s">
        <v>15318</v>
      </c>
      <c r="L338" s="3" t="s">
        <v>1594</v>
      </c>
      <c r="M338" s="3">
        <v>19955</v>
      </c>
      <c r="N338" s="3">
        <v>19960</v>
      </c>
      <c r="O338" s="4" t="s">
        <v>1595</v>
      </c>
      <c r="Q338" s="4" t="s">
        <v>37</v>
      </c>
      <c r="R338" s="4" t="s">
        <v>129</v>
      </c>
      <c r="S338" s="4" t="s">
        <v>217</v>
      </c>
      <c r="T338" s="4" t="s">
        <v>1590</v>
      </c>
      <c r="U338" s="4" t="s">
        <v>40</v>
      </c>
      <c r="V338" s="4" t="s">
        <v>41</v>
      </c>
      <c r="W338" s="4" t="s">
        <v>1591</v>
      </c>
      <c r="X338" s="4" t="s">
        <v>1592</v>
      </c>
    </row>
    <row r="339" spans="1:45" x14ac:dyDescent="0.2">
      <c r="A339" s="1" t="s">
        <v>1596</v>
      </c>
      <c r="B339" s="1" t="s">
        <v>1597</v>
      </c>
      <c r="E339" s="1" t="s">
        <v>34</v>
      </c>
      <c r="F339" s="2" t="s">
        <v>76</v>
      </c>
      <c r="G339" s="2">
        <v>10</v>
      </c>
      <c r="H339" s="2">
        <v>7</v>
      </c>
      <c r="I339" s="33" t="s">
        <v>1598</v>
      </c>
      <c r="J339" s="17" t="str">
        <f t="shared" si="6"/>
        <v>Link to Google Maps</v>
      </c>
      <c r="K339" s="18" t="s">
        <v>15318</v>
      </c>
      <c r="L339" s="3" t="s">
        <v>1599</v>
      </c>
      <c r="M339" s="3">
        <v>11753</v>
      </c>
      <c r="AG339" s="1" t="s">
        <v>492</v>
      </c>
      <c r="AH339" s="8" t="s">
        <v>1600</v>
      </c>
    </row>
    <row r="340" spans="1:45" x14ac:dyDescent="0.2">
      <c r="A340" s="1" t="s">
        <v>1596</v>
      </c>
      <c r="B340" s="1" t="s">
        <v>1601</v>
      </c>
      <c r="D340" s="1" t="s">
        <v>172</v>
      </c>
      <c r="E340" s="1" t="s">
        <v>34</v>
      </c>
      <c r="F340" s="2" t="s">
        <v>76</v>
      </c>
      <c r="G340" s="2">
        <v>10</v>
      </c>
      <c r="H340" s="2">
        <v>8</v>
      </c>
      <c r="I340" s="33" t="s">
        <v>1598</v>
      </c>
      <c r="J340" s="17" t="str">
        <f t="shared" si="6"/>
        <v>Link to Google Maps</v>
      </c>
      <c r="K340" s="18" t="s">
        <v>15318</v>
      </c>
      <c r="L340" s="3" t="s">
        <v>1602</v>
      </c>
      <c r="M340" s="3">
        <v>18356</v>
      </c>
      <c r="AG340" s="1" t="s">
        <v>492</v>
      </c>
      <c r="AH340" s="8" t="s">
        <v>1603</v>
      </c>
    </row>
    <row r="341" spans="1:45" x14ac:dyDescent="0.2">
      <c r="A341" s="1" t="s">
        <v>1604</v>
      </c>
      <c r="B341" s="1" t="s">
        <v>1605</v>
      </c>
      <c r="D341" s="1" t="s">
        <v>172</v>
      </c>
      <c r="E341" s="1" t="s">
        <v>34</v>
      </c>
      <c r="F341" s="2" t="s">
        <v>32</v>
      </c>
      <c r="J341" s="17" t="str">
        <f t="shared" si="6"/>
        <v/>
      </c>
    </row>
    <row r="342" spans="1:45" x14ac:dyDescent="0.2">
      <c r="A342" s="1" t="s">
        <v>1606</v>
      </c>
      <c r="B342" s="1" t="s">
        <v>1607</v>
      </c>
      <c r="E342" s="1" t="s">
        <v>34</v>
      </c>
      <c r="F342" s="2" t="s">
        <v>883</v>
      </c>
      <c r="G342" s="2" t="s">
        <v>1051</v>
      </c>
      <c r="H342" s="2" t="s">
        <v>1001</v>
      </c>
      <c r="I342" s="33" t="s">
        <v>1608</v>
      </c>
      <c r="J342" s="17" t="str">
        <f t="shared" si="6"/>
        <v>Link to Google Maps</v>
      </c>
      <c r="K342" s="18" t="s">
        <v>15318</v>
      </c>
      <c r="L342" s="3">
        <v>25401</v>
      </c>
      <c r="M342" s="3">
        <v>38998</v>
      </c>
      <c r="N342" s="3">
        <v>39004</v>
      </c>
      <c r="O342" s="4" t="s">
        <v>1397</v>
      </c>
      <c r="Q342" s="4" t="s">
        <v>37</v>
      </c>
      <c r="R342" s="4" t="s">
        <v>163</v>
      </c>
      <c r="S342" s="4" t="s">
        <v>188</v>
      </c>
      <c r="U342" s="4" t="s">
        <v>952</v>
      </c>
      <c r="V342" s="4" t="s">
        <v>41</v>
      </c>
      <c r="W342" s="4" t="s">
        <v>1609</v>
      </c>
      <c r="X342" s="4" t="s">
        <v>1237</v>
      </c>
    </row>
    <row r="343" spans="1:45" x14ac:dyDescent="0.2">
      <c r="A343" s="1" t="s">
        <v>1606</v>
      </c>
      <c r="B343" s="1" t="s">
        <v>114</v>
      </c>
      <c r="C343" s="1" t="s">
        <v>1468</v>
      </c>
      <c r="E343" s="1" t="s">
        <v>34</v>
      </c>
      <c r="F343" s="2" t="s">
        <v>207</v>
      </c>
      <c r="G343" s="2">
        <v>39</v>
      </c>
      <c r="H343" s="2" t="s">
        <v>1610</v>
      </c>
      <c r="I343" s="33" t="s">
        <v>1611</v>
      </c>
      <c r="J343" s="17" t="str">
        <f t="shared" si="6"/>
        <v>Link to Google Maps</v>
      </c>
      <c r="K343" s="18" t="s">
        <v>15318</v>
      </c>
      <c r="L343" s="3">
        <v>19346</v>
      </c>
      <c r="M343" s="3">
        <v>33640</v>
      </c>
      <c r="N343" s="3">
        <v>33649</v>
      </c>
      <c r="O343" s="4" t="s">
        <v>1612</v>
      </c>
      <c r="Q343" s="4" t="s">
        <v>37</v>
      </c>
      <c r="R343" s="4" t="s">
        <v>129</v>
      </c>
      <c r="S343" s="4" t="s">
        <v>188</v>
      </c>
      <c r="U343" s="4" t="s">
        <v>1351</v>
      </c>
      <c r="V343" s="4" t="s">
        <v>41</v>
      </c>
      <c r="W343" s="4" t="s">
        <v>1609</v>
      </c>
      <c r="X343" s="4" t="s">
        <v>244</v>
      </c>
    </row>
    <row r="344" spans="1:45" x14ac:dyDescent="0.2">
      <c r="A344" s="1" t="s">
        <v>1613</v>
      </c>
      <c r="B344" s="1" t="s">
        <v>1614</v>
      </c>
      <c r="C344" s="1" t="s">
        <v>1615</v>
      </c>
      <c r="E344" s="1" t="s">
        <v>34</v>
      </c>
      <c r="F344" s="2" t="s">
        <v>214</v>
      </c>
      <c r="G344" s="2">
        <v>2</v>
      </c>
      <c r="H344" s="2">
        <v>2</v>
      </c>
      <c r="J344" s="17" t="str">
        <f t="shared" si="6"/>
        <v/>
      </c>
      <c r="L344" s="3">
        <v>13021</v>
      </c>
      <c r="M344" s="3">
        <v>20782</v>
      </c>
      <c r="N344" s="3">
        <v>20784</v>
      </c>
      <c r="O344" s="4" t="s">
        <v>198</v>
      </c>
      <c r="P344" s="5" t="s">
        <v>951</v>
      </c>
      <c r="Q344" s="4" t="s">
        <v>37</v>
      </c>
      <c r="R344" s="4" t="s">
        <v>129</v>
      </c>
      <c r="S344" s="4" t="s">
        <v>217</v>
      </c>
      <c r="T344" s="4" t="s">
        <v>1616</v>
      </c>
      <c r="U344" s="4" t="s">
        <v>40</v>
      </c>
      <c r="V344" s="4" t="s">
        <v>41</v>
      </c>
      <c r="W344" s="4" t="s">
        <v>1617</v>
      </c>
      <c r="AR344" s="36"/>
      <c r="AS344" s="36"/>
    </row>
    <row r="345" spans="1:45" x14ac:dyDescent="0.2">
      <c r="A345" s="29" t="s">
        <v>1618</v>
      </c>
      <c r="B345" s="1" t="s">
        <v>687</v>
      </c>
      <c r="E345" s="1" t="s">
        <v>34</v>
      </c>
      <c r="F345" s="2" t="s">
        <v>76</v>
      </c>
      <c r="G345" s="2">
        <v>1</v>
      </c>
      <c r="H345" s="2">
        <v>10</v>
      </c>
      <c r="J345" s="17" t="str">
        <f t="shared" si="6"/>
        <v/>
      </c>
      <c r="L345" s="26" t="s">
        <v>1619</v>
      </c>
      <c r="M345" s="3">
        <v>24014</v>
      </c>
      <c r="N345" s="3">
        <v>24017</v>
      </c>
      <c r="O345" s="4" t="s">
        <v>1620</v>
      </c>
      <c r="Q345" s="4" t="s">
        <v>139</v>
      </c>
      <c r="R345" s="4" t="s">
        <v>129</v>
      </c>
      <c r="S345" s="4" t="s">
        <v>434</v>
      </c>
      <c r="U345" s="4" t="s">
        <v>1621</v>
      </c>
      <c r="V345" s="4" t="s">
        <v>655</v>
      </c>
      <c r="W345" s="4" t="s">
        <v>1622</v>
      </c>
    </row>
    <row r="346" spans="1:45" x14ac:dyDescent="0.2">
      <c r="A346" s="29" t="s">
        <v>1623</v>
      </c>
      <c r="B346" s="36" t="s">
        <v>185</v>
      </c>
      <c r="C346" s="36"/>
      <c r="D346" s="36"/>
      <c r="E346" s="1" t="s">
        <v>34</v>
      </c>
      <c r="F346" s="2" t="s">
        <v>76</v>
      </c>
      <c r="G346" s="2">
        <v>1</v>
      </c>
      <c r="H346" s="2">
        <v>10</v>
      </c>
      <c r="I346" s="33" t="s">
        <v>1624</v>
      </c>
      <c r="J346" s="17" t="str">
        <f t="shared" si="6"/>
        <v>Link to Google Maps</v>
      </c>
      <c r="K346" s="18" t="s">
        <v>15318</v>
      </c>
      <c r="L346" s="2" t="s">
        <v>1625</v>
      </c>
      <c r="M346" s="2" t="s">
        <v>1626</v>
      </c>
      <c r="N346" s="2"/>
      <c r="O346" s="27"/>
      <c r="P346" s="37"/>
      <c r="Q346" s="27"/>
      <c r="R346" s="27"/>
      <c r="S346" s="27"/>
      <c r="T346" s="27"/>
      <c r="U346" s="27"/>
      <c r="V346" s="27"/>
      <c r="W346" s="27"/>
      <c r="X346" s="27"/>
      <c r="Y346" s="36"/>
      <c r="Z346" s="38"/>
      <c r="AA346" s="36"/>
      <c r="AB346" s="36"/>
      <c r="AC346" s="39"/>
      <c r="AD346" s="38"/>
      <c r="AE346" s="36"/>
      <c r="AF346" s="36"/>
      <c r="AG346" s="36"/>
      <c r="AH346" s="40"/>
      <c r="AI346" s="36"/>
      <c r="AJ346" s="36"/>
      <c r="AK346" s="36"/>
      <c r="AL346" s="36"/>
      <c r="AM346" s="36"/>
      <c r="AN346" s="36"/>
      <c r="AO346" s="36"/>
      <c r="AP346" s="36"/>
      <c r="AQ346" s="36"/>
    </row>
    <row r="347" spans="1:45" x14ac:dyDescent="0.2">
      <c r="A347" s="1" t="s">
        <v>1627</v>
      </c>
      <c r="B347" s="1" t="s">
        <v>1628</v>
      </c>
      <c r="C347" s="1" t="s">
        <v>1629</v>
      </c>
      <c r="E347" s="1" t="s">
        <v>34</v>
      </c>
      <c r="F347" s="2" t="s">
        <v>76</v>
      </c>
      <c r="G347" s="2">
        <v>63</v>
      </c>
      <c r="H347" s="2">
        <v>6</v>
      </c>
      <c r="I347" s="33" t="s">
        <v>1630</v>
      </c>
      <c r="J347" s="17" t="str">
        <f t="shared" si="6"/>
        <v>Link to Google Maps</v>
      </c>
      <c r="K347" s="18" t="s">
        <v>15318</v>
      </c>
      <c r="L347" s="3" t="s">
        <v>1631</v>
      </c>
      <c r="M347" s="3">
        <v>26777</v>
      </c>
      <c r="N347" s="3">
        <v>26779</v>
      </c>
      <c r="O347" s="4" t="s">
        <v>1632</v>
      </c>
      <c r="Q347" s="4" t="s">
        <v>139</v>
      </c>
      <c r="R347" s="4" t="s">
        <v>163</v>
      </c>
      <c r="S347" s="4" t="s">
        <v>434</v>
      </c>
      <c r="T347" s="4" t="s">
        <v>1633</v>
      </c>
      <c r="U347" s="4" t="s">
        <v>40</v>
      </c>
      <c r="V347" s="4" t="s">
        <v>41</v>
      </c>
      <c r="W347" s="4" t="s">
        <v>1634</v>
      </c>
      <c r="X347" s="4" t="s">
        <v>855</v>
      </c>
      <c r="AH347" s="8" t="s">
        <v>1635</v>
      </c>
    </row>
    <row r="348" spans="1:45" x14ac:dyDescent="0.2">
      <c r="A348" s="1" t="s">
        <v>1627</v>
      </c>
      <c r="B348" s="1" t="s">
        <v>1636</v>
      </c>
      <c r="C348" s="1" t="s">
        <v>1637</v>
      </c>
      <c r="E348" s="1" t="s">
        <v>34</v>
      </c>
      <c r="F348" s="2" t="s">
        <v>76</v>
      </c>
      <c r="G348" s="2">
        <v>63</v>
      </c>
      <c r="H348" s="2">
        <v>5</v>
      </c>
      <c r="I348" s="33" t="s">
        <v>1630</v>
      </c>
      <c r="J348" s="17" t="str">
        <f t="shared" si="6"/>
        <v>Link to Google Maps</v>
      </c>
      <c r="K348" s="18" t="s">
        <v>15318</v>
      </c>
      <c r="L348" s="3" t="s">
        <v>1638</v>
      </c>
      <c r="M348" s="3">
        <v>19643</v>
      </c>
      <c r="N348" s="3">
        <v>19645</v>
      </c>
      <c r="O348" s="4" t="s">
        <v>1639</v>
      </c>
      <c r="Q348" s="4" t="s">
        <v>139</v>
      </c>
      <c r="R348" s="4" t="s">
        <v>129</v>
      </c>
      <c r="S348" s="4" t="s">
        <v>434</v>
      </c>
      <c r="T348" s="4" t="s">
        <v>1633</v>
      </c>
      <c r="U348" s="4" t="s">
        <v>40</v>
      </c>
      <c r="V348" s="4" t="s">
        <v>41</v>
      </c>
      <c r="W348" s="4" t="s">
        <v>1640</v>
      </c>
      <c r="X348" s="4" t="s">
        <v>244</v>
      </c>
      <c r="AH348" s="8" t="s">
        <v>1641</v>
      </c>
    </row>
    <row r="349" spans="1:45" x14ac:dyDescent="0.2">
      <c r="A349" s="1" t="s">
        <v>1627</v>
      </c>
      <c r="B349" s="1" t="s">
        <v>1642</v>
      </c>
      <c r="C349" s="1" t="s">
        <v>115</v>
      </c>
      <c r="E349" s="1" t="s">
        <v>34</v>
      </c>
      <c r="F349" s="2" t="s">
        <v>76</v>
      </c>
      <c r="G349" s="2">
        <v>95</v>
      </c>
      <c r="H349" s="2">
        <v>7</v>
      </c>
      <c r="J349" s="17" t="str">
        <f t="shared" si="6"/>
        <v/>
      </c>
      <c r="L349" s="3">
        <v>17338</v>
      </c>
      <c r="M349" s="3">
        <v>17338</v>
      </c>
    </row>
    <row r="350" spans="1:45" x14ac:dyDescent="0.2">
      <c r="A350" s="1" t="s">
        <v>1627</v>
      </c>
      <c r="B350" s="1" t="s">
        <v>1643</v>
      </c>
      <c r="C350" s="1" t="s">
        <v>1644</v>
      </c>
      <c r="E350" s="1" t="s">
        <v>34</v>
      </c>
      <c r="F350" s="2" t="s">
        <v>76</v>
      </c>
      <c r="G350" s="2">
        <v>63</v>
      </c>
      <c r="H350" s="2">
        <v>7</v>
      </c>
      <c r="I350" s="33" t="s">
        <v>1645</v>
      </c>
      <c r="J350" s="17" t="str">
        <f t="shared" si="6"/>
        <v>Link to Google Maps</v>
      </c>
      <c r="K350" s="18" t="s">
        <v>15318</v>
      </c>
      <c r="L350" s="3" t="s">
        <v>1646</v>
      </c>
      <c r="M350" s="3">
        <v>15869</v>
      </c>
      <c r="AH350" s="8" t="s">
        <v>1647</v>
      </c>
    </row>
    <row r="351" spans="1:45" x14ac:dyDescent="0.2">
      <c r="A351" s="1" t="s">
        <v>1627</v>
      </c>
      <c r="B351" s="1" t="s">
        <v>192</v>
      </c>
      <c r="C351" s="1" t="s">
        <v>1648</v>
      </c>
      <c r="D351" s="1" t="s">
        <v>172</v>
      </c>
      <c r="E351" s="1" t="s">
        <v>34</v>
      </c>
      <c r="F351" s="2" t="s">
        <v>76</v>
      </c>
      <c r="G351" s="2">
        <v>63</v>
      </c>
      <c r="H351" s="2">
        <v>8</v>
      </c>
      <c r="I351" s="33" t="s">
        <v>1645</v>
      </c>
      <c r="J351" s="17" t="str">
        <f t="shared" si="6"/>
        <v>Link to Google Maps</v>
      </c>
      <c r="K351" s="18" t="s">
        <v>15318</v>
      </c>
      <c r="L351" s="3" t="s">
        <v>1649</v>
      </c>
      <c r="M351" s="3">
        <v>14238</v>
      </c>
      <c r="AH351" s="8" t="s">
        <v>1650</v>
      </c>
      <c r="AR351" s="19"/>
      <c r="AS351" s="19"/>
    </row>
    <row r="352" spans="1:45" ht="25.5" customHeight="1" x14ac:dyDescent="0.2">
      <c r="A352" s="1" t="s">
        <v>1651</v>
      </c>
      <c r="B352" s="1" t="s">
        <v>1023</v>
      </c>
      <c r="C352" s="1" t="s">
        <v>1652</v>
      </c>
      <c r="D352" s="1" t="s">
        <v>172</v>
      </c>
      <c r="E352" s="1" t="s">
        <v>34</v>
      </c>
      <c r="F352" s="2" t="s">
        <v>76</v>
      </c>
      <c r="G352" s="2">
        <v>37</v>
      </c>
      <c r="H352" s="2">
        <v>5</v>
      </c>
      <c r="I352" s="33" t="s">
        <v>1653</v>
      </c>
      <c r="J352" s="17" t="str">
        <f t="shared" si="6"/>
        <v>Link to Google Maps</v>
      </c>
      <c r="K352" s="18" t="s">
        <v>15318</v>
      </c>
      <c r="L352" s="3">
        <v>8943</v>
      </c>
      <c r="M352" s="3">
        <v>23673</v>
      </c>
      <c r="N352" s="3">
        <v>23674</v>
      </c>
      <c r="O352" s="4" t="s">
        <v>1654</v>
      </c>
      <c r="P352" s="5" t="s">
        <v>1655</v>
      </c>
      <c r="Q352" s="4" t="s">
        <v>139</v>
      </c>
      <c r="R352" s="4" t="s">
        <v>163</v>
      </c>
      <c r="S352" s="4" t="s">
        <v>130</v>
      </c>
      <c r="U352" s="4" t="s">
        <v>40</v>
      </c>
      <c r="V352" s="4" t="s">
        <v>41</v>
      </c>
      <c r="AG352" s="1" t="s">
        <v>1656</v>
      </c>
    </row>
    <row r="353" spans="1:43" x14ac:dyDescent="0.2">
      <c r="A353" s="19" t="s">
        <v>1657</v>
      </c>
      <c r="B353" s="19" t="s">
        <v>1413</v>
      </c>
      <c r="C353" s="19"/>
      <c r="D353" s="19"/>
      <c r="E353" s="1" t="s">
        <v>34</v>
      </c>
      <c r="F353" s="20" t="s">
        <v>76</v>
      </c>
      <c r="G353" s="20">
        <v>12</v>
      </c>
      <c r="H353" s="20">
        <v>8</v>
      </c>
      <c r="I353" s="33" t="s">
        <v>1658</v>
      </c>
      <c r="J353" s="17" t="str">
        <f t="shared" si="6"/>
        <v>Link to Google Maps</v>
      </c>
      <c r="K353" s="18" t="s">
        <v>15318</v>
      </c>
      <c r="L353" s="13" t="s">
        <v>1659</v>
      </c>
      <c r="M353" s="13">
        <v>17144</v>
      </c>
      <c r="N353" s="21">
        <v>17156</v>
      </c>
      <c r="O353" s="22"/>
      <c r="P353" s="9"/>
      <c r="Q353" s="22"/>
      <c r="R353" s="22"/>
      <c r="S353" s="22"/>
      <c r="T353" s="22"/>
      <c r="U353" s="22"/>
      <c r="V353" s="22"/>
      <c r="W353" s="22"/>
      <c r="X353" s="22"/>
      <c r="Y353" s="19"/>
      <c r="Z353" s="23"/>
      <c r="AA353" s="19"/>
      <c r="AB353" s="19"/>
      <c r="AC353" s="24"/>
      <c r="AD353" s="23"/>
      <c r="AE353" s="19"/>
      <c r="AF353" s="19"/>
      <c r="AG353" s="19" t="s">
        <v>1660</v>
      </c>
      <c r="AH353" s="10"/>
      <c r="AI353" s="19"/>
      <c r="AJ353" s="19"/>
      <c r="AK353" s="19"/>
      <c r="AL353" s="19"/>
      <c r="AM353" s="19"/>
      <c r="AN353" s="19"/>
      <c r="AO353" s="19"/>
      <c r="AP353" s="19"/>
      <c r="AQ353" s="19"/>
    </row>
    <row r="354" spans="1:43" x14ac:dyDescent="0.2">
      <c r="A354" s="1" t="s">
        <v>1661</v>
      </c>
      <c r="B354" s="1" t="s">
        <v>1662</v>
      </c>
      <c r="E354" s="1" t="s">
        <v>34</v>
      </c>
      <c r="F354" s="2" t="s">
        <v>207</v>
      </c>
      <c r="G354" s="2">
        <v>37</v>
      </c>
      <c r="H354" s="2">
        <v>5</v>
      </c>
      <c r="J354" s="17" t="str">
        <f t="shared" si="6"/>
        <v/>
      </c>
      <c r="L354" s="3">
        <v>19440</v>
      </c>
      <c r="M354" s="3">
        <v>19440</v>
      </c>
      <c r="N354" s="3">
        <v>19441</v>
      </c>
      <c r="O354" s="4" t="s">
        <v>150</v>
      </c>
      <c r="Q354" s="4" t="s">
        <v>37</v>
      </c>
      <c r="R354" s="4" t="s">
        <v>163</v>
      </c>
      <c r="S354" s="4" t="s">
        <v>217</v>
      </c>
      <c r="U354" s="4" t="s">
        <v>40</v>
      </c>
      <c r="V354" s="4" t="s">
        <v>41</v>
      </c>
      <c r="W354" s="4" t="s">
        <v>1663</v>
      </c>
      <c r="X354" s="4" t="s">
        <v>366</v>
      </c>
      <c r="AG354" s="1" t="s">
        <v>1664</v>
      </c>
    </row>
    <row r="355" spans="1:43" x14ac:dyDescent="0.2">
      <c r="A355" s="1" t="s">
        <v>1661</v>
      </c>
      <c r="B355" s="1" t="s">
        <v>1665</v>
      </c>
      <c r="E355" s="1" t="s">
        <v>34</v>
      </c>
      <c r="F355" s="2" t="s">
        <v>32</v>
      </c>
      <c r="J355" s="17" t="str">
        <f t="shared" si="6"/>
        <v/>
      </c>
    </row>
    <row r="356" spans="1:43" x14ac:dyDescent="0.2">
      <c r="A356" s="1" t="s">
        <v>1661</v>
      </c>
      <c r="B356" s="1" t="s">
        <v>95</v>
      </c>
      <c r="C356" s="1" t="s">
        <v>166</v>
      </c>
      <c r="E356" s="1" t="s">
        <v>34</v>
      </c>
      <c r="F356" s="2" t="s">
        <v>214</v>
      </c>
      <c r="G356" s="2">
        <v>34</v>
      </c>
      <c r="H356" s="2" t="s">
        <v>1666</v>
      </c>
      <c r="J356" s="17" t="str">
        <f t="shared" si="6"/>
        <v/>
      </c>
      <c r="L356" s="3">
        <v>12439</v>
      </c>
      <c r="M356" s="3">
        <v>35626</v>
      </c>
      <c r="N356" s="3">
        <v>35630</v>
      </c>
      <c r="Q356" s="4" t="s">
        <v>37</v>
      </c>
      <c r="R356" s="4" t="s">
        <v>129</v>
      </c>
      <c r="S356" s="4" t="s">
        <v>188</v>
      </c>
      <c r="U356" s="4" t="s">
        <v>40</v>
      </c>
      <c r="V356" s="4" t="s">
        <v>41</v>
      </c>
      <c r="W356" s="4" t="s">
        <v>1667</v>
      </c>
    </row>
    <row r="357" spans="1:43" x14ac:dyDescent="0.2">
      <c r="A357" s="1" t="s">
        <v>1661</v>
      </c>
      <c r="B357" s="1" t="s">
        <v>1668</v>
      </c>
      <c r="C357" s="1" t="s">
        <v>1669</v>
      </c>
      <c r="E357" s="1" t="s">
        <v>34</v>
      </c>
      <c r="F357" s="2" t="s">
        <v>76</v>
      </c>
      <c r="G357" s="2">
        <v>102</v>
      </c>
      <c r="H357" s="2" t="s">
        <v>1666</v>
      </c>
      <c r="I357" s="33" t="s">
        <v>1670</v>
      </c>
      <c r="J357" s="17" t="str">
        <f t="shared" si="6"/>
        <v>Link to Google Maps</v>
      </c>
      <c r="K357" s="18" t="s">
        <v>15318</v>
      </c>
      <c r="L357" s="3">
        <v>3906</v>
      </c>
      <c r="M357" s="3">
        <v>33603</v>
      </c>
      <c r="N357" s="3">
        <v>33607</v>
      </c>
      <c r="O357" s="4" t="s">
        <v>1671</v>
      </c>
      <c r="Q357" s="4" t="s">
        <v>37</v>
      </c>
      <c r="R357" s="4" t="s">
        <v>163</v>
      </c>
      <c r="S357" s="4" t="s">
        <v>188</v>
      </c>
      <c r="U357" s="4" t="s">
        <v>40</v>
      </c>
      <c r="V357" s="4" t="s">
        <v>41</v>
      </c>
      <c r="W357" s="4" t="s">
        <v>1672</v>
      </c>
      <c r="X357" s="4" t="s">
        <v>244</v>
      </c>
    </row>
    <row r="358" spans="1:43" x14ac:dyDescent="0.2">
      <c r="A358" s="1" t="s">
        <v>1673</v>
      </c>
      <c r="B358" s="1" t="s">
        <v>413</v>
      </c>
      <c r="C358" s="1" t="s">
        <v>1674</v>
      </c>
      <c r="D358" s="1" t="s">
        <v>172</v>
      </c>
      <c r="E358" s="1" t="s">
        <v>34</v>
      </c>
      <c r="F358" s="2" t="s">
        <v>76</v>
      </c>
      <c r="G358" s="2">
        <v>73</v>
      </c>
      <c r="H358" s="2">
        <v>4</v>
      </c>
      <c r="I358" s="33" t="s">
        <v>1675</v>
      </c>
      <c r="J358" s="17" t="str">
        <f t="shared" si="6"/>
        <v>Link to Google Maps</v>
      </c>
      <c r="K358" s="18" t="s">
        <v>15318</v>
      </c>
      <c r="L358" s="28">
        <v>6953</v>
      </c>
      <c r="M358" s="3">
        <v>30161</v>
      </c>
      <c r="N358" s="3">
        <v>30166</v>
      </c>
      <c r="O358" s="4" t="s">
        <v>1676</v>
      </c>
      <c r="Q358" s="4" t="s">
        <v>37</v>
      </c>
      <c r="R358" s="4" t="s">
        <v>163</v>
      </c>
      <c r="S358" s="4" t="s">
        <v>188</v>
      </c>
      <c r="T358" s="4" t="s">
        <v>1677</v>
      </c>
      <c r="U358" s="4" t="s">
        <v>40</v>
      </c>
      <c r="V358" s="4" t="s">
        <v>41</v>
      </c>
      <c r="W358" s="4" t="s">
        <v>1678</v>
      </c>
      <c r="X358" s="4" t="s">
        <v>1679</v>
      </c>
      <c r="AG358" s="1" t="s">
        <v>1680</v>
      </c>
      <c r="AH358" s="8" t="s">
        <v>1681</v>
      </c>
    </row>
    <row r="359" spans="1:43" x14ac:dyDescent="0.2">
      <c r="A359" s="1" t="s">
        <v>1673</v>
      </c>
      <c r="B359" s="1" t="s">
        <v>1682</v>
      </c>
      <c r="E359" s="1" t="s">
        <v>34</v>
      </c>
      <c r="F359" s="2" t="s">
        <v>214</v>
      </c>
      <c r="G359" s="2">
        <v>65</v>
      </c>
      <c r="H359" s="2">
        <v>2</v>
      </c>
      <c r="J359" s="17" t="str">
        <f t="shared" si="6"/>
        <v/>
      </c>
      <c r="L359" s="3">
        <v>19568</v>
      </c>
      <c r="M359" s="3">
        <v>19568</v>
      </c>
    </row>
    <row r="360" spans="1:43" x14ac:dyDescent="0.2">
      <c r="A360" s="1" t="s">
        <v>1673</v>
      </c>
      <c r="B360" s="1" t="s">
        <v>1683</v>
      </c>
      <c r="C360" s="1" t="s">
        <v>143</v>
      </c>
      <c r="E360" s="1" t="s">
        <v>34</v>
      </c>
      <c r="F360" s="2" t="s">
        <v>76</v>
      </c>
      <c r="G360" s="2">
        <v>6</v>
      </c>
      <c r="H360" s="2" t="s">
        <v>229</v>
      </c>
      <c r="J360" s="17" t="str">
        <f t="shared" si="6"/>
        <v/>
      </c>
      <c r="L360" s="3">
        <v>18143</v>
      </c>
      <c r="M360" s="3">
        <v>34759</v>
      </c>
      <c r="N360" s="3">
        <v>34765</v>
      </c>
      <c r="O360" s="4" t="s">
        <v>244</v>
      </c>
      <c r="P360" s="5" t="s">
        <v>362</v>
      </c>
      <c r="Q360" s="4" t="s">
        <v>37</v>
      </c>
      <c r="R360" s="4" t="s">
        <v>129</v>
      </c>
      <c r="S360" s="4" t="s">
        <v>151</v>
      </c>
      <c r="U360" s="4" t="s">
        <v>1684</v>
      </c>
      <c r="V360" s="4" t="s">
        <v>41</v>
      </c>
      <c r="W360" s="4" t="s">
        <v>1685</v>
      </c>
      <c r="X360" s="4" t="s">
        <v>1686</v>
      </c>
    </row>
    <row r="361" spans="1:43" x14ac:dyDescent="0.2">
      <c r="A361" s="1" t="s">
        <v>1673</v>
      </c>
      <c r="B361" s="1" t="s">
        <v>297</v>
      </c>
      <c r="E361" s="1" t="s">
        <v>34</v>
      </c>
      <c r="F361" s="2" t="s">
        <v>214</v>
      </c>
      <c r="G361" s="2">
        <v>65</v>
      </c>
      <c r="H361" s="2">
        <v>2</v>
      </c>
      <c r="J361" s="17" t="str">
        <f t="shared" si="6"/>
        <v/>
      </c>
      <c r="L361" s="3">
        <v>19568</v>
      </c>
      <c r="M361" s="3">
        <v>19568</v>
      </c>
      <c r="N361" s="3">
        <v>19569</v>
      </c>
      <c r="O361" s="4" t="s">
        <v>150</v>
      </c>
      <c r="P361" s="5" t="s">
        <v>1246</v>
      </c>
      <c r="Q361" s="4" t="s">
        <v>37</v>
      </c>
      <c r="R361" s="4" t="s">
        <v>129</v>
      </c>
      <c r="S361" s="4" t="s">
        <v>217</v>
      </c>
      <c r="U361" s="4" t="s">
        <v>40</v>
      </c>
      <c r="V361" s="4" t="s">
        <v>41</v>
      </c>
      <c r="W361" s="4" t="s">
        <v>1687</v>
      </c>
      <c r="X361" s="4" t="s">
        <v>1688</v>
      </c>
    </row>
    <row r="362" spans="1:43" x14ac:dyDescent="0.2">
      <c r="A362" s="1" t="s">
        <v>1689</v>
      </c>
      <c r="B362" s="1" t="s">
        <v>1690</v>
      </c>
      <c r="E362" s="1" t="s">
        <v>34</v>
      </c>
      <c r="F362" s="2" t="s">
        <v>76</v>
      </c>
      <c r="G362" s="2">
        <v>89</v>
      </c>
      <c r="H362" s="2">
        <v>5.5</v>
      </c>
      <c r="J362" s="17" t="str">
        <f t="shared" si="6"/>
        <v/>
      </c>
      <c r="L362" s="3">
        <v>16418</v>
      </c>
      <c r="M362" s="3">
        <v>29987</v>
      </c>
      <c r="N362" s="3">
        <v>29990</v>
      </c>
      <c r="O362" s="4" t="s">
        <v>950</v>
      </c>
      <c r="Q362" s="4" t="s">
        <v>37</v>
      </c>
      <c r="R362" s="4" t="s">
        <v>163</v>
      </c>
      <c r="S362" s="4" t="s">
        <v>188</v>
      </c>
      <c r="T362" s="4" t="s">
        <v>1691</v>
      </c>
      <c r="U362" s="4" t="s">
        <v>40</v>
      </c>
      <c r="V362" s="4" t="s">
        <v>41</v>
      </c>
      <c r="W362" s="4" t="s">
        <v>1692</v>
      </c>
      <c r="X362" s="4" t="s">
        <v>1693</v>
      </c>
    </row>
    <row r="363" spans="1:43" x14ac:dyDescent="0.2">
      <c r="A363" s="1" t="s">
        <v>1689</v>
      </c>
      <c r="B363" s="1" t="s">
        <v>1694</v>
      </c>
      <c r="E363" s="1" t="s">
        <v>34</v>
      </c>
      <c r="F363" s="2" t="s">
        <v>369</v>
      </c>
      <c r="G363" s="2" t="s">
        <v>495</v>
      </c>
      <c r="H363" s="2" t="s">
        <v>416</v>
      </c>
      <c r="I363" s="33" t="s">
        <v>1695</v>
      </c>
      <c r="J363" s="17" t="str">
        <f t="shared" si="6"/>
        <v>Link to Google Maps</v>
      </c>
      <c r="K363" s="18" t="s">
        <v>15318</v>
      </c>
      <c r="L363" s="3">
        <v>21396</v>
      </c>
      <c r="M363" s="3">
        <v>42299</v>
      </c>
      <c r="N363" s="3">
        <v>42308</v>
      </c>
      <c r="S363" s="4" t="s">
        <v>476</v>
      </c>
      <c r="AG363" s="1" t="s">
        <v>374</v>
      </c>
    </row>
    <row r="364" spans="1:43" x14ac:dyDescent="0.2">
      <c r="A364" s="1" t="s">
        <v>1689</v>
      </c>
      <c r="B364" s="1" t="s">
        <v>1696</v>
      </c>
      <c r="C364" s="1" t="s">
        <v>166</v>
      </c>
      <c r="D364" s="1" t="s">
        <v>594</v>
      </c>
      <c r="E364" s="1" t="s">
        <v>34</v>
      </c>
      <c r="F364" s="2" t="s">
        <v>214</v>
      </c>
      <c r="G364" s="2">
        <v>71</v>
      </c>
      <c r="H364" s="2">
        <v>5</v>
      </c>
      <c r="J364" s="17" t="str">
        <f t="shared" si="6"/>
        <v/>
      </c>
      <c r="L364" s="3">
        <v>14041</v>
      </c>
      <c r="M364" s="3">
        <v>24157</v>
      </c>
      <c r="N364" s="3">
        <v>24161</v>
      </c>
      <c r="O364" s="4" t="s">
        <v>950</v>
      </c>
      <c r="Q364" s="4" t="s">
        <v>37</v>
      </c>
      <c r="R364" s="4" t="s">
        <v>129</v>
      </c>
      <c r="S364" s="4" t="s">
        <v>217</v>
      </c>
      <c r="T364" s="4" t="s">
        <v>1697</v>
      </c>
      <c r="U364" s="4" t="s">
        <v>40</v>
      </c>
      <c r="V364" s="4" t="s">
        <v>41</v>
      </c>
      <c r="W364" s="4" t="s">
        <v>1698</v>
      </c>
      <c r="X364" s="4" t="s">
        <v>244</v>
      </c>
    </row>
    <row r="365" spans="1:43" x14ac:dyDescent="0.2">
      <c r="A365" s="1" t="s">
        <v>1689</v>
      </c>
      <c r="B365" s="1" t="s">
        <v>877</v>
      </c>
      <c r="E365" s="1" t="s">
        <v>34</v>
      </c>
      <c r="F365" s="2" t="s">
        <v>883</v>
      </c>
      <c r="G365" s="2">
        <v>14</v>
      </c>
      <c r="H365" s="2">
        <v>8</v>
      </c>
      <c r="J365" s="17" t="str">
        <f t="shared" si="6"/>
        <v/>
      </c>
      <c r="L365" s="3">
        <v>24684</v>
      </c>
      <c r="M365" s="3">
        <v>38626</v>
      </c>
      <c r="N365" s="3">
        <v>38636</v>
      </c>
      <c r="O365" s="4" t="s">
        <v>278</v>
      </c>
      <c r="Q365" s="4" t="s">
        <v>37</v>
      </c>
      <c r="R365" s="4" t="s">
        <v>129</v>
      </c>
      <c r="S365" s="4" t="s">
        <v>188</v>
      </c>
      <c r="W365" s="4" t="s">
        <v>1699</v>
      </c>
      <c r="X365" s="4" t="s">
        <v>321</v>
      </c>
    </row>
    <row r="366" spans="1:43" x14ac:dyDescent="0.2">
      <c r="A366" s="1" t="s">
        <v>1689</v>
      </c>
      <c r="B366" s="1" t="s">
        <v>1700</v>
      </c>
      <c r="E366" s="1" t="s">
        <v>34</v>
      </c>
      <c r="F366" s="2" t="s">
        <v>214</v>
      </c>
      <c r="G366" s="2">
        <v>9</v>
      </c>
      <c r="H366" s="2">
        <v>6</v>
      </c>
      <c r="J366" s="17" t="str">
        <f t="shared" si="6"/>
        <v/>
      </c>
      <c r="L366" s="3">
        <v>1913</v>
      </c>
      <c r="M366" s="3">
        <v>24982</v>
      </c>
      <c r="N366" s="3">
        <v>24986</v>
      </c>
      <c r="O366" s="4" t="s">
        <v>1701</v>
      </c>
      <c r="Q366" s="4" t="s">
        <v>37</v>
      </c>
      <c r="R366" s="4" t="s">
        <v>163</v>
      </c>
      <c r="S366" s="4" t="s">
        <v>217</v>
      </c>
      <c r="T366" s="4" t="s">
        <v>1702</v>
      </c>
      <c r="U366" s="4" t="s">
        <v>40</v>
      </c>
      <c r="V366" s="4" t="s">
        <v>41</v>
      </c>
      <c r="W366" s="4" t="s">
        <v>1703</v>
      </c>
      <c r="X366" s="4" t="s">
        <v>1704</v>
      </c>
    </row>
    <row r="367" spans="1:43" x14ac:dyDescent="0.2">
      <c r="A367" s="1" t="s">
        <v>1689</v>
      </c>
      <c r="B367" s="1" t="s">
        <v>1668</v>
      </c>
      <c r="C367" s="1" t="s">
        <v>1705</v>
      </c>
      <c r="E367" s="1" t="s">
        <v>34</v>
      </c>
      <c r="F367" s="2" t="s">
        <v>76</v>
      </c>
      <c r="G367" s="2">
        <v>41</v>
      </c>
      <c r="H367" s="2">
        <v>6</v>
      </c>
      <c r="I367" s="33" t="s">
        <v>1706</v>
      </c>
      <c r="J367" s="17" t="str">
        <f t="shared" si="6"/>
        <v>Link to Google Maps</v>
      </c>
      <c r="K367" s="18" t="s">
        <v>15318</v>
      </c>
      <c r="L367" s="3">
        <v>15450</v>
      </c>
      <c r="M367" s="3">
        <v>37083</v>
      </c>
      <c r="N367" s="3">
        <v>37088</v>
      </c>
      <c r="O367" s="4" t="s">
        <v>950</v>
      </c>
      <c r="Q367" s="4" t="s">
        <v>37</v>
      </c>
      <c r="R367" s="4" t="s">
        <v>163</v>
      </c>
      <c r="S367" s="4" t="s">
        <v>188</v>
      </c>
      <c r="T367" s="4" t="s">
        <v>1707</v>
      </c>
      <c r="U367" s="4" t="s">
        <v>40</v>
      </c>
      <c r="V367" s="4" t="s">
        <v>41</v>
      </c>
      <c r="W367" s="4" t="s">
        <v>1708</v>
      </c>
      <c r="X367" s="4" t="s">
        <v>1709</v>
      </c>
      <c r="AG367" s="1" t="s">
        <v>1710</v>
      </c>
    </row>
    <row r="368" spans="1:43" x14ac:dyDescent="0.2">
      <c r="A368" s="1" t="s">
        <v>1711</v>
      </c>
      <c r="B368" s="1" t="s">
        <v>340</v>
      </c>
      <c r="C368" s="1" t="s">
        <v>1712</v>
      </c>
      <c r="E368" s="1" t="s">
        <v>34</v>
      </c>
      <c r="F368" s="2" t="s">
        <v>1713</v>
      </c>
      <c r="I368" s="33" t="s">
        <v>1714</v>
      </c>
      <c r="J368" s="17" t="str">
        <f t="shared" si="6"/>
        <v>Link to Google Maps</v>
      </c>
      <c r="K368" s="18" t="s">
        <v>15318</v>
      </c>
      <c r="L368" s="3" t="s">
        <v>1715</v>
      </c>
      <c r="M368" s="3" t="s">
        <v>1716</v>
      </c>
      <c r="AG368" s="1" t="s">
        <v>425</v>
      </c>
    </row>
    <row r="369" spans="1:46" x14ac:dyDescent="0.2">
      <c r="A369" s="1" t="s">
        <v>1717</v>
      </c>
      <c r="B369" s="1" t="s">
        <v>1175</v>
      </c>
      <c r="C369" s="1" t="s">
        <v>1718</v>
      </c>
      <c r="E369" s="1" t="s">
        <v>34</v>
      </c>
      <c r="F369" s="2" t="s">
        <v>83</v>
      </c>
      <c r="G369" s="2">
        <v>2</v>
      </c>
      <c r="J369" s="17" t="str">
        <f t="shared" si="6"/>
        <v/>
      </c>
      <c r="L369" s="3">
        <v>9147</v>
      </c>
      <c r="M369" s="3">
        <v>33064</v>
      </c>
      <c r="N369" s="3">
        <v>33067</v>
      </c>
      <c r="O369" s="4" t="s">
        <v>1719</v>
      </c>
      <c r="Q369" s="4" t="s">
        <v>139</v>
      </c>
      <c r="R369" s="4" t="s">
        <v>163</v>
      </c>
      <c r="S369" s="4" t="s">
        <v>434</v>
      </c>
      <c r="T369" s="4" t="s">
        <v>1720</v>
      </c>
      <c r="U369" s="4" t="s">
        <v>40</v>
      </c>
      <c r="V369" s="4" t="s">
        <v>41</v>
      </c>
      <c r="W369" s="4" t="s">
        <v>1721</v>
      </c>
      <c r="X369" s="4" t="s">
        <v>1722</v>
      </c>
    </row>
    <row r="370" spans="1:46" x14ac:dyDescent="0.2">
      <c r="A370" s="1" t="s">
        <v>1717</v>
      </c>
      <c r="B370" s="1" t="s">
        <v>273</v>
      </c>
      <c r="C370" s="1" t="s">
        <v>159</v>
      </c>
      <c r="E370" s="1" t="s">
        <v>34</v>
      </c>
      <c r="F370" s="2" t="s">
        <v>1723</v>
      </c>
      <c r="I370" s="33" t="s">
        <v>1724</v>
      </c>
      <c r="J370" s="17" t="str">
        <f t="shared" si="6"/>
        <v>Link to Google Maps</v>
      </c>
      <c r="K370" s="18" t="s">
        <v>15318</v>
      </c>
      <c r="L370" s="44" t="s">
        <v>1725</v>
      </c>
      <c r="M370" s="44" t="s">
        <v>1726</v>
      </c>
      <c r="AG370" s="1" t="s">
        <v>1727</v>
      </c>
    </row>
    <row r="371" spans="1:46" x14ac:dyDescent="0.2">
      <c r="A371" s="1" t="s">
        <v>1717</v>
      </c>
      <c r="B371" s="1" t="s">
        <v>467</v>
      </c>
      <c r="E371" s="1" t="s">
        <v>34</v>
      </c>
      <c r="F371" s="2" t="s">
        <v>1728</v>
      </c>
      <c r="G371" s="2" t="s">
        <v>1051</v>
      </c>
      <c r="H371" s="2" t="s">
        <v>473</v>
      </c>
      <c r="I371" s="33" t="s">
        <v>1729</v>
      </c>
      <c r="J371" s="17" t="str">
        <f t="shared" si="6"/>
        <v>Link to Google Maps</v>
      </c>
      <c r="K371" s="18" t="s">
        <v>15318</v>
      </c>
      <c r="L371" s="2" t="s">
        <v>1730</v>
      </c>
      <c r="M371" s="2" t="s">
        <v>1731</v>
      </c>
    </row>
    <row r="372" spans="1:46" x14ac:dyDescent="0.2">
      <c r="A372" s="1" t="s">
        <v>1717</v>
      </c>
      <c r="B372" s="1" t="s">
        <v>1732</v>
      </c>
      <c r="E372" s="1" t="s">
        <v>34</v>
      </c>
      <c r="F372" s="2" t="s">
        <v>76</v>
      </c>
      <c r="G372" s="2" t="s">
        <v>1733</v>
      </c>
      <c r="H372" s="2" t="s">
        <v>595</v>
      </c>
      <c r="I372" s="33" t="s">
        <v>1734</v>
      </c>
      <c r="J372" s="17" t="str">
        <f t="shared" si="6"/>
        <v>Link to Google Maps</v>
      </c>
      <c r="K372" s="18" t="s">
        <v>15318</v>
      </c>
      <c r="L372" s="2" t="s">
        <v>1735</v>
      </c>
      <c r="M372" s="2" t="s">
        <v>1736</v>
      </c>
      <c r="N372" s="3">
        <v>42469</v>
      </c>
      <c r="R372" s="4" t="s">
        <v>163</v>
      </c>
      <c r="S372" s="4" t="s">
        <v>476</v>
      </c>
      <c r="AH372" s="8" t="s">
        <v>374</v>
      </c>
    </row>
    <row r="373" spans="1:46" x14ac:dyDescent="0.2">
      <c r="A373" s="1" t="s">
        <v>1717</v>
      </c>
      <c r="B373" s="1" t="s">
        <v>648</v>
      </c>
      <c r="C373" s="1" t="s">
        <v>361</v>
      </c>
      <c r="D373" s="1" t="s">
        <v>1737</v>
      </c>
      <c r="E373" s="1" t="s">
        <v>34</v>
      </c>
      <c r="F373" s="2" t="s">
        <v>1728</v>
      </c>
      <c r="G373" s="2" t="s">
        <v>1051</v>
      </c>
      <c r="I373" s="33" t="s">
        <v>1738</v>
      </c>
      <c r="J373" s="17" t="str">
        <f t="shared" si="6"/>
        <v>Link to Google Maps</v>
      </c>
      <c r="K373" s="18" t="s">
        <v>15318</v>
      </c>
      <c r="L373" s="3">
        <v>9338</v>
      </c>
      <c r="M373" s="3">
        <v>16494</v>
      </c>
      <c r="AG373" s="1" t="s">
        <v>1739</v>
      </c>
    </row>
    <row r="374" spans="1:46" x14ac:dyDescent="0.2">
      <c r="A374" s="1" t="s">
        <v>1740</v>
      </c>
      <c r="B374" s="1" t="s">
        <v>684</v>
      </c>
      <c r="E374" s="1" t="s">
        <v>34</v>
      </c>
      <c r="F374" s="2" t="s">
        <v>369</v>
      </c>
      <c r="G374" s="2" t="s">
        <v>1741</v>
      </c>
      <c r="H374" s="2" t="s">
        <v>473</v>
      </c>
      <c r="I374" s="33" t="s">
        <v>1742</v>
      </c>
      <c r="J374" s="17" t="str">
        <f t="shared" si="6"/>
        <v>Link to Google Maps</v>
      </c>
      <c r="K374" s="18" t="s">
        <v>15318</v>
      </c>
      <c r="L374" s="3">
        <v>23593</v>
      </c>
      <c r="M374" s="3">
        <v>40314</v>
      </c>
      <c r="N374" s="3">
        <v>40318</v>
      </c>
      <c r="R374" s="4" t="s">
        <v>163</v>
      </c>
      <c r="S374" s="4" t="s">
        <v>188</v>
      </c>
      <c r="AH374" s="8" t="s">
        <v>374</v>
      </c>
    </row>
    <row r="375" spans="1:46" x14ac:dyDescent="0.2">
      <c r="A375" s="1" t="s">
        <v>1743</v>
      </c>
      <c r="B375" s="1" t="s">
        <v>379</v>
      </c>
      <c r="C375" s="1" t="s">
        <v>109</v>
      </c>
      <c r="E375" s="1" t="s">
        <v>34</v>
      </c>
      <c r="F375" s="2" t="s">
        <v>32</v>
      </c>
      <c r="J375" s="17" t="str">
        <f t="shared" si="6"/>
        <v/>
      </c>
      <c r="L375" s="3" t="s">
        <v>1744</v>
      </c>
      <c r="M375" s="3">
        <v>22815</v>
      </c>
      <c r="N375" s="3">
        <v>22819</v>
      </c>
      <c r="O375" s="4" t="s">
        <v>1745</v>
      </c>
      <c r="Q375" s="4" t="s">
        <v>37</v>
      </c>
      <c r="R375" s="4" t="s">
        <v>129</v>
      </c>
      <c r="S375" s="4" t="s">
        <v>217</v>
      </c>
      <c r="T375" s="4" t="s">
        <v>1746</v>
      </c>
      <c r="U375" s="4" t="s">
        <v>40</v>
      </c>
      <c r="V375" s="4" t="s">
        <v>41</v>
      </c>
      <c r="W375" s="4" t="s">
        <v>1747</v>
      </c>
      <c r="X375" s="4" t="s">
        <v>1748</v>
      </c>
    </row>
    <row r="376" spans="1:46" x14ac:dyDescent="0.2">
      <c r="A376" s="1" t="s">
        <v>1743</v>
      </c>
      <c r="B376" s="1" t="s">
        <v>1749</v>
      </c>
      <c r="C376" s="1" t="s">
        <v>1134</v>
      </c>
      <c r="E376" s="1" t="s">
        <v>34</v>
      </c>
      <c r="F376" s="2" t="s">
        <v>369</v>
      </c>
      <c r="G376" s="2">
        <v>6</v>
      </c>
      <c r="H376" s="2">
        <v>3</v>
      </c>
      <c r="J376" s="17" t="str">
        <f t="shared" si="6"/>
        <v/>
      </c>
      <c r="L376" s="3">
        <v>15590</v>
      </c>
      <c r="M376" s="3">
        <v>36746</v>
      </c>
      <c r="N376" s="3">
        <v>36750</v>
      </c>
      <c r="O376" s="4" t="s">
        <v>137</v>
      </c>
      <c r="P376" s="5" t="s">
        <v>362</v>
      </c>
      <c r="Q376" s="4" t="s">
        <v>37</v>
      </c>
      <c r="R376" s="4" t="s">
        <v>129</v>
      </c>
      <c r="S376" s="4" t="s">
        <v>188</v>
      </c>
      <c r="U376" s="4" t="s">
        <v>40</v>
      </c>
      <c r="V376" s="4" t="s">
        <v>41</v>
      </c>
      <c r="W376" s="4" t="s">
        <v>1750</v>
      </c>
      <c r="X376" s="4" t="s">
        <v>244</v>
      </c>
    </row>
    <row r="377" spans="1:46" x14ac:dyDescent="0.2">
      <c r="A377" s="1" t="s">
        <v>1743</v>
      </c>
      <c r="B377" s="1" t="s">
        <v>95</v>
      </c>
      <c r="C377" s="1" t="s">
        <v>1413</v>
      </c>
      <c r="E377" s="1" t="s">
        <v>34</v>
      </c>
      <c r="F377" s="2" t="s">
        <v>32</v>
      </c>
      <c r="J377" s="17" t="str">
        <f t="shared" si="6"/>
        <v/>
      </c>
      <c r="M377" s="3">
        <v>19594</v>
      </c>
      <c r="Q377" s="4" t="s">
        <v>37</v>
      </c>
      <c r="R377" s="4" t="s">
        <v>129</v>
      </c>
      <c r="S377" s="4" t="s">
        <v>1751</v>
      </c>
    </row>
    <row r="378" spans="1:46" x14ac:dyDescent="0.2">
      <c r="A378" s="1" t="s">
        <v>1743</v>
      </c>
      <c r="B378" s="1" t="s">
        <v>1184</v>
      </c>
      <c r="C378" s="1" t="s">
        <v>1752</v>
      </c>
      <c r="E378" s="1" t="s">
        <v>34</v>
      </c>
      <c r="F378" s="2" t="s">
        <v>207</v>
      </c>
      <c r="G378" s="2">
        <v>13</v>
      </c>
      <c r="H378" s="2">
        <v>6</v>
      </c>
      <c r="J378" s="17" t="str">
        <f t="shared" si="6"/>
        <v/>
      </c>
      <c r="L378" s="3" t="s">
        <v>1753</v>
      </c>
      <c r="M378" s="3">
        <v>13772</v>
      </c>
    </row>
    <row r="379" spans="1:46" x14ac:dyDescent="0.2">
      <c r="A379" s="1" t="s">
        <v>1743</v>
      </c>
      <c r="B379" s="1" t="s">
        <v>206</v>
      </c>
      <c r="C379" s="1" t="s">
        <v>1075</v>
      </c>
      <c r="E379" s="1" t="s">
        <v>34</v>
      </c>
      <c r="F379" s="2" t="s">
        <v>214</v>
      </c>
      <c r="G379" s="2">
        <v>52</v>
      </c>
      <c r="H379" s="2">
        <v>8</v>
      </c>
      <c r="I379" s="33" t="s">
        <v>1754</v>
      </c>
      <c r="J379" s="17" t="str">
        <f t="shared" si="6"/>
        <v>Link to Google Maps</v>
      </c>
      <c r="K379" s="18" t="s">
        <v>15318</v>
      </c>
      <c r="L379" s="3">
        <v>1902</v>
      </c>
      <c r="M379" s="3">
        <v>28892</v>
      </c>
      <c r="N379" s="3">
        <v>28896</v>
      </c>
      <c r="O379" s="4" t="s">
        <v>198</v>
      </c>
      <c r="Q379" s="4" t="s">
        <v>37</v>
      </c>
      <c r="R379" s="4" t="s">
        <v>163</v>
      </c>
      <c r="S379" s="4" t="s">
        <v>1755</v>
      </c>
      <c r="U379" s="4" t="s">
        <v>1756</v>
      </c>
      <c r="V379" s="4" t="s">
        <v>41</v>
      </c>
      <c r="W379" s="4" t="s">
        <v>1757</v>
      </c>
      <c r="X379" s="4" t="s">
        <v>1758</v>
      </c>
      <c r="AH379" s="8" t="s">
        <v>1759</v>
      </c>
    </row>
    <row r="380" spans="1:46" x14ac:dyDescent="0.2">
      <c r="A380" s="1" t="s">
        <v>1743</v>
      </c>
      <c r="B380" s="1" t="s">
        <v>185</v>
      </c>
      <c r="C380" s="1" t="s">
        <v>1134</v>
      </c>
      <c r="E380" s="1" t="s">
        <v>34</v>
      </c>
      <c r="F380" s="2" t="s">
        <v>369</v>
      </c>
      <c r="G380" s="2">
        <v>6</v>
      </c>
      <c r="H380" s="2">
        <v>2</v>
      </c>
      <c r="I380" s="33" t="s">
        <v>1760</v>
      </c>
      <c r="J380" s="17" t="str">
        <f t="shared" si="6"/>
        <v>Link to Google Maps</v>
      </c>
      <c r="K380" s="18" t="s">
        <v>15318</v>
      </c>
      <c r="L380" s="3">
        <v>10917</v>
      </c>
      <c r="M380" s="3">
        <v>36712</v>
      </c>
      <c r="N380" s="3">
        <v>36715</v>
      </c>
      <c r="O380" s="4" t="s">
        <v>137</v>
      </c>
      <c r="Q380" s="4" t="s">
        <v>37</v>
      </c>
      <c r="R380" s="4" t="s">
        <v>129</v>
      </c>
      <c r="S380" s="4" t="s">
        <v>188</v>
      </c>
      <c r="T380" s="4" t="s">
        <v>1761</v>
      </c>
      <c r="U380" s="4" t="s">
        <v>1762</v>
      </c>
      <c r="V380" s="4" t="s">
        <v>41</v>
      </c>
      <c r="W380" s="4" t="s">
        <v>1763</v>
      </c>
      <c r="X380" s="4" t="s">
        <v>1764</v>
      </c>
    </row>
    <row r="381" spans="1:46" s="36" customFormat="1" x14ac:dyDescent="0.2">
      <c r="A381" s="1" t="s">
        <v>1743</v>
      </c>
      <c r="B381" s="1" t="s">
        <v>1765</v>
      </c>
      <c r="C381" s="1" t="s">
        <v>1098</v>
      </c>
      <c r="D381" s="1" t="s">
        <v>1129</v>
      </c>
      <c r="E381" s="1" t="s">
        <v>34</v>
      </c>
      <c r="F381" s="2" t="s">
        <v>214</v>
      </c>
      <c r="G381" s="2">
        <v>52</v>
      </c>
      <c r="H381" s="2">
        <v>7</v>
      </c>
      <c r="I381" s="33" t="s">
        <v>1754</v>
      </c>
      <c r="J381" s="17" t="str">
        <f t="shared" si="6"/>
        <v>Link to Google Maps</v>
      </c>
      <c r="K381" s="18" t="s">
        <v>15318</v>
      </c>
      <c r="L381" s="3">
        <v>1759</v>
      </c>
      <c r="M381" s="3">
        <v>26851</v>
      </c>
      <c r="N381" s="3">
        <v>26855</v>
      </c>
      <c r="O381" s="4" t="s">
        <v>1745</v>
      </c>
      <c r="P381" s="5"/>
      <c r="Q381" s="4" t="s">
        <v>37</v>
      </c>
      <c r="R381" s="4" t="s">
        <v>129</v>
      </c>
      <c r="S381" s="4" t="s">
        <v>208</v>
      </c>
      <c r="T381" s="4" t="s">
        <v>1746</v>
      </c>
      <c r="U381" s="4" t="s">
        <v>40</v>
      </c>
      <c r="V381" s="4" t="s">
        <v>41</v>
      </c>
      <c r="W381" s="4" t="s">
        <v>1766</v>
      </c>
      <c r="X381" s="4" t="s">
        <v>1748</v>
      </c>
      <c r="Y381" s="1"/>
      <c r="Z381" s="6"/>
      <c r="AA381" s="1"/>
      <c r="AB381" s="1"/>
      <c r="AC381" s="7"/>
      <c r="AD381" s="6"/>
      <c r="AE381" s="1"/>
      <c r="AF381" s="1"/>
      <c r="AG381" s="1" t="s">
        <v>1767</v>
      </c>
      <c r="AH381" s="8" t="s">
        <v>1768</v>
      </c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spans="1:46" x14ac:dyDescent="0.2">
      <c r="A382" s="29" t="s">
        <v>1769</v>
      </c>
      <c r="B382" s="1" t="s">
        <v>1770</v>
      </c>
      <c r="C382" s="1" t="s">
        <v>1771</v>
      </c>
      <c r="D382" s="1" t="s">
        <v>1772</v>
      </c>
      <c r="E382" s="1" t="s">
        <v>34</v>
      </c>
      <c r="F382" s="2" t="s">
        <v>76</v>
      </c>
      <c r="G382" s="2">
        <v>98</v>
      </c>
      <c r="H382" s="2">
        <v>6</v>
      </c>
      <c r="I382" s="33" t="s">
        <v>1773</v>
      </c>
      <c r="J382" s="17" t="str">
        <f t="shared" si="6"/>
        <v>Link to Google Maps</v>
      </c>
      <c r="K382" s="18" t="s">
        <v>15318</v>
      </c>
      <c r="L382" s="3">
        <v>6037</v>
      </c>
      <c r="M382" s="3">
        <v>18500</v>
      </c>
      <c r="N382" s="26"/>
      <c r="AT382" s="36"/>
    </row>
    <row r="383" spans="1:46" x14ac:dyDescent="0.2">
      <c r="A383" s="29" t="s">
        <v>1774</v>
      </c>
      <c r="B383" s="1" t="s">
        <v>1098</v>
      </c>
      <c r="C383" s="1" t="s">
        <v>361</v>
      </c>
      <c r="D383" s="1" t="s">
        <v>1129</v>
      </c>
      <c r="E383" s="1" t="s">
        <v>34</v>
      </c>
      <c r="F383" s="2" t="s">
        <v>445</v>
      </c>
      <c r="G383" s="2" t="s">
        <v>431</v>
      </c>
      <c r="H383" s="2" t="s">
        <v>473</v>
      </c>
      <c r="I383" s="33" t="s">
        <v>1775</v>
      </c>
      <c r="J383" s="17" t="str">
        <f t="shared" si="6"/>
        <v>Link to Google Maps</v>
      </c>
      <c r="K383" s="18" t="s">
        <v>15318</v>
      </c>
      <c r="L383" s="3">
        <v>12781</v>
      </c>
      <c r="M383" s="3">
        <v>41079</v>
      </c>
      <c r="N383" s="3">
        <v>41083</v>
      </c>
      <c r="R383" s="4" t="s">
        <v>129</v>
      </c>
      <c r="S383" s="4" t="s">
        <v>188</v>
      </c>
      <c r="AH383" s="8" t="s">
        <v>374</v>
      </c>
    </row>
    <row r="384" spans="1:46" x14ac:dyDescent="0.2">
      <c r="A384" s="1" t="s">
        <v>1776</v>
      </c>
      <c r="B384" s="1" t="s">
        <v>1777</v>
      </c>
      <c r="C384" s="1" t="s">
        <v>1778</v>
      </c>
      <c r="E384" s="1" t="s">
        <v>34</v>
      </c>
      <c r="F384" s="2" t="s">
        <v>76</v>
      </c>
      <c r="G384" s="2">
        <v>128</v>
      </c>
      <c r="H384" s="2">
        <v>1</v>
      </c>
      <c r="J384" s="17" t="str">
        <f t="shared" si="6"/>
        <v/>
      </c>
      <c r="M384" s="3">
        <v>32732</v>
      </c>
      <c r="N384" s="3">
        <v>32738</v>
      </c>
      <c r="O384" s="4" t="s">
        <v>1779</v>
      </c>
      <c r="Q384" s="4" t="s">
        <v>37</v>
      </c>
      <c r="R384" s="4" t="s">
        <v>163</v>
      </c>
      <c r="S384" s="4" t="s">
        <v>188</v>
      </c>
      <c r="U384" s="4" t="s">
        <v>40</v>
      </c>
      <c r="V384" s="4" t="s">
        <v>41</v>
      </c>
      <c r="W384" s="4" t="s">
        <v>1780</v>
      </c>
      <c r="X384" s="4" t="s">
        <v>321</v>
      </c>
    </row>
    <row r="385" spans="1:34" x14ac:dyDescent="0.2">
      <c r="A385" s="1" t="s">
        <v>1776</v>
      </c>
      <c r="B385" s="1" t="s">
        <v>96</v>
      </c>
      <c r="C385" s="1" t="s">
        <v>311</v>
      </c>
      <c r="E385" s="1" t="s">
        <v>34</v>
      </c>
      <c r="F385" s="2" t="s">
        <v>76</v>
      </c>
      <c r="G385" s="2">
        <v>16</v>
      </c>
      <c r="J385" s="17" t="str">
        <f t="shared" si="6"/>
        <v/>
      </c>
    </row>
    <row r="386" spans="1:34" x14ac:dyDescent="0.2">
      <c r="A386" s="1" t="s">
        <v>1776</v>
      </c>
      <c r="B386" s="1" t="s">
        <v>1781</v>
      </c>
      <c r="E386" s="1" t="s">
        <v>34</v>
      </c>
      <c r="F386" s="2" t="s">
        <v>207</v>
      </c>
      <c r="G386" s="2">
        <v>11</v>
      </c>
      <c r="H386" s="2">
        <v>1</v>
      </c>
      <c r="J386" s="17" t="str">
        <f t="shared" si="6"/>
        <v/>
      </c>
      <c r="L386" s="3">
        <v>8810</v>
      </c>
      <c r="M386" s="3">
        <v>15102</v>
      </c>
    </row>
    <row r="387" spans="1:34" x14ac:dyDescent="0.2">
      <c r="A387" s="1" t="s">
        <v>1776</v>
      </c>
      <c r="B387" s="1" t="s">
        <v>1778</v>
      </c>
      <c r="C387" s="1" t="s">
        <v>33</v>
      </c>
      <c r="D387" s="1" t="s">
        <v>33</v>
      </c>
      <c r="E387" s="1" t="s">
        <v>34</v>
      </c>
      <c r="F387" s="2" t="s">
        <v>76</v>
      </c>
      <c r="I387" s="33" t="s">
        <v>1782</v>
      </c>
      <c r="J387" s="17" t="str">
        <f t="shared" si="6"/>
        <v>Link to Google Maps</v>
      </c>
      <c r="K387" s="18" t="s">
        <v>15318</v>
      </c>
      <c r="L387" s="3">
        <v>9248</v>
      </c>
      <c r="M387" s="3">
        <v>32732</v>
      </c>
      <c r="N387" s="1"/>
      <c r="O387" s="1"/>
      <c r="Q387" s="1"/>
      <c r="R387" s="1"/>
      <c r="S387" s="1"/>
      <c r="T387" s="1"/>
      <c r="U387" s="1"/>
      <c r="V387" s="1"/>
      <c r="W387" s="1"/>
      <c r="X387" s="1"/>
      <c r="AC387" s="1"/>
      <c r="AH387" s="8" t="s">
        <v>1783</v>
      </c>
    </row>
    <row r="388" spans="1:34" x14ac:dyDescent="0.2">
      <c r="A388" s="1" t="s">
        <v>1776</v>
      </c>
      <c r="B388" s="1" t="s">
        <v>1784</v>
      </c>
      <c r="E388" s="1" t="s">
        <v>34</v>
      </c>
      <c r="J388" s="17" t="str">
        <f t="shared" si="6"/>
        <v/>
      </c>
      <c r="L388" s="3">
        <v>4682</v>
      </c>
      <c r="M388" s="3">
        <v>5078</v>
      </c>
      <c r="N388" s="3">
        <v>5079</v>
      </c>
      <c r="O388" s="4" t="s">
        <v>321</v>
      </c>
      <c r="P388" s="5" t="s">
        <v>1785</v>
      </c>
      <c r="S388" s="4" t="s">
        <v>38</v>
      </c>
      <c r="T388" s="4" t="s">
        <v>1786</v>
      </c>
      <c r="U388" s="4" t="s">
        <v>40</v>
      </c>
      <c r="V388" s="4" t="s">
        <v>41</v>
      </c>
      <c r="W388" s="4" t="s">
        <v>1787</v>
      </c>
    </row>
    <row r="389" spans="1:34" x14ac:dyDescent="0.2">
      <c r="A389" s="1" t="s">
        <v>1776</v>
      </c>
      <c r="B389" s="1" t="s">
        <v>1788</v>
      </c>
      <c r="C389" s="1" t="s">
        <v>1789</v>
      </c>
      <c r="E389" s="1" t="s">
        <v>34</v>
      </c>
      <c r="F389" s="2" t="s">
        <v>76</v>
      </c>
      <c r="G389" s="2">
        <v>16</v>
      </c>
      <c r="H389" s="2">
        <v>2</v>
      </c>
      <c r="I389" s="33" t="s">
        <v>1790</v>
      </c>
      <c r="J389" s="17" t="str">
        <f t="shared" si="6"/>
        <v>Link to Google Maps</v>
      </c>
      <c r="K389" s="18" t="s">
        <v>15318</v>
      </c>
      <c r="L389" s="3" t="s">
        <v>1791</v>
      </c>
      <c r="M389" s="28">
        <v>15813</v>
      </c>
      <c r="AG389" s="1" t="s">
        <v>1792</v>
      </c>
      <c r="AH389" s="8" t="s">
        <v>1793</v>
      </c>
    </row>
    <row r="390" spans="1:34" x14ac:dyDescent="0.2">
      <c r="A390" s="1" t="s">
        <v>1776</v>
      </c>
      <c r="B390" s="1" t="s">
        <v>828</v>
      </c>
      <c r="C390" s="1" t="s">
        <v>684</v>
      </c>
      <c r="E390" s="1" t="s">
        <v>34</v>
      </c>
      <c r="F390" s="2" t="s">
        <v>76</v>
      </c>
      <c r="G390" s="2">
        <v>16</v>
      </c>
      <c r="H390" s="2">
        <v>1</v>
      </c>
      <c r="I390" s="33" t="s">
        <v>1794</v>
      </c>
      <c r="J390" s="17" t="str">
        <f t="shared" si="6"/>
        <v>Link to Google Maps</v>
      </c>
      <c r="K390" s="18" t="s">
        <v>15318</v>
      </c>
      <c r="L390" s="3">
        <v>9458</v>
      </c>
      <c r="M390" s="3">
        <v>12094</v>
      </c>
      <c r="AG390" s="1" t="s">
        <v>528</v>
      </c>
      <c r="AH390" s="8" t="s">
        <v>1795</v>
      </c>
    </row>
    <row r="391" spans="1:34" x14ac:dyDescent="0.2">
      <c r="A391" s="1" t="s">
        <v>1776</v>
      </c>
      <c r="B391" s="1" t="s">
        <v>297</v>
      </c>
      <c r="C391" s="1" t="s">
        <v>1796</v>
      </c>
      <c r="E391" s="1" t="s">
        <v>34</v>
      </c>
      <c r="F391" s="2" t="s">
        <v>76</v>
      </c>
      <c r="G391" s="2">
        <v>114</v>
      </c>
      <c r="H391" s="2">
        <v>4</v>
      </c>
      <c r="I391" s="33" t="s">
        <v>1797</v>
      </c>
      <c r="J391" s="17" t="str">
        <f t="shared" si="6"/>
        <v>Link to Google Maps</v>
      </c>
      <c r="K391" s="18" t="s">
        <v>15318</v>
      </c>
      <c r="L391" s="3">
        <v>3668</v>
      </c>
      <c r="M391" s="3">
        <v>21889</v>
      </c>
      <c r="N391" s="3">
        <v>21891</v>
      </c>
      <c r="O391" s="4" t="s">
        <v>1798</v>
      </c>
      <c r="P391" s="5" t="s">
        <v>1799</v>
      </c>
      <c r="Q391" s="4" t="s">
        <v>139</v>
      </c>
      <c r="R391" s="4" t="s">
        <v>129</v>
      </c>
      <c r="S391" s="4" t="s">
        <v>434</v>
      </c>
      <c r="T391" s="4" t="s">
        <v>1800</v>
      </c>
      <c r="U391" s="4" t="s">
        <v>40</v>
      </c>
      <c r="V391" s="4" t="s">
        <v>41</v>
      </c>
      <c r="X391" s="4" t="s">
        <v>1801</v>
      </c>
      <c r="AH391" s="8" t="s">
        <v>1802</v>
      </c>
    </row>
    <row r="392" spans="1:34" x14ac:dyDescent="0.2">
      <c r="A392" s="1" t="s">
        <v>1776</v>
      </c>
      <c r="B392" s="1" t="s">
        <v>1803</v>
      </c>
      <c r="C392" s="1" t="s">
        <v>115</v>
      </c>
      <c r="E392" s="1" t="s">
        <v>34</v>
      </c>
      <c r="F392" s="2" t="s">
        <v>76</v>
      </c>
      <c r="G392" s="2">
        <v>114</v>
      </c>
      <c r="H392" s="2">
        <v>3</v>
      </c>
      <c r="I392" s="33" t="s">
        <v>1797</v>
      </c>
      <c r="J392" s="17" t="str">
        <f t="shared" si="6"/>
        <v>Link to Google Maps</v>
      </c>
      <c r="K392" s="18" t="s">
        <v>15318</v>
      </c>
      <c r="L392" s="3">
        <v>3017</v>
      </c>
      <c r="M392" s="3">
        <v>37926</v>
      </c>
      <c r="AH392" s="8" t="s">
        <v>1804</v>
      </c>
    </row>
    <row r="393" spans="1:34" x14ac:dyDescent="0.2">
      <c r="A393" s="1" t="s">
        <v>1776</v>
      </c>
      <c r="B393" s="1" t="s">
        <v>988</v>
      </c>
      <c r="C393" s="1" t="s">
        <v>1805</v>
      </c>
      <c r="D393" s="1" t="s">
        <v>33</v>
      </c>
      <c r="E393" s="1" t="s">
        <v>34</v>
      </c>
      <c r="F393" s="2" t="s">
        <v>76</v>
      </c>
      <c r="I393" s="33" t="s">
        <v>1806</v>
      </c>
      <c r="J393" s="17" t="str">
        <f t="shared" ref="J393:J456" si="7">IF(I393 &lt;&gt; "", HYPERLINK(CONCATENATE("https://www.google.com/maps/place/", I393), "Link to Google Maps"), "")</f>
        <v>Link to Google Maps</v>
      </c>
      <c r="K393" s="18" t="s">
        <v>15318</v>
      </c>
      <c r="L393" s="3">
        <v>11165</v>
      </c>
      <c r="M393" s="3">
        <v>31397</v>
      </c>
      <c r="N393" s="1"/>
      <c r="O393" s="1"/>
      <c r="Q393" s="1"/>
      <c r="R393" s="1"/>
      <c r="S393" s="1"/>
      <c r="T393" s="1"/>
      <c r="U393" s="1"/>
      <c r="V393" s="1"/>
      <c r="W393" s="1"/>
      <c r="X393" s="1"/>
      <c r="AC393" s="1"/>
      <c r="AG393" s="1" t="s">
        <v>1807</v>
      </c>
    </row>
    <row r="394" spans="1:34" x14ac:dyDescent="0.2">
      <c r="A394" s="1" t="s">
        <v>1776</v>
      </c>
      <c r="B394" s="1" t="s">
        <v>1229</v>
      </c>
      <c r="E394" s="1" t="s">
        <v>34</v>
      </c>
      <c r="F394" s="2" t="s">
        <v>76</v>
      </c>
      <c r="G394" s="2">
        <v>120</v>
      </c>
      <c r="H394" s="2">
        <v>8</v>
      </c>
      <c r="J394" s="17" t="str">
        <f t="shared" si="7"/>
        <v/>
      </c>
      <c r="L394" s="3" t="s">
        <v>1808</v>
      </c>
      <c r="M394" s="3">
        <v>30276</v>
      </c>
    </row>
    <row r="395" spans="1:34" x14ac:dyDescent="0.2">
      <c r="A395" s="1" t="s">
        <v>1776</v>
      </c>
      <c r="B395" s="1" t="s">
        <v>340</v>
      </c>
      <c r="D395" s="1" t="s">
        <v>1129</v>
      </c>
      <c r="E395" s="1" t="s">
        <v>34</v>
      </c>
      <c r="F395" s="2" t="s">
        <v>76</v>
      </c>
      <c r="I395" s="33" t="s">
        <v>1782</v>
      </c>
      <c r="J395" s="17" t="str">
        <f t="shared" si="7"/>
        <v>Link to Google Maps</v>
      </c>
      <c r="K395" s="18" t="s">
        <v>15318</v>
      </c>
      <c r="L395" s="3">
        <v>5828</v>
      </c>
      <c r="M395" s="3">
        <v>28708</v>
      </c>
      <c r="AH395" s="8" t="s">
        <v>1809</v>
      </c>
    </row>
    <row r="396" spans="1:34" x14ac:dyDescent="0.2">
      <c r="A396" s="1" t="s">
        <v>1810</v>
      </c>
      <c r="B396" s="1" t="s">
        <v>538</v>
      </c>
      <c r="C396" s="1" t="s">
        <v>311</v>
      </c>
      <c r="D396" s="1" t="s">
        <v>1129</v>
      </c>
      <c r="E396" s="1" t="s">
        <v>34</v>
      </c>
      <c r="F396" s="2" t="s">
        <v>214</v>
      </c>
      <c r="G396" s="2">
        <v>16</v>
      </c>
      <c r="H396" s="2" t="s">
        <v>1666</v>
      </c>
      <c r="I396" s="33" t="s">
        <v>1811</v>
      </c>
      <c r="J396" s="17" t="str">
        <f t="shared" si="7"/>
        <v>Link to Google Maps</v>
      </c>
      <c r="K396" s="18" t="s">
        <v>15318</v>
      </c>
      <c r="L396" s="3">
        <v>11117</v>
      </c>
      <c r="M396" s="3">
        <v>33970</v>
      </c>
      <c r="N396" s="3">
        <v>33974</v>
      </c>
      <c r="O396" s="4" t="s">
        <v>950</v>
      </c>
      <c r="Q396" s="4" t="s">
        <v>37</v>
      </c>
      <c r="R396" s="4" t="s">
        <v>129</v>
      </c>
      <c r="S396" s="4" t="s">
        <v>188</v>
      </c>
      <c r="U396" s="4" t="s">
        <v>40</v>
      </c>
      <c r="V396" s="4" t="s">
        <v>41</v>
      </c>
      <c r="W396" s="4" t="s">
        <v>1812</v>
      </c>
      <c r="X396" s="4" t="s">
        <v>1813</v>
      </c>
      <c r="AG396" s="1" t="s">
        <v>1814</v>
      </c>
    </row>
    <row r="397" spans="1:34" x14ac:dyDescent="0.2">
      <c r="A397" s="1" t="s">
        <v>1815</v>
      </c>
      <c r="B397" s="1" t="s">
        <v>1816</v>
      </c>
      <c r="E397" s="1" t="s">
        <v>34</v>
      </c>
      <c r="I397" s="33" t="s">
        <v>1817</v>
      </c>
      <c r="J397" s="17" t="str">
        <f t="shared" si="7"/>
        <v>Link to Google Maps</v>
      </c>
      <c r="K397" s="18" t="s">
        <v>15318</v>
      </c>
      <c r="L397" s="3">
        <v>10506</v>
      </c>
      <c r="M397" s="3">
        <v>38746</v>
      </c>
    </row>
    <row r="398" spans="1:34" x14ac:dyDescent="0.2">
      <c r="A398" s="1" t="s">
        <v>1815</v>
      </c>
      <c r="B398" s="1" t="s">
        <v>341</v>
      </c>
      <c r="C398" s="1" t="s">
        <v>311</v>
      </c>
      <c r="E398" s="1" t="s">
        <v>34</v>
      </c>
      <c r="J398" s="17" t="str">
        <f t="shared" si="7"/>
        <v/>
      </c>
      <c r="L398" s="3" t="s">
        <v>1320</v>
      </c>
      <c r="M398" s="3" t="s">
        <v>1818</v>
      </c>
      <c r="N398" s="1"/>
      <c r="O398" s="1"/>
      <c r="Q398" s="1"/>
      <c r="R398" s="1"/>
      <c r="S398" s="1"/>
      <c r="T398" s="1"/>
      <c r="U398" s="1"/>
      <c r="V398" s="1"/>
      <c r="W398" s="1"/>
      <c r="X398" s="1"/>
      <c r="AC398" s="1"/>
    </row>
    <row r="399" spans="1:34" x14ac:dyDescent="0.2">
      <c r="A399" s="1" t="s">
        <v>1815</v>
      </c>
      <c r="B399" s="1" t="s">
        <v>1819</v>
      </c>
      <c r="E399" s="1" t="s">
        <v>34</v>
      </c>
      <c r="F399" s="2" t="s">
        <v>445</v>
      </c>
      <c r="G399" s="2" t="s">
        <v>1051</v>
      </c>
      <c r="H399" s="2" t="s">
        <v>1001</v>
      </c>
      <c r="I399" s="33" t="s">
        <v>1820</v>
      </c>
      <c r="J399" s="17" t="str">
        <f t="shared" si="7"/>
        <v>Link to Google Maps</v>
      </c>
      <c r="K399" s="18" t="s">
        <v>15318</v>
      </c>
      <c r="L399" s="3">
        <v>32919</v>
      </c>
      <c r="M399" s="3">
        <v>41391</v>
      </c>
      <c r="N399" s="16">
        <v>41398</v>
      </c>
      <c r="O399" s="1"/>
      <c r="Q399" s="1"/>
      <c r="R399" s="1" t="s">
        <v>129</v>
      </c>
      <c r="S399" s="1" t="s">
        <v>188</v>
      </c>
      <c r="T399" s="1"/>
      <c r="U399" s="1"/>
      <c r="V399" s="1"/>
      <c r="W399" s="1"/>
      <c r="X399" s="1"/>
      <c r="AC399" s="1"/>
      <c r="AH399" s="8" t="s">
        <v>374</v>
      </c>
    </row>
    <row r="400" spans="1:34" x14ac:dyDescent="0.2">
      <c r="A400" s="1" t="s">
        <v>1815</v>
      </c>
      <c r="B400" s="1" t="s">
        <v>1819</v>
      </c>
      <c r="C400" s="1" t="s">
        <v>413</v>
      </c>
      <c r="D400" s="1" t="s">
        <v>1821</v>
      </c>
      <c r="E400" s="1" t="s">
        <v>34</v>
      </c>
      <c r="F400" s="2" t="s">
        <v>76</v>
      </c>
      <c r="G400" s="2">
        <v>134</v>
      </c>
      <c r="H400" s="2" t="s">
        <v>1822</v>
      </c>
      <c r="I400" s="33" t="s">
        <v>1823</v>
      </c>
      <c r="J400" s="17" t="str">
        <f t="shared" si="7"/>
        <v>Link to Google Maps</v>
      </c>
      <c r="K400" s="18" t="s">
        <v>15318</v>
      </c>
      <c r="L400" s="3">
        <v>35740</v>
      </c>
      <c r="M400" s="3">
        <v>35742</v>
      </c>
      <c r="N400" s="3">
        <v>35748</v>
      </c>
      <c r="O400" s="4" t="s">
        <v>1824</v>
      </c>
      <c r="Q400" s="4" t="s">
        <v>37</v>
      </c>
      <c r="R400" s="4" t="s">
        <v>129</v>
      </c>
      <c r="S400" s="4" t="s">
        <v>188</v>
      </c>
      <c r="U400" s="4" t="s">
        <v>40</v>
      </c>
      <c r="V400" s="4" t="s">
        <v>41</v>
      </c>
      <c r="W400" s="4" t="s">
        <v>1825</v>
      </c>
      <c r="X400" s="4" t="s">
        <v>1826</v>
      </c>
      <c r="AD400" s="25">
        <v>37670</v>
      </c>
      <c r="AF400" s="1" t="s">
        <v>768</v>
      </c>
      <c r="AG400" s="1" t="s">
        <v>1827</v>
      </c>
    </row>
    <row r="401" spans="1:49" x14ac:dyDescent="0.2">
      <c r="A401" s="1" t="s">
        <v>1815</v>
      </c>
      <c r="B401" s="1" t="s">
        <v>1175</v>
      </c>
      <c r="C401" s="1" t="s">
        <v>691</v>
      </c>
      <c r="E401" s="1" t="s">
        <v>34</v>
      </c>
      <c r="F401" s="2" t="s">
        <v>207</v>
      </c>
      <c r="G401" s="2">
        <v>14</v>
      </c>
      <c r="H401" s="2" t="s">
        <v>1828</v>
      </c>
      <c r="I401" s="33" t="s">
        <v>1829</v>
      </c>
      <c r="J401" s="17" t="str">
        <f t="shared" si="7"/>
        <v>Link to Google Maps</v>
      </c>
      <c r="K401" s="18" t="s">
        <v>15318</v>
      </c>
      <c r="L401" s="3" t="s">
        <v>1830</v>
      </c>
      <c r="M401" s="3">
        <v>17636</v>
      </c>
    </row>
    <row r="402" spans="1:49" x14ac:dyDescent="0.2">
      <c r="A402" s="1" t="s">
        <v>1815</v>
      </c>
      <c r="B402" s="1" t="s">
        <v>1831</v>
      </c>
      <c r="C402" s="1" t="s">
        <v>1832</v>
      </c>
      <c r="E402" s="1" t="s">
        <v>34</v>
      </c>
      <c r="F402" s="2" t="s">
        <v>214</v>
      </c>
      <c r="G402" s="2">
        <v>50</v>
      </c>
      <c r="H402" s="2">
        <v>14</v>
      </c>
      <c r="J402" s="17" t="str">
        <f t="shared" si="7"/>
        <v/>
      </c>
      <c r="L402" s="3">
        <v>26175</v>
      </c>
      <c r="M402" s="3">
        <v>26205</v>
      </c>
      <c r="N402" s="3">
        <v>26206</v>
      </c>
      <c r="O402" s="4" t="s">
        <v>321</v>
      </c>
      <c r="Q402" s="4" t="s">
        <v>37</v>
      </c>
      <c r="R402" s="4" t="s">
        <v>129</v>
      </c>
      <c r="S402" s="4" t="s">
        <v>188</v>
      </c>
      <c r="T402" s="4" t="s">
        <v>1833</v>
      </c>
      <c r="U402" s="4" t="s">
        <v>40</v>
      </c>
      <c r="V402" s="4" t="s">
        <v>41</v>
      </c>
      <c r="W402" s="4" t="s">
        <v>1834</v>
      </c>
      <c r="X402" s="4" t="s">
        <v>1835</v>
      </c>
    </row>
    <row r="403" spans="1:49" x14ac:dyDescent="0.2">
      <c r="A403" s="1" t="s">
        <v>1815</v>
      </c>
      <c r="B403" s="1" t="s">
        <v>1836</v>
      </c>
      <c r="C403" s="1" t="s">
        <v>171</v>
      </c>
      <c r="E403" s="1" t="s">
        <v>34</v>
      </c>
      <c r="I403" s="33" t="s">
        <v>1837</v>
      </c>
      <c r="J403" s="17" t="str">
        <f t="shared" si="7"/>
        <v>Link to Google Maps</v>
      </c>
      <c r="K403" s="18" t="s">
        <v>15318</v>
      </c>
      <c r="L403" s="3">
        <v>14293</v>
      </c>
    </row>
    <row r="404" spans="1:49" x14ac:dyDescent="0.2">
      <c r="A404" s="1" t="s">
        <v>1815</v>
      </c>
      <c r="B404" s="1" t="s">
        <v>1838</v>
      </c>
      <c r="C404" s="1" t="s">
        <v>413</v>
      </c>
      <c r="D404" s="1" t="s">
        <v>33</v>
      </c>
      <c r="E404" s="1" t="s">
        <v>34</v>
      </c>
      <c r="F404" s="2" t="s">
        <v>1839</v>
      </c>
      <c r="G404" s="2" t="s">
        <v>639</v>
      </c>
      <c r="H404" s="2" t="s">
        <v>371</v>
      </c>
      <c r="I404" s="33" t="s">
        <v>1840</v>
      </c>
      <c r="J404" s="17" t="str">
        <f t="shared" si="7"/>
        <v>Link to Google Maps</v>
      </c>
      <c r="K404" s="18" t="s">
        <v>15318</v>
      </c>
      <c r="L404" s="3" t="s">
        <v>1841</v>
      </c>
      <c r="M404" s="3">
        <v>277</v>
      </c>
      <c r="N404" s="1"/>
      <c r="O404" s="1"/>
      <c r="Q404" s="1"/>
      <c r="R404" s="1"/>
      <c r="S404" s="1"/>
      <c r="T404" s="1"/>
      <c r="U404" s="1"/>
      <c r="V404" s="1"/>
      <c r="W404" s="1"/>
      <c r="X404" s="1"/>
      <c r="AC404" s="1"/>
    </row>
    <row r="405" spans="1:49" x14ac:dyDescent="0.2">
      <c r="A405" s="1" t="s">
        <v>1815</v>
      </c>
      <c r="B405" s="1" t="s">
        <v>1580</v>
      </c>
      <c r="C405" s="1" t="s">
        <v>1842</v>
      </c>
      <c r="E405" s="1" t="s">
        <v>34</v>
      </c>
      <c r="F405" s="2" t="s">
        <v>883</v>
      </c>
      <c r="G405" s="2" t="s">
        <v>1225</v>
      </c>
      <c r="H405" s="2" t="s">
        <v>1001</v>
      </c>
      <c r="I405" s="33" t="s">
        <v>1843</v>
      </c>
      <c r="J405" s="17" t="str">
        <f t="shared" si="7"/>
        <v>Link to Google Maps</v>
      </c>
      <c r="K405" s="18" t="s">
        <v>15318</v>
      </c>
      <c r="L405" s="3">
        <v>21069</v>
      </c>
      <c r="M405" s="3">
        <v>39685</v>
      </c>
      <c r="N405" s="16">
        <v>39693</v>
      </c>
      <c r="O405" s="1"/>
      <c r="Q405" s="1"/>
      <c r="R405" s="1" t="s">
        <v>163</v>
      </c>
      <c r="S405" s="1"/>
      <c r="T405" s="1"/>
      <c r="U405" s="1"/>
      <c r="V405" s="1"/>
      <c r="W405" s="1"/>
      <c r="X405" s="1"/>
      <c r="AC405" s="1"/>
      <c r="AH405" s="8" t="s">
        <v>374</v>
      </c>
    </row>
    <row r="406" spans="1:49" x14ac:dyDescent="0.2">
      <c r="A406" s="1" t="s">
        <v>1815</v>
      </c>
      <c r="B406" s="1" t="s">
        <v>1061</v>
      </c>
      <c r="D406" s="1" t="s">
        <v>1099</v>
      </c>
      <c r="E406" s="1" t="s">
        <v>34</v>
      </c>
      <c r="F406" s="2" t="s">
        <v>445</v>
      </c>
      <c r="G406" s="2" t="s">
        <v>370</v>
      </c>
      <c r="H406" s="2" t="s">
        <v>1001</v>
      </c>
      <c r="I406" s="33" t="s">
        <v>1844</v>
      </c>
      <c r="J406" s="17" t="str">
        <f t="shared" si="7"/>
        <v>Link to Google Maps</v>
      </c>
      <c r="K406" s="18" t="s">
        <v>15318</v>
      </c>
      <c r="M406" s="3">
        <v>42003</v>
      </c>
      <c r="N406" s="16">
        <v>42010</v>
      </c>
      <c r="O406" s="1"/>
      <c r="Q406" s="1"/>
      <c r="R406" s="4" t="s">
        <v>129</v>
      </c>
      <c r="S406" s="1" t="s">
        <v>910</v>
      </c>
      <c r="T406" s="1"/>
      <c r="U406" s="1"/>
      <c r="V406" s="1"/>
      <c r="W406" s="1"/>
      <c r="X406" s="1"/>
      <c r="AC406" s="1"/>
      <c r="AH406" s="8" t="s">
        <v>374</v>
      </c>
    </row>
    <row r="407" spans="1:49" x14ac:dyDescent="0.2">
      <c r="A407" s="1" t="s">
        <v>1815</v>
      </c>
      <c r="B407" s="1" t="s">
        <v>1098</v>
      </c>
      <c r="C407" s="1" t="s">
        <v>725</v>
      </c>
      <c r="E407" s="1" t="s">
        <v>34</v>
      </c>
      <c r="J407" s="17" t="str">
        <f t="shared" si="7"/>
        <v/>
      </c>
      <c r="L407" s="3" t="s">
        <v>1845</v>
      </c>
      <c r="M407" s="3" t="s">
        <v>1818</v>
      </c>
      <c r="N407" s="1"/>
      <c r="O407" s="1"/>
      <c r="Q407" s="1"/>
      <c r="R407" s="1"/>
      <c r="S407" s="1"/>
      <c r="T407" s="1"/>
      <c r="U407" s="1"/>
      <c r="V407" s="1"/>
      <c r="W407" s="1"/>
      <c r="X407" s="1"/>
      <c r="AC407" s="1"/>
    </row>
    <row r="408" spans="1:49" x14ac:dyDescent="0.2">
      <c r="A408" s="1" t="s">
        <v>1815</v>
      </c>
      <c r="B408" s="1" t="s">
        <v>1846</v>
      </c>
      <c r="C408" s="1" t="s">
        <v>33</v>
      </c>
      <c r="D408" s="1" t="s">
        <v>33</v>
      </c>
      <c r="E408" s="1" t="s">
        <v>34</v>
      </c>
      <c r="F408" s="2" t="s">
        <v>90</v>
      </c>
      <c r="I408" s="33" t="s">
        <v>1847</v>
      </c>
      <c r="J408" s="17" t="str">
        <f t="shared" si="7"/>
        <v>Link to Google Maps</v>
      </c>
      <c r="K408" s="18" t="s">
        <v>15318</v>
      </c>
      <c r="L408" s="3" t="s">
        <v>1848</v>
      </c>
      <c r="M408" s="3">
        <v>11477</v>
      </c>
      <c r="N408" s="1"/>
      <c r="O408" s="1"/>
      <c r="Q408" s="1"/>
      <c r="R408" s="1"/>
      <c r="S408" s="1"/>
      <c r="T408" s="1"/>
      <c r="U408" s="1"/>
      <c r="V408" s="1"/>
      <c r="W408" s="1"/>
      <c r="X408" s="1"/>
      <c r="AC408" s="1"/>
      <c r="AG408" s="1" t="s">
        <v>103</v>
      </c>
    </row>
    <row r="409" spans="1:49" ht="25.5" customHeight="1" x14ac:dyDescent="0.2">
      <c r="A409" s="1" t="s">
        <v>1815</v>
      </c>
      <c r="B409" s="1" t="s">
        <v>186</v>
      </c>
      <c r="D409" s="1" t="s">
        <v>1821</v>
      </c>
      <c r="E409" s="1" t="s">
        <v>34</v>
      </c>
      <c r="J409" s="17" t="str">
        <f t="shared" si="7"/>
        <v/>
      </c>
      <c r="L409" s="3" t="s">
        <v>1849</v>
      </c>
      <c r="M409" s="3">
        <v>2252</v>
      </c>
      <c r="N409" s="16">
        <v>2253</v>
      </c>
      <c r="O409" s="1"/>
      <c r="P409" s="5" t="s">
        <v>1850</v>
      </c>
      <c r="Q409" s="1" t="s">
        <v>37</v>
      </c>
      <c r="R409" s="1" t="s">
        <v>129</v>
      </c>
      <c r="S409" s="1" t="s">
        <v>38</v>
      </c>
      <c r="T409" s="1"/>
      <c r="U409" s="1" t="s">
        <v>40</v>
      </c>
      <c r="V409" s="1" t="s">
        <v>41</v>
      </c>
      <c r="W409" s="1" t="s">
        <v>1851</v>
      </c>
      <c r="X409" s="1"/>
      <c r="AC409" s="1"/>
      <c r="AH409" s="8" t="s">
        <v>1852</v>
      </c>
    </row>
    <row r="410" spans="1:49" x14ac:dyDescent="0.2">
      <c r="A410" s="1" t="s">
        <v>1815</v>
      </c>
      <c r="B410" s="1" t="s">
        <v>1853</v>
      </c>
      <c r="E410" s="1" t="s">
        <v>34</v>
      </c>
      <c r="F410" s="2" t="s">
        <v>76</v>
      </c>
      <c r="G410" s="2">
        <v>94</v>
      </c>
      <c r="H410" s="2">
        <v>11</v>
      </c>
      <c r="J410" s="17" t="str">
        <f t="shared" si="7"/>
        <v/>
      </c>
      <c r="L410" s="3">
        <v>19119</v>
      </c>
      <c r="M410" s="3">
        <v>19119</v>
      </c>
    </row>
    <row r="411" spans="1:49" x14ac:dyDescent="0.2">
      <c r="A411" s="1" t="s">
        <v>1815</v>
      </c>
      <c r="B411" s="1" t="s">
        <v>311</v>
      </c>
      <c r="C411" s="1" t="s">
        <v>725</v>
      </c>
      <c r="E411" s="1" t="s">
        <v>34</v>
      </c>
      <c r="J411" s="17" t="str">
        <f t="shared" si="7"/>
        <v/>
      </c>
      <c r="L411" s="3" t="s">
        <v>1854</v>
      </c>
      <c r="M411" s="3" t="s">
        <v>1855</v>
      </c>
      <c r="N411" s="1"/>
      <c r="O411" s="1"/>
      <c r="Q411" s="1"/>
      <c r="R411" s="1"/>
      <c r="S411" s="1"/>
      <c r="T411" s="1"/>
      <c r="U411" s="1"/>
      <c r="V411" s="1"/>
      <c r="W411" s="1"/>
      <c r="X411" s="1"/>
      <c r="AC411" s="1"/>
    </row>
    <row r="412" spans="1:49" x14ac:dyDescent="0.2">
      <c r="A412" s="1" t="s">
        <v>1815</v>
      </c>
      <c r="B412" s="1" t="s">
        <v>678</v>
      </c>
      <c r="C412" s="1" t="s">
        <v>33</v>
      </c>
      <c r="D412" s="1" t="s">
        <v>33</v>
      </c>
      <c r="E412" s="1" t="s">
        <v>34</v>
      </c>
      <c r="F412" s="2" t="s">
        <v>90</v>
      </c>
      <c r="I412" s="33" t="s">
        <v>1856</v>
      </c>
      <c r="J412" s="17" t="str">
        <f t="shared" si="7"/>
        <v>Link to Google Maps</v>
      </c>
      <c r="K412" s="18" t="s">
        <v>15318</v>
      </c>
      <c r="L412" s="3" t="s">
        <v>1857</v>
      </c>
      <c r="M412" s="3">
        <v>2645</v>
      </c>
      <c r="N412" s="1"/>
      <c r="O412" s="1"/>
      <c r="Q412" s="1"/>
      <c r="R412" s="1"/>
      <c r="S412" s="1"/>
      <c r="T412" s="1"/>
      <c r="U412" s="1"/>
      <c r="V412" s="1"/>
      <c r="W412" s="1"/>
      <c r="X412" s="1"/>
      <c r="AC412" s="1"/>
      <c r="AG412" s="1" t="s">
        <v>1858</v>
      </c>
    </row>
    <row r="413" spans="1:49" x14ac:dyDescent="0.2">
      <c r="A413" s="1" t="s">
        <v>1815</v>
      </c>
      <c r="B413" s="1" t="s">
        <v>95</v>
      </c>
      <c r="C413" s="1" t="s">
        <v>691</v>
      </c>
      <c r="E413" s="1" t="s">
        <v>34</v>
      </c>
      <c r="F413" s="2" t="s">
        <v>1859</v>
      </c>
      <c r="G413" s="2">
        <v>1</v>
      </c>
      <c r="I413" s="33" t="s">
        <v>1860</v>
      </c>
      <c r="J413" s="17" t="str">
        <f t="shared" si="7"/>
        <v>Link to Google Maps</v>
      </c>
      <c r="K413" s="18" t="s">
        <v>15318</v>
      </c>
      <c r="L413" s="3" t="s">
        <v>1861</v>
      </c>
      <c r="M413" s="3" t="s">
        <v>1862</v>
      </c>
    </row>
    <row r="414" spans="1:49" x14ac:dyDescent="0.2">
      <c r="A414" s="1" t="s">
        <v>1815</v>
      </c>
      <c r="B414" s="1" t="s">
        <v>381</v>
      </c>
      <c r="C414" s="1" t="s">
        <v>413</v>
      </c>
      <c r="D414" s="1" t="s">
        <v>1129</v>
      </c>
      <c r="E414" s="1" t="s">
        <v>34</v>
      </c>
      <c r="F414" s="2" t="s">
        <v>511</v>
      </c>
      <c r="G414" s="2" t="s">
        <v>1225</v>
      </c>
      <c r="H414" s="2" t="s">
        <v>520</v>
      </c>
      <c r="I414" s="33" t="s">
        <v>1863</v>
      </c>
      <c r="J414" s="17" t="str">
        <f t="shared" si="7"/>
        <v>Link to Google Maps</v>
      </c>
      <c r="K414" s="18" t="s">
        <v>15318</v>
      </c>
      <c r="L414" s="3">
        <v>14129</v>
      </c>
      <c r="M414" s="3">
        <v>42432</v>
      </c>
      <c r="N414" s="3">
        <v>42441</v>
      </c>
      <c r="Q414" s="4" t="s">
        <v>37</v>
      </c>
      <c r="R414" s="4" t="s">
        <v>129</v>
      </c>
      <c r="S414" s="4" t="s">
        <v>476</v>
      </c>
      <c r="AH414" s="8" t="s">
        <v>374</v>
      </c>
    </row>
    <row r="415" spans="1:49" x14ac:dyDescent="0.2">
      <c r="A415" s="1" t="s">
        <v>1815</v>
      </c>
      <c r="B415" s="1" t="s">
        <v>185</v>
      </c>
      <c r="C415" s="1" t="s">
        <v>186</v>
      </c>
      <c r="E415" s="1" t="s">
        <v>34</v>
      </c>
      <c r="F415" s="2" t="s">
        <v>207</v>
      </c>
      <c r="G415" s="2">
        <v>14</v>
      </c>
      <c r="H415" s="2">
        <v>6</v>
      </c>
      <c r="J415" s="17" t="str">
        <f t="shared" si="7"/>
        <v/>
      </c>
      <c r="L415" s="3" t="s">
        <v>1864</v>
      </c>
      <c r="M415" s="3">
        <v>19760</v>
      </c>
      <c r="N415" s="3">
        <v>19762</v>
      </c>
      <c r="O415" s="4" t="s">
        <v>216</v>
      </c>
      <c r="Q415" s="4" t="s">
        <v>37</v>
      </c>
      <c r="R415" s="4" t="s">
        <v>129</v>
      </c>
      <c r="S415" s="4" t="s">
        <v>217</v>
      </c>
      <c r="U415" s="4" t="s">
        <v>40</v>
      </c>
      <c r="V415" s="4" t="s">
        <v>41</v>
      </c>
      <c r="W415" s="4" t="s">
        <v>1865</v>
      </c>
      <c r="X415" s="4" t="s">
        <v>244</v>
      </c>
    </row>
    <row r="416" spans="1:49" s="36" customFormat="1" x14ac:dyDescent="0.2">
      <c r="A416" s="1" t="s">
        <v>1815</v>
      </c>
      <c r="B416" s="1" t="s">
        <v>1866</v>
      </c>
      <c r="C416" s="1" t="s">
        <v>684</v>
      </c>
      <c r="D416" s="1"/>
      <c r="E416" s="1" t="s">
        <v>34</v>
      </c>
      <c r="F416" s="2" t="s">
        <v>76</v>
      </c>
      <c r="G416" s="2">
        <v>9</v>
      </c>
      <c r="H416" s="2">
        <v>9</v>
      </c>
      <c r="I416" s="2"/>
      <c r="J416" s="17" t="str">
        <f t="shared" si="7"/>
        <v/>
      </c>
      <c r="K416" s="2"/>
      <c r="L416" s="3">
        <v>21881</v>
      </c>
      <c r="M416" s="3">
        <v>21881</v>
      </c>
      <c r="N416" s="3">
        <v>21882</v>
      </c>
      <c r="O416" s="4" t="s">
        <v>150</v>
      </c>
      <c r="P416" s="5" t="s">
        <v>1246</v>
      </c>
      <c r="Q416" s="4" t="s">
        <v>139</v>
      </c>
      <c r="R416" s="4" t="s">
        <v>163</v>
      </c>
      <c r="S416" s="4" t="s">
        <v>434</v>
      </c>
      <c r="T416" s="4" t="s">
        <v>1867</v>
      </c>
      <c r="U416" s="4" t="s">
        <v>40</v>
      </c>
      <c r="V416" s="4" t="s">
        <v>41</v>
      </c>
      <c r="W416" s="4" t="s">
        <v>1868</v>
      </c>
      <c r="X416" s="4" t="s">
        <v>1869</v>
      </c>
      <c r="Y416" s="1"/>
      <c r="Z416" s="6"/>
      <c r="AA416" s="1"/>
      <c r="AB416" s="1"/>
      <c r="AC416" s="7"/>
      <c r="AD416" s="6"/>
      <c r="AE416" s="1"/>
      <c r="AF416" s="1"/>
      <c r="AG416" s="1"/>
      <c r="AH416" s="8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s="36" customFormat="1" x14ac:dyDescent="0.2">
      <c r="A417" s="1" t="s">
        <v>1815</v>
      </c>
      <c r="B417" s="1" t="s">
        <v>1870</v>
      </c>
      <c r="C417" s="1" t="s">
        <v>1871</v>
      </c>
      <c r="D417" s="1" t="s">
        <v>1872</v>
      </c>
      <c r="E417" s="1" t="s">
        <v>34</v>
      </c>
      <c r="F417" s="2" t="s">
        <v>1728</v>
      </c>
      <c r="G417" s="2">
        <v>8</v>
      </c>
      <c r="H417" s="2">
        <v>7</v>
      </c>
      <c r="I417" s="33" t="s">
        <v>1873</v>
      </c>
      <c r="J417" s="17" t="str">
        <f t="shared" si="7"/>
        <v>Link to Google Maps</v>
      </c>
      <c r="K417" s="18" t="s">
        <v>15318</v>
      </c>
      <c r="L417" s="3">
        <v>24348</v>
      </c>
      <c r="M417" s="3">
        <v>37838</v>
      </c>
      <c r="N417" s="3">
        <v>37842</v>
      </c>
      <c r="O417" s="4" t="s">
        <v>321</v>
      </c>
      <c r="P417" s="5"/>
      <c r="Q417" s="4" t="s">
        <v>37</v>
      </c>
      <c r="R417" s="4" t="s">
        <v>163</v>
      </c>
      <c r="S417" s="4" t="s">
        <v>188</v>
      </c>
      <c r="T417" s="4"/>
      <c r="U417" s="4"/>
      <c r="V417" s="4"/>
      <c r="W417" s="4" t="s">
        <v>1874</v>
      </c>
      <c r="X417" s="4" t="s">
        <v>1875</v>
      </c>
      <c r="Y417" s="1"/>
      <c r="Z417" s="6"/>
      <c r="AA417" s="1"/>
      <c r="AB417" s="1"/>
      <c r="AC417" s="7"/>
      <c r="AD417" s="6"/>
      <c r="AE417" s="1"/>
      <c r="AF417" s="45">
        <v>39569</v>
      </c>
      <c r="AG417" s="1"/>
      <c r="AH417" s="8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9" x14ac:dyDescent="0.2">
      <c r="A418" s="1" t="s">
        <v>1815</v>
      </c>
      <c r="B418" s="1" t="s">
        <v>1876</v>
      </c>
      <c r="C418" s="1" t="s">
        <v>684</v>
      </c>
      <c r="E418" s="1" t="s">
        <v>34</v>
      </c>
      <c r="F418" s="2" t="s">
        <v>76</v>
      </c>
      <c r="G418" s="2">
        <v>92</v>
      </c>
      <c r="H418" s="2">
        <v>9</v>
      </c>
      <c r="J418" s="17" t="str">
        <f t="shared" si="7"/>
        <v/>
      </c>
      <c r="L418" s="3">
        <v>21881</v>
      </c>
      <c r="M418" s="3">
        <v>21881</v>
      </c>
      <c r="AU418" s="36"/>
      <c r="AV418" s="36"/>
      <c r="AW418" s="36"/>
    </row>
    <row r="419" spans="1:49" s="36" customFormat="1" x14ac:dyDescent="0.2">
      <c r="A419" s="1" t="s">
        <v>1815</v>
      </c>
      <c r="B419" s="1" t="s">
        <v>1072</v>
      </c>
      <c r="C419" s="1"/>
      <c r="D419" s="1"/>
      <c r="E419" s="1" t="s">
        <v>34</v>
      </c>
      <c r="F419" s="2" t="s">
        <v>32</v>
      </c>
      <c r="G419" s="2"/>
      <c r="H419" s="2"/>
      <c r="I419" s="2"/>
      <c r="J419" s="17" t="str">
        <f t="shared" si="7"/>
        <v/>
      </c>
      <c r="K419" s="2"/>
      <c r="L419" s="3"/>
      <c r="M419" s="3"/>
      <c r="N419" s="3"/>
      <c r="O419" s="4"/>
      <c r="P419" s="5"/>
      <c r="Q419" s="4"/>
      <c r="R419" s="4"/>
      <c r="S419" s="4"/>
      <c r="T419" s="4"/>
      <c r="U419" s="4"/>
      <c r="V419" s="4"/>
      <c r="W419" s="4"/>
      <c r="X419" s="4"/>
      <c r="Y419" s="1"/>
      <c r="Z419" s="6"/>
      <c r="AA419" s="1"/>
      <c r="AB419" s="1"/>
      <c r="AC419" s="7"/>
      <c r="AD419" s="6"/>
      <c r="AE419" s="1"/>
      <c r="AF419" s="1"/>
      <c r="AG419" s="1"/>
      <c r="AH419" s="8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W419" s="1"/>
    </row>
    <row r="420" spans="1:49" x14ac:dyDescent="0.2">
      <c r="A420" s="1" t="s">
        <v>1815</v>
      </c>
      <c r="B420" s="1" t="s">
        <v>877</v>
      </c>
      <c r="C420" s="1" t="s">
        <v>1877</v>
      </c>
      <c r="D420" s="1" t="s">
        <v>33</v>
      </c>
      <c r="E420" s="1" t="s">
        <v>34</v>
      </c>
      <c r="F420" s="2" t="s">
        <v>637</v>
      </c>
      <c r="G420" s="2" t="s">
        <v>1878</v>
      </c>
      <c r="H420" s="2" t="s">
        <v>495</v>
      </c>
      <c r="I420" s="33" t="s">
        <v>1879</v>
      </c>
      <c r="J420" s="17" t="str">
        <f t="shared" si="7"/>
        <v>Link to Google Maps</v>
      </c>
      <c r="K420" s="18" t="s">
        <v>15318</v>
      </c>
      <c r="L420" s="3" t="s">
        <v>1880</v>
      </c>
      <c r="M420" s="3">
        <v>14162</v>
      </c>
      <c r="N420" s="1"/>
      <c r="O420" s="1"/>
      <c r="Q420" s="1"/>
      <c r="R420" s="1"/>
      <c r="S420" s="1"/>
      <c r="T420" s="1"/>
      <c r="U420" s="1"/>
      <c r="V420" s="1"/>
      <c r="W420" s="1"/>
      <c r="X420" s="1"/>
      <c r="AC420" s="1"/>
      <c r="AT420" s="36"/>
      <c r="AW420" s="36"/>
    </row>
    <row r="421" spans="1:49" x14ac:dyDescent="0.2">
      <c r="A421" s="1" t="s">
        <v>1815</v>
      </c>
      <c r="B421" s="1" t="s">
        <v>100</v>
      </c>
      <c r="C421" s="1" t="s">
        <v>1443</v>
      </c>
      <c r="D421" s="1" t="s">
        <v>172</v>
      </c>
      <c r="E421" s="1" t="s">
        <v>34</v>
      </c>
      <c r="F421" s="2" t="s">
        <v>76</v>
      </c>
      <c r="G421" s="2">
        <v>78</v>
      </c>
      <c r="H421" s="2">
        <v>6</v>
      </c>
      <c r="I421" s="33" t="s">
        <v>1881</v>
      </c>
      <c r="J421" s="17" t="str">
        <f t="shared" si="7"/>
        <v>Link to Google Maps</v>
      </c>
      <c r="K421" s="18" t="s">
        <v>15318</v>
      </c>
      <c r="L421" s="3" t="s">
        <v>1882</v>
      </c>
      <c r="M421" s="3">
        <v>21166</v>
      </c>
      <c r="N421" s="3">
        <v>21168</v>
      </c>
      <c r="O421" s="4" t="s">
        <v>1883</v>
      </c>
      <c r="P421" s="5" t="s">
        <v>1884</v>
      </c>
      <c r="Q421" s="4" t="s">
        <v>139</v>
      </c>
      <c r="R421" s="4" t="s">
        <v>163</v>
      </c>
      <c r="S421" s="4" t="s">
        <v>434</v>
      </c>
      <c r="T421" s="4" t="s">
        <v>1885</v>
      </c>
      <c r="U421" s="4" t="s">
        <v>40</v>
      </c>
      <c r="V421" s="4" t="s">
        <v>41</v>
      </c>
      <c r="W421" s="4" t="s">
        <v>1886</v>
      </c>
      <c r="X421" s="4" t="s">
        <v>1887</v>
      </c>
      <c r="AG421" s="1" t="s">
        <v>1888</v>
      </c>
      <c r="AU421" s="36"/>
      <c r="AV421" s="36"/>
    </row>
    <row r="422" spans="1:49" s="36" customFormat="1" x14ac:dyDescent="0.2">
      <c r="A422" s="1" t="s">
        <v>1815</v>
      </c>
      <c r="B422" s="1" t="s">
        <v>990</v>
      </c>
      <c r="C422" s="1" t="s">
        <v>1752</v>
      </c>
      <c r="D422" s="1"/>
      <c r="E422" s="1" t="s">
        <v>34</v>
      </c>
      <c r="F422" s="2" t="s">
        <v>207</v>
      </c>
      <c r="G422" s="2">
        <v>44</v>
      </c>
      <c r="H422" s="2">
        <v>2</v>
      </c>
      <c r="I422" s="2"/>
      <c r="J422" s="17" t="str">
        <f t="shared" si="7"/>
        <v/>
      </c>
      <c r="K422" s="2"/>
      <c r="L422" s="3"/>
      <c r="M422" s="3">
        <v>13999</v>
      </c>
      <c r="N422" s="3"/>
      <c r="O422" s="4"/>
      <c r="P422" s="5"/>
      <c r="Q422" s="4"/>
      <c r="R422" s="4"/>
      <c r="S422" s="4"/>
      <c r="T422" s="4"/>
      <c r="U422" s="4"/>
      <c r="V422" s="4"/>
      <c r="W422" s="4"/>
      <c r="X422" s="4"/>
      <c r="Y422" s="1"/>
      <c r="Z422" s="6"/>
      <c r="AA422" s="1"/>
      <c r="AB422" s="1"/>
      <c r="AC422" s="7"/>
      <c r="AD422" s="6"/>
      <c r="AE422" s="1"/>
      <c r="AF422" s="1"/>
      <c r="AG422" s="1"/>
      <c r="AH422" s="8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U422" s="1"/>
      <c r="AV422" s="1"/>
      <c r="AW422" s="1"/>
    </row>
    <row r="423" spans="1:49" s="36" customFormat="1" x14ac:dyDescent="0.2">
      <c r="A423" s="1" t="s">
        <v>1815</v>
      </c>
      <c r="B423" s="1" t="s">
        <v>1889</v>
      </c>
      <c r="C423" s="1" t="s">
        <v>1075</v>
      </c>
      <c r="D423" s="1"/>
      <c r="E423" s="1" t="s">
        <v>34</v>
      </c>
      <c r="F423" s="2"/>
      <c r="G423" s="2"/>
      <c r="H423" s="2"/>
      <c r="I423" s="2"/>
      <c r="J423" s="17" t="str">
        <f t="shared" si="7"/>
        <v/>
      </c>
      <c r="K423" s="2"/>
      <c r="L423" s="3">
        <v>4991</v>
      </c>
      <c r="M423" s="3">
        <v>5073</v>
      </c>
      <c r="N423" s="3">
        <v>5073</v>
      </c>
      <c r="O423" s="4" t="s">
        <v>321</v>
      </c>
      <c r="P423" s="5" t="s">
        <v>1890</v>
      </c>
      <c r="Q423" s="4" t="s">
        <v>37</v>
      </c>
      <c r="R423" s="4" t="s">
        <v>1891</v>
      </c>
      <c r="S423" s="4" t="s">
        <v>280</v>
      </c>
      <c r="T423" s="4" t="s">
        <v>1892</v>
      </c>
      <c r="U423" s="4" t="s">
        <v>40</v>
      </c>
      <c r="V423" s="4" t="s">
        <v>41</v>
      </c>
      <c r="W423" s="4" t="s">
        <v>1893</v>
      </c>
      <c r="X423" s="4" t="s">
        <v>1894</v>
      </c>
      <c r="Y423" s="4" t="s">
        <v>1895</v>
      </c>
      <c r="Z423" s="6"/>
      <c r="AA423" s="1"/>
      <c r="AB423" s="1"/>
      <c r="AC423" s="7"/>
      <c r="AD423" s="6"/>
      <c r="AE423" s="1"/>
      <c r="AF423" s="1"/>
      <c r="AG423" s="1"/>
      <c r="AH423" s="8" t="s">
        <v>1896</v>
      </c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9" s="36" customFormat="1" x14ac:dyDescent="0.2">
      <c r="A424" s="1" t="s">
        <v>1815</v>
      </c>
      <c r="B424" s="1" t="s">
        <v>403</v>
      </c>
      <c r="C424" s="1" t="s">
        <v>310</v>
      </c>
      <c r="D424" s="1"/>
      <c r="E424" s="1" t="s">
        <v>34</v>
      </c>
      <c r="F424" s="2" t="s">
        <v>76</v>
      </c>
      <c r="G424" s="2">
        <v>27</v>
      </c>
      <c r="H424" s="2">
        <v>1</v>
      </c>
      <c r="I424" s="2"/>
      <c r="J424" s="17" t="str">
        <f t="shared" si="7"/>
        <v/>
      </c>
      <c r="K424" s="2"/>
      <c r="L424" s="3" t="s">
        <v>1897</v>
      </c>
      <c r="M424" s="3">
        <v>16919</v>
      </c>
      <c r="N424" s="3"/>
      <c r="O424" s="4"/>
      <c r="P424" s="5"/>
      <c r="Q424" s="4"/>
      <c r="R424" s="4"/>
      <c r="S424" s="4"/>
      <c r="T424" s="4"/>
      <c r="U424" s="4"/>
      <c r="V424" s="4"/>
      <c r="W424" s="4"/>
      <c r="X424" s="4"/>
      <c r="Y424" s="1"/>
      <c r="Z424" s="6"/>
      <c r="AA424" s="1"/>
      <c r="AB424" s="1"/>
      <c r="AC424" s="7"/>
      <c r="AD424" s="6"/>
      <c r="AE424" s="1"/>
      <c r="AF424" s="1"/>
      <c r="AG424" s="1"/>
      <c r="AH424" s="8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spans="1:49" s="36" customFormat="1" x14ac:dyDescent="0.2">
      <c r="A425" s="1" t="s">
        <v>1815</v>
      </c>
      <c r="B425" s="1" t="s">
        <v>325</v>
      </c>
      <c r="C425" s="1" t="s">
        <v>1898</v>
      </c>
      <c r="D425" s="1"/>
      <c r="E425" s="1" t="s">
        <v>34</v>
      </c>
      <c r="F425" s="2" t="s">
        <v>207</v>
      </c>
      <c r="G425" s="2">
        <v>22</v>
      </c>
      <c r="H425" s="2">
        <v>7</v>
      </c>
      <c r="I425" s="33" t="s">
        <v>1899</v>
      </c>
      <c r="J425" s="17" t="str">
        <f t="shared" si="7"/>
        <v>Link to Google Maps</v>
      </c>
      <c r="K425" s="18" t="s">
        <v>15318</v>
      </c>
      <c r="L425" s="3" t="s">
        <v>1900</v>
      </c>
      <c r="M425" s="3">
        <v>19620</v>
      </c>
      <c r="N425" s="3">
        <v>19622</v>
      </c>
      <c r="O425" s="4" t="s">
        <v>1901</v>
      </c>
      <c r="P425" s="5" t="s">
        <v>1902</v>
      </c>
      <c r="Q425" s="4" t="s">
        <v>139</v>
      </c>
      <c r="R425" s="4" t="s">
        <v>129</v>
      </c>
      <c r="S425" s="4" t="s">
        <v>38</v>
      </c>
      <c r="T425" s="4"/>
      <c r="U425" s="4" t="s">
        <v>40</v>
      </c>
      <c r="V425" s="4" t="s">
        <v>41</v>
      </c>
      <c r="W425" s="4" t="s">
        <v>1903</v>
      </c>
      <c r="X425" s="4" t="s">
        <v>1904</v>
      </c>
      <c r="Y425" s="1"/>
      <c r="Z425" s="6"/>
      <c r="AA425" s="1"/>
      <c r="AB425" s="1"/>
      <c r="AC425" s="7"/>
      <c r="AD425" s="6"/>
      <c r="AE425" s="1"/>
      <c r="AF425" s="1"/>
      <c r="AG425" s="1" t="s">
        <v>1905</v>
      </c>
      <c r="AH425" s="8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</row>
    <row r="426" spans="1:49" x14ac:dyDescent="0.2">
      <c r="A426" s="1" t="s">
        <v>1815</v>
      </c>
      <c r="B426" s="1" t="s">
        <v>325</v>
      </c>
      <c r="D426" s="1" t="s">
        <v>298</v>
      </c>
      <c r="E426" s="1" t="s">
        <v>34</v>
      </c>
      <c r="F426" s="2" t="s">
        <v>214</v>
      </c>
      <c r="G426" s="2">
        <v>29</v>
      </c>
      <c r="H426" s="2">
        <v>3</v>
      </c>
      <c r="J426" s="17" t="str">
        <f t="shared" si="7"/>
        <v/>
      </c>
      <c r="L426" s="3" t="s">
        <v>1906</v>
      </c>
      <c r="M426" s="3">
        <v>20246</v>
      </c>
      <c r="N426" s="3">
        <v>20251</v>
      </c>
      <c r="O426" s="4" t="s">
        <v>1907</v>
      </c>
      <c r="P426" s="5" t="s">
        <v>1908</v>
      </c>
      <c r="Q426" s="4" t="s">
        <v>37</v>
      </c>
      <c r="R426" s="4" t="s">
        <v>129</v>
      </c>
      <c r="S426" s="4" t="s">
        <v>217</v>
      </c>
      <c r="T426" s="4" t="s">
        <v>1909</v>
      </c>
      <c r="U426" s="4" t="s">
        <v>40</v>
      </c>
      <c r="V426" s="4" t="s">
        <v>41</v>
      </c>
      <c r="W426" s="4" t="s">
        <v>1910</v>
      </c>
      <c r="X426" s="4" t="s">
        <v>1911</v>
      </c>
      <c r="AT426" s="36"/>
      <c r="AU426" s="36"/>
      <c r="AV426" s="36"/>
      <c r="AW426" s="36"/>
    </row>
    <row r="427" spans="1:49" x14ac:dyDescent="0.2">
      <c r="A427" s="1" t="s">
        <v>1815</v>
      </c>
      <c r="B427" s="1" t="s">
        <v>1912</v>
      </c>
      <c r="C427" s="1" t="s">
        <v>1913</v>
      </c>
      <c r="E427" s="1" t="s">
        <v>34</v>
      </c>
      <c r="F427" s="2" t="s">
        <v>76</v>
      </c>
      <c r="G427" s="2">
        <v>45</v>
      </c>
      <c r="H427" s="2" t="s">
        <v>595</v>
      </c>
      <c r="I427" s="33" t="s">
        <v>1914</v>
      </c>
      <c r="J427" s="17" t="str">
        <f t="shared" si="7"/>
        <v>Link to Google Maps</v>
      </c>
      <c r="K427" s="18" t="s">
        <v>15318</v>
      </c>
      <c r="L427" s="3">
        <v>16170</v>
      </c>
      <c r="M427" s="3">
        <v>36086</v>
      </c>
      <c r="N427" s="3">
        <v>36089</v>
      </c>
      <c r="O427" s="4" t="s">
        <v>321</v>
      </c>
      <c r="Q427" s="4" t="s">
        <v>139</v>
      </c>
      <c r="R427" s="4" t="s">
        <v>129</v>
      </c>
      <c r="S427" s="4" t="s">
        <v>1915</v>
      </c>
      <c r="T427" s="4" t="s">
        <v>1916</v>
      </c>
      <c r="U427" s="4" t="s">
        <v>40</v>
      </c>
      <c r="V427" s="4" t="s">
        <v>41</v>
      </c>
      <c r="W427" s="4" t="s">
        <v>1917</v>
      </c>
      <c r="X427" s="4" t="s">
        <v>1918</v>
      </c>
      <c r="AT427" s="36"/>
      <c r="AU427" s="36"/>
      <c r="AV427" s="36"/>
    </row>
    <row r="428" spans="1:49" x14ac:dyDescent="0.2">
      <c r="A428" s="1" t="s">
        <v>1815</v>
      </c>
      <c r="B428" s="1" t="s">
        <v>538</v>
      </c>
      <c r="E428" s="1" t="s">
        <v>34</v>
      </c>
      <c r="F428" s="2" t="s">
        <v>1728</v>
      </c>
      <c r="G428" s="2" t="s">
        <v>431</v>
      </c>
      <c r="H428" s="2" t="s">
        <v>495</v>
      </c>
      <c r="I428" s="33" t="s">
        <v>1837</v>
      </c>
      <c r="J428" s="17" t="str">
        <f t="shared" si="7"/>
        <v>Link to Google Maps</v>
      </c>
      <c r="K428" s="18" t="s">
        <v>15318</v>
      </c>
      <c r="L428" s="3">
        <v>13441</v>
      </c>
      <c r="M428" s="3">
        <v>38861</v>
      </c>
      <c r="N428" s="3">
        <v>38869</v>
      </c>
      <c r="O428" s="4" t="s">
        <v>1919</v>
      </c>
      <c r="Q428" s="4" t="s">
        <v>37</v>
      </c>
      <c r="R428" s="4" t="s">
        <v>129</v>
      </c>
      <c r="S428" s="4" t="s">
        <v>188</v>
      </c>
      <c r="W428" s="4" t="s">
        <v>1920</v>
      </c>
      <c r="X428" s="4" t="s">
        <v>971</v>
      </c>
      <c r="AT428" s="36"/>
    </row>
    <row r="429" spans="1:49" x14ac:dyDescent="0.2">
      <c r="A429" s="1" t="s">
        <v>1815</v>
      </c>
      <c r="B429" s="1" t="s">
        <v>1921</v>
      </c>
      <c r="E429" s="1" t="s">
        <v>34</v>
      </c>
      <c r="F429" s="2" t="s">
        <v>1728</v>
      </c>
      <c r="G429" s="2" t="s">
        <v>1051</v>
      </c>
      <c r="H429" s="2" t="s">
        <v>474</v>
      </c>
      <c r="I429" s="33" t="s">
        <v>1922</v>
      </c>
      <c r="J429" s="17" t="str">
        <f t="shared" si="7"/>
        <v>Link to Google Maps</v>
      </c>
      <c r="K429" s="18" t="s">
        <v>15318</v>
      </c>
      <c r="L429" s="3">
        <v>21177</v>
      </c>
      <c r="M429" s="3">
        <v>40180</v>
      </c>
      <c r="N429" s="3">
        <v>40187</v>
      </c>
      <c r="Q429" s="4" t="s">
        <v>37</v>
      </c>
      <c r="R429" s="4" t="s">
        <v>129</v>
      </c>
      <c r="S429" s="4" t="s">
        <v>1923</v>
      </c>
      <c r="AH429" s="8" t="s">
        <v>374</v>
      </c>
    </row>
    <row r="430" spans="1:49" x14ac:dyDescent="0.2">
      <c r="A430" s="1" t="s">
        <v>1815</v>
      </c>
      <c r="B430" s="1" t="s">
        <v>1229</v>
      </c>
      <c r="C430" s="1" t="s">
        <v>1082</v>
      </c>
      <c r="E430" s="1" t="s">
        <v>34</v>
      </c>
      <c r="F430" s="2" t="s">
        <v>76</v>
      </c>
      <c r="G430" s="2">
        <v>78</v>
      </c>
      <c r="H430" s="2">
        <v>5</v>
      </c>
      <c r="I430" s="33" t="s">
        <v>1881</v>
      </c>
      <c r="J430" s="17" t="str">
        <f t="shared" si="7"/>
        <v>Link to Google Maps</v>
      </c>
      <c r="K430" s="18" t="s">
        <v>15318</v>
      </c>
      <c r="L430" s="3" t="s">
        <v>1924</v>
      </c>
      <c r="M430" s="3">
        <v>17367</v>
      </c>
      <c r="AG430" s="1" t="s">
        <v>1888</v>
      </c>
    </row>
    <row r="431" spans="1:49" x14ac:dyDescent="0.2">
      <c r="A431" s="1" t="s">
        <v>1815</v>
      </c>
      <c r="E431" s="1" t="s">
        <v>34</v>
      </c>
      <c r="H431" s="2">
        <v>1</v>
      </c>
      <c r="J431" s="17" t="str">
        <f t="shared" si="7"/>
        <v/>
      </c>
      <c r="L431" s="2"/>
      <c r="M431" s="2" t="s">
        <v>1925</v>
      </c>
      <c r="N431" s="2" t="s">
        <v>1926</v>
      </c>
      <c r="O431" s="4" t="s">
        <v>137</v>
      </c>
      <c r="Q431" s="27" t="s">
        <v>1192</v>
      </c>
      <c r="R431" s="27" t="s">
        <v>163</v>
      </c>
      <c r="S431" s="4" t="s">
        <v>188</v>
      </c>
      <c r="W431" s="4" t="s">
        <v>1874</v>
      </c>
      <c r="X431" s="4" t="s">
        <v>1927</v>
      </c>
      <c r="AD431" s="25"/>
    </row>
    <row r="432" spans="1:49" x14ac:dyDescent="0.2">
      <c r="A432" s="1" t="s">
        <v>1928</v>
      </c>
      <c r="B432" s="1" t="s">
        <v>95</v>
      </c>
      <c r="C432" s="1" t="s">
        <v>1413</v>
      </c>
      <c r="E432" s="1" t="s">
        <v>34</v>
      </c>
      <c r="F432" s="2" t="s">
        <v>32</v>
      </c>
      <c r="J432" s="17" t="str">
        <f t="shared" si="7"/>
        <v/>
      </c>
    </row>
    <row r="433" spans="1:49" x14ac:dyDescent="0.2">
      <c r="A433" s="1" t="s">
        <v>1872</v>
      </c>
      <c r="B433" s="1" t="s">
        <v>1929</v>
      </c>
      <c r="C433" s="1" t="s">
        <v>166</v>
      </c>
      <c r="E433" s="1" t="s">
        <v>34</v>
      </c>
      <c r="F433" s="2" t="s">
        <v>214</v>
      </c>
      <c r="G433" s="2">
        <v>50</v>
      </c>
      <c r="H433" s="2">
        <v>19</v>
      </c>
      <c r="I433" s="33" t="s">
        <v>1930</v>
      </c>
      <c r="J433" s="17" t="str">
        <f t="shared" si="7"/>
        <v>Link to Google Maps</v>
      </c>
      <c r="K433" s="18" t="s">
        <v>15318</v>
      </c>
      <c r="L433" s="3">
        <v>19983</v>
      </c>
      <c r="M433" s="3">
        <v>34703</v>
      </c>
      <c r="N433" s="3">
        <v>34713</v>
      </c>
      <c r="O433" s="4" t="s">
        <v>1276</v>
      </c>
      <c r="Q433" s="4" t="s">
        <v>37</v>
      </c>
      <c r="R433" s="4" t="s">
        <v>129</v>
      </c>
      <c r="S433" s="4" t="s">
        <v>188</v>
      </c>
      <c r="U433" s="4" t="s">
        <v>1931</v>
      </c>
      <c r="V433" s="4" t="s">
        <v>436</v>
      </c>
      <c r="W433" s="4" t="s">
        <v>1932</v>
      </c>
      <c r="X433" s="4" t="s">
        <v>244</v>
      </c>
      <c r="AG433" s="1" t="s">
        <v>1933</v>
      </c>
    </row>
    <row r="434" spans="1:49" s="36" customFormat="1" x14ac:dyDescent="0.2">
      <c r="A434" s="1" t="s">
        <v>1872</v>
      </c>
      <c r="B434" s="1" t="s">
        <v>1215</v>
      </c>
      <c r="C434" s="1"/>
      <c r="D434" s="1"/>
      <c r="E434" s="1" t="s">
        <v>34</v>
      </c>
      <c r="F434" s="2" t="s">
        <v>76</v>
      </c>
      <c r="G434" s="2">
        <v>66</v>
      </c>
      <c r="H434" s="2">
        <v>3</v>
      </c>
      <c r="I434" s="33" t="s">
        <v>1934</v>
      </c>
      <c r="J434" s="17" t="str">
        <f t="shared" si="7"/>
        <v>Link to Google Maps</v>
      </c>
      <c r="K434" s="18" t="s">
        <v>15318</v>
      </c>
      <c r="L434" s="3" t="s">
        <v>1935</v>
      </c>
      <c r="M434" s="3">
        <v>19096</v>
      </c>
      <c r="N434" s="3">
        <v>19099</v>
      </c>
      <c r="O434" s="4" t="s">
        <v>216</v>
      </c>
      <c r="P434" s="5" t="s">
        <v>1936</v>
      </c>
      <c r="Q434" s="4" t="s">
        <v>139</v>
      </c>
      <c r="R434" s="4" t="s">
        <v>129</v>
      </c>
      <c r="S434" s="4" t="s">
        <v>151</v>
      </c>
      <c r="T434" s="4" t="s">
        <v>1391</v>
      </c>
      <c r="U434" s="4" t="s">
        <v>40</v>
      </c>
      <c r="V434" s="4" t="s">
        <v>41</v>
      </c>
      <c r="W434" s="4" t="s">
        <v>1937</v>
      </c>
      <c r="X434" s="4" t="s">
        <v>1938</v>
      </c>
      <c r="Y434" s="1"/>
      <c r="Z434" s="6"/>
      <c r="AA434" s="1"/>
      <c r="AB434" s="1"/>
      <c r="AC434" s="7"/>
      <c r="AD434" s="6"/>
      <c r="AE434" s="1"/>
      <c r="AF434" s="1"/>
      <c r="AG434" s="1" t="s">
        <v>1939</v>
      </c>
      <c r="AH434" s="8" t="s">
        <v>1940</v>
      </c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x14ac:dyDescent="0.2">
      <c r="A435" s="1" t="s">
        <v>1872</v>
      </c>
      <c r="B435" s="1" t="s">
        <v>1061</v>
      </c>
      <c r="C435" s="1" t="s">
        <v>1941</v>
      </c>
      <c r="E435" s="1" t="s">
        <v>34</v>
      </c>
      <c r="F435" s="2" t="s">
        <v>76</v>
      </c>
      <c r="G435" s="2">
        <v>66</v>
      </c>
      <c r="H435" s="2" t="s">
        <v>1189</v>
      </c>
      <c r="I435" s="33" t="s">
        <v>1942</v>
      </c>
      <c r="J435" s="17" t="str">
        <f t="shared" si="7"/>
        <v>Link to Google Maps</v>
      </c>
      <c r="K435" s="18" t="s">
        <v>15318</v>
      </c>
      <c r="L435" s="3">
        <v>11975</v>
      </c>
      <c r="M435" s="3">
        <v>35159</v>
      </c>
      <c r="N435" s="3">
        <v>35161</v>
      </c>
      <c r="O435" s="4" t="s">
        <v>321</v>
      </c>
      <c r="P435" s="5" t="s">
        <v>1943</v>
      </c>
      <c r="Q435" s="4" t="s">
        <v>139</v>
      </c>
      <c r="R435" s="4" t="s">
        <v>129</v>
      </c>
      <c r="S435" s="4" t="s">
        <v>140</v>
      </c>
      <c r="U435" s="4" t="s">
        <v>40</v>
      </c>
      <c r="V435" s="4" t="s">
        <v>41</v>
      </c>
      <c r="W435" s="4" t="s">
        <v>1944</v>
      </c>
      <c r="X435" s="4" t="s">
        <v>1945</v>
      </c>
      <c r="AG435" s="1" t="s">
        <v>1807</v>
      </c>
      <c r="AW435" s="36"/>
    </row>
    <row r="436" spans="1:49" x14ac:dyDescent="0.2">
      <c r="A436" s="1" t="s">
        <v>1872</v>
      </c>
      <c r="B436" s="1" t="s">
        <v>1946</v>
      </c>
      <c r="C436" s="1" t="s">
        <v>429</v>
      </c>
      <c r="E436" s="1" t="s">
        <v>34</v>
      </c>
      <c r="F436" s="2" t="s">
        <v>76</v>
      </c>
      <c r="G436" s="2">
        <v>66</v>
      </c>
      <c r="H436" s="2">
        <v>4</v>
      </c>
      <c r="I436" s="33" t="s">
        <v>1934</v>
      </c>
      <c r="J436" s="17" t="str">
        <f t="shared" si="7"/>
        <v>Link to Google Maps</v>
      </c>
      <c r="K436" s="18" t="s">
        <v>15318</v>
      </c>
      <c r="L436" s="3" t="s">
        <v>1947</v>
      </c>
      <c r="M436" s="3">
        <v>30332</v>
      </c>
      <c r="N436" s="3">
        <v>30334</v>
      </c>
      <c r="O436" s="4" t="s">
        <v>1948</v>
      </c>
      <c r="Q436" s="4" t="s">
        <v>139</v>
      </c>
      <c r="R436" s="4" t="s">
        <v>163</v>
      </c>
      <c r="S436" s="4" t="s">
        <v>140</v>
      </c>
      <c r="T436" s="4" t="s">
        <v>1949</v>
      </c>
      <c r="U436" s="4" t="s">
        <v>40</v>
      </c>
      <c r="V436" s="4" t="s">
        <v>41</v>
      </c>
      <c r="AH436" s="8" t="s">
        <v>1950</v>
      </c>
      <c r="AU436" s="36"/>
      <c r="AV436" s="36"/>
    </row>
    <row r="437" spans="1:49" ht="12.6" customHeight="1" x14ac:dyDescent="0.2">
      <c r="A437" s="1" t="s">
        <v>1872</v>
      </c>
      <c r="B437" s="1" t="s">
        <v>1261</v>
      </c>
      <c r="E437" s="1" t="s">
        <v>34</v>
      </c>
      <c r="F437" s="2" t="s">
        <v>214</v>
      </c>
      <c r="G437" s="2">
        <v>50</v>
      </c>
      <c r="H437" s="2">
        <v>19</v>
      </c>
      <c r="J437" s="17" t="str">
        <f t="shared" si="7"/>
        <v/>
      </c>
      <c r="L437" s="3">
        <v>27344</v>
      </c>
      <c r="M437" s="3">
        <v>27344</v>
      </c>
      <c r="AT437" s="36"/>
    </row>
    <row r="438" spans="1:49" ht="12" customHeight="1" x14ac:dyDescent="0.2">
      <c r="A438" s="1" t="s">
        <v>1872</v>
      </c>
      <c r="B438" s="1" t="s">
        <v>1951</v>
      </c>
      <c r="C438" s="1" t="s">
        <v>1952</v>
      </c>
      <c r="E438" s="1" t="s">
        <v>34</v>
      </c>
      <c r="F438" s="2" t="s">
        <v>214</v>
      </c>
      <c r="G438" s="2">
        <v>50</v>
      </c>
      <c r="H438" s="2">
        <v>19</v>
      </c>
      <c r="I438" s="33" t="s">
        <v>1930</v>
      </c>
      <c r="J438" s="17" t="str">
        <f t="shared" si="7"/>
        <v>Link to Google Maps</v>
      </c>
      <c r="K438" s="18" t="s">
        <v>15318</v>
      </c>
      <c r="L438" s="3">
        <v>27346</v>
      </c>
      <c r="M438" s="3">
        <v>27346</v>
      </c>
      <c r="N438" s="3">
        <v>27347</v>
      </c>
      <c r="O438" s="4" t="s">
        <v>150</v>
      </c>
      <c r="Q438" s="4" t="s">
        <v>37</v>
      </c>
      <c r="R438" s="4" t="s">
        <v>163</v>
      </c>
      <c r="S438" s="4" t="s">
        <v>208</v>
      </c>
      <c r="W438" s="4" t="s">
        <v>1953</v>
      </c>
      <c r="X438" s="4" t="s">
        <v>1954</v>
      </c>
      <c r="AG438" s="1" t="s">
        <v>1955</v>
      </c>
    </row>
    <row r="439" spans="1:49" ht="15" customHeight="1" x14ac:dyDescent="0.2">
      <c r="A439" s="1" t="s">
        <v>1956</v>
      </c>
      <c r="B439" s="1" t="s">
        <v>114</v>
      </c>
      <c r="C439" s="1" t="s">
        <v>1468</v>
      </c>
      <c r="E439" s="1" t="s">
        <v>34</v>
      </c>
      <c r="F439" s="2" t="s">
        <v>207</v>
      </c>
      <c r="G439" s="2">
        <v>39</v>
      </c>
      <c r="H439" s="2" t="s">
        <v>1957</v>
      </c>
      <c r="J439" s="17" t="str">
        <f t="shared" si="7"/>
        <v/>
      </c>
    </row>
    <row r="440" spans="1:49" x14ac:dyDescent="0.2">
      <c r="A440" s="1" t="s">
        <v>1958</v>
      </c>
      <c r="B440" s="1" t="s">
        <v>1959</v>
      </c>
      <c r="C440" s="1" t="s">
        <v>1960</v>
      </c>
      <c r="D440" s="1" t="s">
        <v>172</v>
      </c>
      <c r="E440" s="1" t="s">
        <v>34</v>
      </c>
      <c r="F440" s="2" t="s">
        <v>414</v>
      </c>
      <c r="G440" s="2" t="s">
        <v>1051</v>
      </c>
      <c r="H440" s="2" t="s">
        <v>474</v>
      </c>
      <c r="I440" s="33" t="s">
        <v>1961</v>
      </c>
      <c r="J440" s="17" t="str">
        <f t="shared" si="7"/>
        <v>Link to Google Maps</v>
      </c>
      <c r="K440" s="18" t="s">
        <v>15318</v>
      </c>
      <c r="L440" s="3" t="s">
        <v>1962</v>
      </c>
      <c r="M440" s="3">
        <v>18803</v>
      </c>
      <c r="N440" s="3">
        <v>18805</v>
      </c>
      <c r="O440" s="4" t="s">
        <v>1963</v>
      </c>
      <c r="P440" s="5" t="s">
        <v>399</v>
      </c>
      <c r="Q440" s="4" t="s">
        <v>139</v>
      </c>
      <c r="R440" s="4" t="s">
        <v>163</v>
      </c>
      <c r="S440" s="4" t="s">
        <v>130</v>
      </c>
      <c r="U440" s="4" t="s">
        <v>1399</v>
      </c>
      <c r="V440" s="4" t="s">
        <v>41</v>
      </c>
      <c r="W440" s="4" t="s">
        <v>1964</v>
      </c>
      <c r="X440" s="4" t="s">
        <v>1437</v>
      </c>
    </row>
    <row r="441" spans="1:49" x14ac:dyDescent="0.2">
      <c r="A441" s="1" t="s">
        <v>1958</v>
      </c>
      <c r="B441" s="1" t="s">
        <v>186</v>
      </c>
      <c r="C441" s="1" t="s">
        <v>811</v>
      </c>
      <c r="E441" s="1" t="s">
        <v>34</v>
      </c>
      <c r="F441" s="2" t="s">
        <v>414</v>
      </c>
      <c r="G441" s="2" t="s">
        <v>1051</v>
      </c>
      <c r="H441" s="2" t="s">
        <v>908</v>
      </c>
      <c r="I441" s="33" t="s">
        <v>1965</v>
      </c>
      <c r="J441" s="17" t="str">
        <f t="shared" si="7"/>
        <v>Link to Google Maps</v>
      </c>
      <c r="K441" s="18" t="s">
        <v>15318</v>
      </c>
      <c r="L441" s="3" t="s">
        <v>1966</v>
      </c>
      <c r="M441" s="3">
        <v>14815</v>
      </c>
    </row>
    <row r="442" spans="1:49" x14ac:dyDescent="0.2">
      <c r="A442" s="1" t="s">
        <v>1958</v>
      </c>
      <c r="B442" s="1" t="s">
        <v>1967</v>
      </c>
      <c r="C442" s="1" t="s">
        <v>1968</v>
      </c>
      <c r="D442" s="1" t="s">
        <v>1969</v>
      </c>
      <c r="E442" s="1" t="s">
        <v>34</v>
      </c>
      <c r="F442" s="2" t="s">
        <v>414</v>
      </c>
      <c r="G442" s="2" t="s">
        <v>1051</v>
      </c>
      <c r="H442" s="2" t="s">
        <v>431</v>
      </c>
      <c r="I442" s="33" t="s">
        <v>1970</v>
      </c>
      <c r="J442" s="17" t="str">
        <f t="shared" si="7"/>
        <v>Link to Google Maps</v>
      </c>
      <c r="K442" s="18" t="s">
        <v>15318</v>
      </c>
      <c r="L442" s="3" t="s">
        <v>1971</v>
      </c>
      <c r="M442" s="3">
        <v>22317</v>
      </c>
      <c r="N442" s="3">
        <v>22319</v>
      </c>
      <c r="O442" s="4" t="s">
        <v>1972</v>
      </c>
      <c r="Q442" s="4" t="s">
        <v>139</v>
      </c>
      <c r="R442" s="4" t="s">
        <v>129</v>
      </c>
      <c r="S442" s="4" t="s">
        <v>130</v>
      </c>
      <c r="T442" s="4" t="s">
        <v>1973</v>
      </c>
      <c r="U442" s="4" t="s">
        <v>1351</v>
      </c>
      <c r="V442" s="4" t="s">
        <v>41</v>
      </c>
      <c r="W442" s="4" t="s">
        <v>1974</v>
      </c>
      <c r="X442" s="4" t="s">
        <v>1975</v>
      </c>
      <c r="AG442" s="1" t="s">
        <v>1976</v>
      </c>
    </row>
    <row r="443" spans="1:49" ht="25.5" customHeight="1" x14ac:dyDescent="0.2">
      <c r="A443" s="1" t="s">
        <v>1958</v>
      </c>
      <c r="B443" s="1" t="s">
        <v>1977</v>
      </c>
      <c r="C443" s="1" t="s">
        <v>1978</v>
      </c>
      <c r="E443" s="1" t="s">
        <v>34</v>
      </c>
      <c r="F443" s="2" t="s">
        <v>414</v>
      </c>
      <c r="G443" s="2" t="s">
        <v>1051</v>
      </c>
      <c r="H443" s="2" t="s">
        <v>371</v>
      </c>
      <c r="I443" s="33" t="s">
        <v>1979</v>
      </c>
      <c r="J443" s="17" t="str">
        <f t="shared" si="7"/>
        <v>Link to Google Maps</v>
      </c>
      <c r="K443" s="18" t="s">
        <v>15318</v>
      </c>
      <c r="L443" s="3" t="s">
        <v>1980</v>
      </c>
      <c r="M443" s="28">
        <v>3818</v>
      </c>
      <c r="AG443" s="5" t="s">
        <v>1981</v>
      </c>
      <c r="AH443" s="8" t="s">
        <v>1982</v>
      </c>
    </row>
    <row r="444" spans="1:49" x14ac:dyDescent="0.2">
      <c r="A444" s="1" t="s">
        <v>1958</v>
      </c>
      <c r="B444" s="1" t="s">
        <v>185</v>
      </c>
      <c r="C444" s="1" t="s">
        <v>1983</v>
      </c>
      <c r="E444" s="1" t="s">
        <v>34</v>
      </c>
      <c r="F444" s="2" t="s">
        <v>414</v>
      </c>
      <c r="G444" s="2" t="s">
        <v>371</v>
      </c>
      <c r="H444" s="2" t="s">
        <v>1001</v>
      </c>
      <c r="I444" s="33" t="s">
        <v>1984</v>
      </c>
      <c r="J444" s="17" t="str">
        <f t="shared" si="7"/>
        <v>Link to Google Maps</v>
      </c>
      <c r="K444" s="18" t="s">
        <v>15318</v>
      </c>
      <c r="L444" s="3" t="s">
        <v>1985</v>
      </c>
      <c r="M444" s="3" t="s">
        <v>1726</v>
      </c>
      <c r="AH444" s="8" t="s">
        <v>1986</v>
      </c>
    </row>
    <row r="445" spans="1:49" x14ac:dyDescent="0.2">
      <c r="A445" s="1" t="s">
        <v>1958</v>
      </c>
      <c r="B445" s="1" t="s">
        <v>1987</v>
      </c>
      <c r="C445" s="1" t="s">
        <v>961</v>
      </c>
      <c r="E445" s="1" t="s">
        <v>34</v>
      </c>
      <c r="F445" s="2" t="s">
        <v>414</v>
      </c>
      <c r="G445" s="2" t="s">
        <v>1051</v>
      </c>
      <c r="H445" s="2" t="s">
        <v>416</v>
      </c>
      <c r="I445" s="33" t="s">
        <v>1988</v>
      </c>
      <c r="J445" s="17" t="str">
        <f t="shared" si="7"/>
        <v>Link to Google Maps</v>
      </c>
      <c r="K445" s="18" t="s">
        <v>15318</v>
      </c>
      <c r="L445" s="3" t="s">
        <v>1989</v>
      </c>
      <c r="M445" s="3" t="s">
        <v>1990</v>
      </c>
      <c r="AG445" s="1" t="s">
        <v>1991</v>
      </c>
    </row>
    <row r="446" spans="1:49" x14ac:dyDescent="0.2">
      <c r="A446" s="1" t="s">
        <v>1958</v>
      </c>
      <c r="B446" s="1" t="s">
        <v>419</v>
      </c>
      <c r="C446" s="1" t="s">
        <v>413</v>
      </c>
      <c r="E446" s="1" t="s">
        <v>34</v>
      </c>
      <c r="F446" s="2" t="s">
        <v>414</v>
      </c>
      <c r="G446" s="2" t="s">
        <v>371</v>
      </c>
      <c r="H446" s="2" t="s">
        <v>495</v>
      </c>
      <c r="I446" s="33" t="s">
        <v>1984</v>
      </c>
      <c r="J446" s="17" t="str">
        <f t="shared" si="7"/>
        <v>Link to Google Maps</v>
      </c>
      <c r="K446" s="18" t="s">
        <v>15318</v>
      </c>
      <c r="L446" s="3" t="s">
        <v>1992</v>
      </c>
      <c r="M446" s="3" t="s">
        <v>1411</v>
      </c>
      <c r="AH446" s="8" t="s">
        <v>1993</v>
      </c>
    </row>
    <row r="447" spans="1:49" x14ac:dyDescent="0.2">
      <c r="A447" s="1" t="s">
        <v>1958</v>
      </c>
      <c r="B447" s="1" t="s">
        <v>1994</v>
      </c>
      <c r="C447" s="1" t="s">
        <v>1184</v>
      </c>
      <c r="E447" s="1" t="s">
        <v>34</v>
      </c>
      <c r="F447" s="2" t="s">
        <v>414</v>
      </c>
      <c r="G447" s="2" t="s">
        <v>1051</v>
      </c>
      <c r="H447" s="2" t="s">
        <v>1001</v>
      </c>
      <c r="I447" s="33" t="s">
        <v>1995</v>
      </c>
      <c r="J447" s="17" t="str">
        <f t="shared" si="7"/>
        <v>Link to Google Maps</v>
      </c>
      <c r="K447" s="18" t="s">
        <v>15318</v>
      </c>
      <c r="L447" s="3" t="s">
        <v>1996</v>
      </c>
      <c r="M447" s="3">
        <v>22112</v>
      </c>
      <c r="N447" s="3">
        <v>22114</v>
      </c>
      <c r="O447" s="4" t="s">
        <v>1997</v>
      </c>
      <c r="Q447" s="4" t="s">
        <v>139</v>
      </c>
      <c r="R447" s="4" t="s">
        <v>163</v>
      </c>
      <c r="T447" s="4" t="s">
        <v>1998</v>
      </c>
      <c r="U447" s="4" t="s">
        <v>1553</v>
      </c>
      <c r="V447" s="4" t="s">
        <v>41</v>
      </c>
      <c r="W447" s="4" t="s">
        <v>1999</v>
      </c>
      <c r="X447" s="4" t="s">
        <v>2000</v>
      </c>
      <c r="AG447" s="1" t="s">
        <v>2001</v>
      </c>
    </row>
    <row r="448" spans="1:49" s="36" customFormat="1" x14ac:dyDescent="0.2">
      <c r="A448" s="1" t="s">
        <v>1958</v>
      </c>
      <c r="B448" s="1" t="s">
        <v>2002</v>
      </c>
      <c r="C448" s="1" t="s">
        <v>2003</v>
      </c>
      <c r="D448" s="1"/>
      <c r="E448" s="1" t="s">
        <v>34</v>
      </c>
      <c r="F448" s="2" t="s">
        <v>414</v>
      </c>
      <c r="G448" s="2" t="s">
        <v>1051</v>
      </c>
      <c r="H448" s="2" t="s">
        <v>495</v>
      </c>
      <c r="I448" s="33" t="s">
        <v>2004</v>
      </c>
      <c r="J448" s="17" t="str">
        <f t="shared" si="7"/>
        <v>Link to Google Maps</v>
      </c>
      <c r="K448" s="18" t="s">
        <v>15318</v>
      </c>
      <c r="L448" s="3" t="s">
        <v>2005</v>
      </c>
      <c r="M448" s="3">
        <v>18175</v>
      </c>
      <c r="N448" s="3"/>
      <c r="O448" s="4"/>
      <c r="P448" s="5"/>
      <c r="Q448" s="4"/>
      <c r="R448" s="4"/>
      <c r="S448" s="4"/>
      <c r="T448" s="4"/>
      <c r="U448" s="4"/>
      <c r="V448" s="4"/>
      <c r="W448" s="4"/>
      <c r="X448" s="4"/>
      <c r="Y448" s="1"/>
      <c r="Z448" s="6"/>
      <c r="AA448" s="1"/>
      <c r="AB448" s="1"/>
      <c r="AC448" s="7"/>
      <c r="AD448" s="6"/>
      <c r="AE448" s="1"/>
      <c r="AF448" s="1"/>
      <c r="AG448" s="1" t="s">
        <v>2006</v>
      </c>
      <c r="AH448" s="8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25.5" customHeight="1" x14ac:dyDescent="0.2">
      <c r="A449" s="1" t="s">
        <v>2007</v>
      </c>
      <c r="B449" s="1" t="s">
        <v>1177</v>
      </c>
      <c r="C449" s="1" t="s">
        <v>2008</v>
      </c>
      <c r="D449" s="1" t="s">
        <v>33</v>
      </c>
      <c r="E449" s="1" t="s">
        <v>34</v>
      </c>
      <c r="F449" s="2" t="s">
        <v>76</v>
      </c>
      <c r="J449" s="17" t="str">
        <f t="shared" si="7"/>
        <v/>
      </c>
      <c r="L449" s="3" t="s">
        <v>33</v>
      </c>
      <c r="M449" s="3" t="s">
        <v>33</v>
      </c>
      <c r="N449" s="1"/>
      <c r="O449" s="1"/>
      <c r="Q449" s="1"/>
      <c r="R449" s="1"/>
      <c r="S449" s="1"/>
      <c r="T449" s="1"/>
      <c r="U449" s="1"/>
      <c r="V449" s="1"/>
      <c r="W449" s="1"/>
      <c r="X449" s="1"/>
      <c r="AC449" s="1"/>
      <c r="AH449" s="8" t="s">
        <v>898</v>
      </c>
      <c r="AW449" s="36"/>
    </row>
    <row r="450" spans="1:49" x14ac:dyDescent="0.2">
      <c r="A450" s="1" t="s">
        <v>2009</v>
      </c>
      <c r="B450" s="1" t="s">
        <v>2010</v>
      </c>
      <c r="C450" s="1" t="s">
        <v>95</v>
      </c>
      <c r="E450" s="1" t="s">
        <v>34</v>
      </c>
      <c r="F450" s="2" t="s">
        <v>76</v>
      </c>
      <c r="G450" s="2" t="s">
        <v>2011</v>
      </c>
      <c r="H450" s="2" t="s">
        <v>2012</v>
      </c>
      <c r="I450" s="33" t="s">
        <v>1400</v>
      </c>
      <c r="J450" s="17" t="str">
        <f t="shared" si="7"/>
        <v>Link to Google Maps</v>
      </c>
      <c r="K450" s="18" t="s">
        <v>15318</v>
      </c>
      <c r="L450" s="3">
        <v>6231</v>
      </c>
      <c r="M450" s="3">
        <v>30846</v>
      </c>
      <c r="N450" s="3">
        <v>30852</v>
      </c>
      <c r="O450" s="4" t="s">
        <v>2013</v>
      </c>
      <c r="Q450" s="4" t="s">
        <v>37</v>
      </c>
      <c r="R450" s="4" t="s">
        <v>1983</v>
      </c>
      <c r="S450" s="4" t="s">
        <v>188</v>
      </c>
      <c r="U450" s="4" t="s">
        <v>1351</v>
      </c>
      <c r="V450" s="4" t="s">
        <v>41</v>
      </c>
      <c r="W450" s="4" t="s">
        <v>2014</v>
      </c>
      <c r="X450" s="4" t="s">
        <v>2015</v>
      </c>
      <c r="AH450" s="8" t="s">
        <v>2016</v>
      </c>
      <c r="AU450" s="36"/>
      <c r="AV450" s="36"/>
    </row>
    <row r="451" spans="1:49" x14ac:dyDescent="0.2">
      <c r="A451" s="1" t="s">
        <v>2017</v>
      </c>
      <c r="B451" s="1" t="s">
        <v>2018</v>
      </c>
      <c r="C451" s="1" t="s">
        <v>429</v>
      </c>
      <c r="E451" s="1" t="s">
        <v>34</v>
      </c>
      <c r="F451" s="2" t="s">
        <v>214</v>
      </c>
      <c r="G451" s="2">
        <v>45</v>
      </c>
      <c r="H451" s="2">
        <v>8</v>
      </c>
      <c r="J451" s="17" t="str">
        <f t="shared" si="7"/>
        <v/>
      </c>
      <c r="L451" s="3">
        <v>14024</v>
      </c>
      <c r="M451" s="3">
        <v>27940</v>
      </c>
      <c r="N451" s="3">
        <v>27944</v>
      </c>
      <c r="O451" s="4" t="s">
        <v>2019</v>
      </c>
      <c r="Q451" s="4" t="s">
        <v>37</v>
      </c>
      <c r="R451" s="4" t="s">
        <v>163</v>
      </c>
      <c r="S451" s="4" t="s">
        <v>208</v>
      </c>
      <c r="T451" s="4" t="s">
        <v>2020</v>
      </c>
      <c r="U451" s="4" t="s">
        <v>40</v>
      </c>
      <c r="V451" s="4" t="s">
        <v>41</v>
      </c>
      <c r="W451" s="4" t="s">
        <v>2021</v>
      </c>
      <c r="X451" s="4" t="s">
        <v>2022</v>
      </c>
      <c r="AT451" s="36"/>
    </row>
    <row r="452" spans="1:49" x14ac:dyDescent="0.2">
      <c r="A452" s="1" t="s">
        <v>2023</v>
      </c>
      <c r="B452" s="1" t="s">
        <v>95</v>
      </c>
      <c r="C452" s="1" t="s">
        <v>166</v>
      </c>
      <c r="E452" s="1" t="s">
        <v>34</v>
      </c>
      <c r="F452" s="2" t="s">
        <v>1728</v>
      </c>
      <c r="G452" s="2">
        <v>7</v>
      </c>
      <c r="H452" s="2">
        <v>2</v>
      </c>
      <c r="J452" s="17" t="str">
        <f t="shared" si="7"/>
        <v/>
      </c>
      <c r="L452" s="3">
        <v>26603</v>
      </c>
      <c r="M452" s="3">
        <v>38112</v>
      </c>
      <c r="N452" s="3">
        <v>38117</v>
      </c>
      <c r="O452" s="4" t="s">
        <v>2024</v>
      </c>
      <c r="Q452" s="4" t="s">
        <v>37</v>
      </c>
      <c r="R452" s="4" t="s">
        <v>129</v>
      </c>
      <c r="S452" s="4" t="s">
        <v>188</v>
      </c>
      <c r="T452" s="4" t="s">
        <v>2025</v>
      </c>
      <c r="U452" s="4" t="s">
        <v>40</v>
      </c>
      <c r="V452" s="4" t="s">
        <v>41</v>
      </c>
      <c r="W452" s="4" t="s">
        <v>2026</v>
      </c>
      <c r="X452" s="4" t="s">
        <v>2027</v>
      </c>
    </row>
    <row r="453" spans="1:49" x14ac:dyDescent="0.2">
      <c r="A453" s="1" t="s">
        <v>2028</v>
      </c>
      <c r="B453" s="1" t="s">
        <v>2029</v>
      </c>
      <c r="C453" s="1" t="s">
        <v>349</v>
      </c>
      <c r="E453" s="1" t="s">
        <v>34</v>
      </c>
      <c r="F453" s="2" t="s">
        <v>76</v>
      </c>
      <c r="G453" s="2">
        <v>30</v>
      </c>
      <c r="H453" s="2">
        <v>7</v>
      </c>
      <c r="J453" s="17" t="str">
        <f t="shared" si="7"/>
        <v/>
      </c>
      <c r="L453" s="3" t="s">
        <v>2030</v>
      </c>
      <c r="M453" s="3">
        <v>22640</v>
      </c>
      <c r="N453" s="3">
        <v>22644</v>
      </c>
      <c r="O453" s="4" t="s">
        <v>2031</v>
      </c>
      <c r="P453" s="5" t="s">
        <v>433</v>
      </c>
      <c r="Q453" s="4" t="s">
        <v>139</v>
      </c>
      <c r="R453" s="4" t="s">
        <v>163</v>
      </c>
      <c r="S453" s="4" t="s">
        <v>434</v>
      </c>
      <c r="T453" s="4" t="s">
        <v>2032</v>
      </c>
      <c r="U453" s="4" t="s">
        <v>40</v>
      </c>
      <c r="V453" s="4" t="s">
        <v>41</v>
      </c>
      <c r="W453" s="4" t="s">
        <v>2033</v>
      </c>
      <c r="X453" s="4" t="s">
        <v>2034</v>
      </c>
    </row>
    <row r="454" spans="1:49" x14ac:dyDescent="0.2">
      <c r="A454" s="1" t="s">
        <v>2035</v>
      </c>
      <c r="B454" s="1" t="s">
        <v>2036</v>
      </c>
      <c r="E454" s="1" t="s">
        <v>34</v>
      </c>
      <c r="F454" s="2" t="s">
        <v>76</v>
      </c>
      <c r="G454" s="2">
        <v>25</v>
      </c>
      <c r="H454" s="2">
        <v>8</v>
      </c>
      <c r="J454" s="17" t="str">
        <f t="shared" si="7"/>
        <v/>
      </c>
      <c r="L454" s="3" t="s">
        <v>814</v>
      </c>
      <c r="M454" s="3">
        <v>27521</v>
      </c>
      <c r="N454" s="3">
        <v>27523</v>
      </c>
      <c r="O454" s="4" t="s">
        <v>216</v>
      </c>
      <c r="Q454" s="4" t="s">
        <v>139</v>
      </c>
      <c r="R454" s="4" t="s">
        <v>129</v>
      </c>
      <c r="S454" s="4" t="s">
        <v>151</v>
      </c>
      <c r="T454" s="4" t="s">
        <v>2037</v>
      </c>
      <c r="U454" s="4" t="s">
        <v>40</v>
      </c>
      <c r="V454" s="4" t="s">
        <v>41</v>
      </c>
    </row>
    <row r="455" spans="1:49" x14ac:dyDescent="0.2">
      <c r="A455" s="1" t="s">
        <v>2038</v>
      </c>
      <c r="B455" s="1" t="s">
        <v>2039</v>
      </c>
      <c r="C455" s="1" t="s">
        <v>2040</v>
      </c>
      <c r="E455" s="1" t="s">
        <v>34</v>
      </c>
      <c r="F455" s="2" t="s">
        <v>76</v>
      </c>
      <c r="G455" s="2">
        <v>18</v>
      </c>
      <c r="H455" s="2">
        <v>8</v>
      </c>
      <c r="J455" s="17" t="str">
        <f t="shared" si="7"/>
        <v/>
      </c>
      <c r="L455" s="3">
        <v>2617</v>
      </c>
      <c r="M455" s="3">
        <v>21712</v>
      </c>
      <c r="N455" s="3">
        <v>21713</v>
      </c>
      <c r="O455" s="4" t="s">
        <v>2041</v>
      </c>
      <c r="P455" s="5" t="s">
        <v>2042</v>
      </c>
      <c r="Q455" s="4" t="s">
        <v>139</v>
      </c>
      <c r="R455" s="4" t="s">
        <v>129</v>
      </c>
      <c r="S455" s="4" t="s">
        <v>130</v>
      </c>
      <c r="U455" s="4" t="s">
        <v>40</v>
      </c>
      <c r="V455" s="4" t="s">
        <v>41</v>
      </c>
      <c r="W455" s="4" t="s">
        <v>2043</v>
      </c>
      <c r="X455" s="4" t="s">
        <v>244</v>
      </c>
    </row>
    <row r="456" spans="1:49" ht="25.5" customHeight="1" x14ac:dyDescent="0.2">
      <c r="A456" s="1" t="s">
        <v>2044</v>
      </c>
      <c r="B456" s="1" t="s">
        <v>71</v>
      </c>
      <c r="E456" s="1" t="s">
        <v>34</v>
      </c>
      <c r="J456" s="17" t="str">
        <f t="shared" si="7"/>
        <v/>
      </c>
      <c r="L456" s="3">
        <v>6512</v>
      </c>
      <c r="M456" s="3">
        <v>6522</v>
      </c>
      <c r="N456" s="3">
        <v>6523</v>
      </c>
      <c r="O456" s="4" t="s">
        <v>2045</v>
      </c>
      <c r="P456" s="5" t="s">
        <v>2046</v>
      </c>
      <c r="R456" s="4" t="s">
        <v>163</v>
      </c>
      <c r="S456" s="4" t="s">
        <v>38</v>
      </c>
      <c r="W456" s="4" t="s">
        <v>2047</v>
      </c>
      <c r="X456" s="4" t="s">
        <v>198</v>
      </c>
      <c r="Y456" s="1" t="s">
        <v>2048</v>
      </c>
    </row>
    <row r="457" spans="1:49" x14ac:dyDescent="0.2">
      <c r="A457" s="1" t="s">
        <v>2049</v>
      </c>
      <c r="B457" s="1" t="s">
        <v>1175</v>
      </c>
      <c r="C457" s="1" t="s">
        <v>522</v>
      </c>
      <c r="E457" s="1" t="s">
        <v>34</v>
      </c>
      <c r="F457" s="2" t="s">
        <v>76</v>
      </c>
      <c r="G457" s="2">
        <v>113</v>
      </c>
      <c r="H457" s="2">
        <v>1</v>
      </c>
      <c r="I457" s="33" t="s">
        <v>2050</v>
      </c>
      <c r="J457" s="17" t="str">
        <f t="shared" ref="J457:J520" si="8">IF(I457 &lt;&gt; "", HYPERLINK(CONCATENATE("https://www.google.com/maps/place/", I457), "Link to Google Maps"), "")</f>
        <v>Link to Google Maps</v>
      </c>
      <c r="K457" s="18" t="s">
        <v>15318</v>
      </c>
      <c r="L457" s="3">
        <v>16871</v>
      </c>
      <c r="M457" s="3">
        <v>17565</v>
      </c>
      <c r="AG457" s="1" t="s">
        <v>2051</v>
      </c>
    </row>
    <row r="458" spans="1:49" x14ac:dyDescent="0.2">
      <c r="A458" s="1" t="s">
        <v>2049</v>
      </c>
      <c r="B458" s="1" t="s">
        <v>2052</v>
      </c>
      <c r="C458" s="1" t="s">
        <v>2053</v>
      </c>
      <c r="E458" s="1" t="s">
        <v>34</v>
      </c>
      <c r="F458" s="2" t="s">
        <v>76</v>
      </c>
      <c r="G458" s="2">
        <v>113</v>
      </c>
      <c r="H458" s="2">
        <v>2</v>
      </c>
      <c r="J458" s="17" t="str">
        <f t="shared" si="8"/>
        <v/>
      </c>
      <c r="L458" s="3">
        <v>9274</v>
      </c>
      <c r="M458" s="3">
        <v>28557</v>
      </c>
      <c r="N458" s="3">
        <v>28560</v>
      </c>
      <c r="Q458" s="4" t="s">
        <v>139</v>
      </c>
      <c r="R458" s="4" t="s">
        <v>163</v>
      </c>
      <c r="S458" s="4" t="s">
        <v>2054</v>
      </c>
    </row>
    <row r="459" spans="1:49" x14ac:dyDescent="0.2">
      <c r="A459" s="1" t="s">
        <v>2049</v>
      </c>
      <c r="B459" s="1" t="s">
        <v>538</v>
      </c>
      <c r="C459" s="1" t="s">
        <v>166</v>
      </c>
      <c r="E459" s="1" t="s">
        <v>34</v>
      </c>
      <c r="F459" s="2" t="s">
        <v>76</v>
      </c>
      <c r="G459" s="2">
        <v>113</v>
      </c>
      <c r="H459" s="2">
        <v>2</v>
      </c>
      <c r="J459" s="17" t="str">
        <f t="shared" si="8"/>
        <v/>
      </c>
      <c r="L459" s="3">
        <v>7377</v>
      </c>
      <c r="M459" s="3">
        <v>29723</v>
      </c>
      <c r="N459" s="3">
        <v>29726</v>
      </c>
      <c r="O459" s="4" t="s">
        <v>2055</v>
      </c>
      <c r="Q459" s="4" t="s">
        <v>139</v>
      </c>
      <c r="R459" s="4" t="s">
        <v>129</v>
      </c>
      <c r="S459" s="4" t="s">
        <v>2054</v>
      </c>
      <c r="T459" s="4" t="s">
        <v>2056</v>
      </c>
      <c r="U459" s="4" t="s">
        <v>2057</v>
      </c>
      <c r="V459" s="4" t="s">
        <v>41</v>
      </c>
      <c r="W459" s="4" t="s">
        <v>2058</v>
      </c>
      <c r="X459" s="4" t="s">
        <v>2055</v>
      </c>
    </row>
    <row r="460" spans="1:49" x14ac:dyDescent="0.2">
      <c r="A460" s="1" t="s">
        <v>2059</v>
      </c>
      <c r="B460" s="1" t="s">
        <v>688</v>
      </c>
      <c r="C460" s="1" t="s">
        <v>725</v>
      </c>
      <c r="E460" s="1" t="s">
        <v>34</v>
      </c>
      <c r="F460" s="2" t="s">
        <v>76</v>
      </c>
      <c r="G460" s="2">
        <v>112</v>
      </c>
      <c r="H460" s="2" t="s">
        <v>1666</v>
      </c>
      <c r="J460" s="17" t="str">
        <f t="shared" si="8"/>
        <v/>
      </c>
      <c r="L460" s="3" t="s">
        <v>2060</v>
      </c>
    </row>
    <row r="461" spans="1:49" x14ac:dyDescent="0.2">
      <c r="A461" s="1" t="s">
        <v>2059</v>
      </c>
      <c r="B461" s="1" t="s">
        <v>2061</v>
      </c>
      <c r="E461" s="1" t="s">
        <v>34</v>
      </c>
      <c r="F461" s="2" t="s">
        <v>76</v>
      </c>
      <c r="G461" s="2">
        <v>112</v>
      </c>
      <c r="H461" s="2" t="s">
        <v>1189</v>
      </c>
      <c r="J461" s="17" t="str">
        <f t="shared" si="8"/>
        <v/>
      </c>
    </row>
    <row r="462" spans="1:49" x14ac:dyDescent="0.2">
      <c r="A462" s="1" t="s">
        <v>2062</v>
      </c>
      <c r="B462" s="1" t="s">
        <v>192</v>
      </c>
      <c r="E462" s="1" t="s">
        <v>34</v>
      </c>
      <c r="F462" s="2" t="s">
        <v>857</v>
      </c>
      <c r="G462" s="2" t="s">
        <v>1051</v>
      </c>
      <c r="H462" s="2" t="s">
        <v>371</v>
      </c>
      <c r="I462" s="33" t="s">
        <v>2063</v>
      </c>
      <c r="J462" s="17" t="str">
        <f t="shared" si="8"/>
        <v>Link to Google Maps</v>
      </c>
      <c r="K462" s="18" t="s">
        <v>15318</v>
      </c>
      <c r="L462" s="3" t="s">
        <v>2064</v>
      </c>
      <c r="M462" s="3">
        <v>898</v>
      </c>
      <c r="AH462" s="8" t="s">
        <v>2065</v>
      </c>
    </row>
    <row r="463" spans="1:49" ht="25.5" customHeight="1" x14ac:dyDescent="0.2">
      <c r="A463" s="1" t="s">
        <v>2062</v>
      </c>
      <c r="B463" s="1" t="s">
        <v>2066</v>
      </c>
      <c r="C463" s="1" t="s">
        <v>258</v>
      </c>
      <c r="E463" s="1" t="s">
        <v>34</v>
      </c>
      <c r="F463" s="2" t="s">
        <v>857</v>
      </c>
      <c r="G463" s="2" t="s">
        <v>1051</v>
      </c>
      <c r="H463" s="2" t="s">
        <v>908</v>
      </c>
      <c r="I463" s="33" t="s">
        <v>2063</v>
      </c>
      <c r="J463" s="17" t="str">
        <f t="shared" si="8"/>
        <v>Link to Google Maps</v>
      </c>
      <c r="K463" s="18" t="s">
        <v>15318</v>
      </c>
      <c r="L463" s="28" t="s">
        <v>2067</v>
      </c>
      <c r="M463" s="3">
        <v>13659</v>
      </c>
      <c r="AH463" s="8" t="s">
        <v>2068</v>
      </c>
    </row>
    <row r="464" spans="1:49" x14ac:dyDescent="0.2">
      <c r="A464" s="1" t="s">
        <v>2069</v>
      </c>
      <c r="B464" s="1" t="s">
        <v>877</v>
      </c>
      <c r="C464" s="1" t="s">
        <v>2070</v>
      </c>
      <c r="E464" s="1" t="s">
        <v>34</v>
      </c>
      <c r="F464" s="2" t="s">
        <v>883</v>
      </c>
      <c r="G464" s="2" t="s">
        <v>416</v>
      </c>
      <c r="H464" s="2" t="s">
        <v>908</v>
      </c>
      <c r="J464" s="17" t="str">
        <f t="shared" si="8"/>
        <v/>
      </c>
      <c r="L464" s="32" t="s">
        <v>2071</v>
      </c>
      <c r="M464" s="2" t="s">
        <v>2072</v>
      </c>
      <c r="N464" s="3">
        <v>39940</v>
      </c>
      <c r="S464" s="4" t="s">
        <v>910</v>
      </c>
      <c r="AH464" s="8" t="s">
        <v>374</v>
      </c>
    </row>
    <row r="465" spans="1:34" x14ac:dyDescent="0.2">
      <c r="A465" s="1" t="s">
        <v>2073</v>
      </c>
      <c r="B465" s="1" t="s">
        <v>1175</v>
      </c>
      <c r="C465" s="1" t="s">
        <v>776</v>
      </c>
      <c r="D465" s="1" t="s">
        <v>33</v>
      </c>
      <c r="E465" s="1" t="s">
        <v>34</v>
      </c>
      <c r="F465" s="2" t="s">
        <v>76</v>
      </c>
      <c r="J465" s="17" t="str">
        <f t="shared" si="8"/>
        <v/>
      </c>
      <c r="L465" s="3">
        <v>12433</v>
      </c>
      <c r="M465" s="3">
        <v>12902</v>
      </c>
      <c r="N465" s="1"/>
      <c r="O465" s="1"/>
      <c r="Q465" s="1"/>
      <c r="R465" s="1"/>
      <c r="S465" s="1"/>
      <c r="T465" s="1"/>
      <c r="U465" s="1"/>
      <c r="V465" s="1"/>
      <c r="W465" s="1"/>
      <c r="X465" s="1"/>
      <c r="AC465" s="1"/>
      <c r="AG465" s="1" t="s">
        <v>2074</v>
      </c>
    </row>
    <row r="466" spans="1:34" x14ac:dyDescent="0.2">
      <c r="A466" s="1" t="s">
        <v>2075</v>
      </c>
      <c r="B466" s="1" t="s">
        <v>2076</v>
      </c>
      <c r="E466" s="1" t="s">
        <v>34</v>
      </c>
      <c r="F466" s="2" t="s">
        <v>76</v>
      </c>
      <c r="G466" s="2">
        <v>15</v>
      </c>
      <c r="H466" s="2" t="s">
        <v>266</v>
      </c>
      <c r="J466" s="17" t="str">
        <f t="shared" si="8"/>
        <v/>
      </c>
    </row>
    <row r="467" spans="1:34" x14ac:dyDescent="0.2">
      <c r="A467" s="1" t="s">
        <v>2075</v>
      </c>
      <c r="B467" s="1" t="s">
        <v>2077</v>
      </c>
      <c r="E467" s="1" t="s">
        <v>34</v>
      </c>
      <c r="F467" s="2" t="s">
        <v>76</v>
      </c>
      <c r="G467" s="2">
        <v>42</v>
      </c>
      <c r="H467" s="2">
        <v>1</v>
      </c>
      <c r="J467" s="17" t="str">
        <f t="shared" si="8"/>
        <v/>
      </c>
      <c r="M467" s="3" t="s">
        <v>2078</v>
      </c>
      <c r="AG467" s="1" t="s">
        <v>2074</v>
      </c>
    </row>
    <row r="468" spans="1:34" x14ac:dyDescent="0.2">
      <c r="A468" s="1" t="s">
        <v>2073</v>
      </c>
      <c r="B468" s="1" t="s">
        <v>2079</v>
      </c>
      <c r="E468" s="1" t="s">
        <v>34</v>
      </c>
      <c r="J468" s="17" t="str">
        <f t="shared" si="8"/>
        <v/>
      </c>
      <c r="L468" s="3">
        <v>4329</v>
      </c>
      <c r="M468" s="3">
        <v>6886</v>
      </c>
      <c r="N468" s="3">
        <v>6887</v>
      </c>
      <c r="O468" s="4" t="s">
        <v>2080</v>
      </c>
      <c r="P468" s="5" t="s">
        <v>2081</v>
      </c>
      <c r="Q468" s="4" t="s">
        <v>139</v>
      </c>
      <c r="R468" s="4" t="s">
        <v>129</v>
      </c>
      <c r="S468" s="4" t="s">
        <v>38</v>
      </c>
      <c r="T468" s="4" t="s">
        <v>2082</v>
      </c>
      <c r="U468" s="4" t="s">
        <v>40</v>
      </c>
      <c r="V468" s="4" t="s">
        <v>41</v>
      </c>
      <c r="W468" s="4" t="s">
        <v>2083</v>
      </c>
      <c r="X468" s="4" t="s">
        <v>2082</v>
      </c>
      <c r="Y468" s="4" t="s">
        <v>33</v>
      </c>
      <c r="AH468" s="8" t="s">
        <v>2084</v>
      </c>
    </row>
    <row r="469" spans="1:34" x14ac:dyDescent="0.2">
      <c r="A469" s="1" t="s">
        <v>2085</v>
      </c>
      <c r="B469" s="1" t="s">
        <v>185</v>
      </c>
      <c r="C469" s="1" t="s">
        <v>2086</v>
      </c>
      <c r="D469" s="1" t="s">
        <v>298</v>
      </c>
      <c r="E469" s="1" t="s">
        <v>34</v>
      </c>
      <c r="F469" s="2" t="s">
        <v>575</v>
      </c>
      <c r="I469" s="33" t="s">
        <v>2087</v>
      </c>
      <c r="J469" s="17" t="str">
        <f t="shared" si="8"/>
        <v>Link to Google Maps</v>
      </c>
      <c r="K469" s="18" t="s">
        <v>15318</v>
      </c>
      <c r="L469" s="3" t="s">
        <v>2088</v>
      </c>
      <c r="M469" s="3">
        <v>19165</v>
      </c>
      <c r="N469" s="3">
        <v>19169</v>
      </c>
      <c r="O469" s="4" t="s">
        <v>2089</v>
      </c>
      <c r="P469" s="5" t="s">
        <v>2090</v>
      </c>
      <c r="Q469" s="4" t="s">
        <v>37</v>
      </c>
      <c r="R469" s="4" t="s">
        <v>129</v>
      </c>
      <c r="S469" s="4" t="s">
        <v>217</v>
      </c>
      <c r="U469" s="4" t="s">
        <v>2091</v>
      </c>
      <c r="V469" s="4" t="s">
        <v>655</v>
      </c>
      <c r="W469" s="4" t="s">
        <v>2092</v>
      </c>
      <c r="X469" s="4" t="s">
        <v>2093</v>
      </c>
    </row>
    <row r="470" spans="1:34" x14ac:dyDescent="0.2">
      <c r="A470" s="1" t="s">
        <v>2085</v>
      </c>
      <c r="B470" s="1" t="s">
        <v>2094</v>
      </c>
      <c r="C470" s="1" t="s">
        <v>361</v>
      </c>
      <c r="E470" s="1" t="s">
        <v>34</v>
      </c>
      <c r="F470" s="2" t="s">
        <v>449</v>
      </c>
      <c r="G470" s="2" t="s">
        <v>33</v>
      </c>
      <c r="I470" s="33" t="s">
        <v>2095</v>
      </c>
      <c r="J470" s="17" t="str">
        <f t="shared" si="8"/>
        <v>Link to Google Maps</v>
      </c>
      <c r="K470" s="18" t="s">
        <v>15318</v>
      </c>
      <c r="L470" s="3" t="s">
        <v>33</v>
      </c>
      <c r="M470" s="28">
        <v>3286</v>
      </c>
      <c r="AH470" s="8" t="s">
        <v>2096</v>
      </c>
    </row>
    <row r="471" spans="1:34" x14ac:dyDescent="0.2">
      <c r="A471" s="1" t="s">
        <v>2085</v>
      </c>
      <c r="B471" s="1" t="s">
        <v>2097</v>
      </c>
      <c r="E471" s="1" t="s">
        <v>34</v>
      </c>
      <c r="F471" s="2" t="s">
        <v>2098</v>
      </c>
      <c r="G471" s="2" t="s">
        <v>2099</v>
      </c>
      <c r="H471" s="2" t="s">
        <v>474</v>
      </c>
      <c r="I471" s="33" t="s">
        <v>2100</v>
      </c>
      <c r="J471" s="17" t="str">
        <f t="shared" si="8"/>
        <v>Link to Google Maps</v>
      </c>
      <c r="K471" s="18" t="s">
        <v>15318</v>
      </c>
      <c r="L471" s="3" t="s">
        <v>2101</v>
      </c>
      <c r="M471" s="3">
        <v>24319</v>
      </c>
    </row>
    <row r="472" spans="1:34" x14ac:dyDescent="0.2">
      <c r="A472" s="1" t="s">
        <v>2085</v>
      </c>
      <c r="B472" s="1" t="s">
        <v>2102</v>
      </c>
      <c r="C472" s="1" t="s">
        <v>2103</v>
      </c>
      <c r="E472" s="1" t="s">
        <v>34</v>
      </c>
      <c r="F472" s="2" t="s">
        <v>2098</v>
      </c>
      <c r="G472" s="2" t="s">
        <v>638</v>
      </c>
      <c r="H472" s="2" t="s">
        <v>520</v>
      </c>
      <c r="I472" s="33" t="s">
        <v>2104</v>
      </c>
      <c r="J472" s="17" t="str">
        <f t="shared" si="8"/>
        <v>Link to Google Maps</v>
      </c>
      <c r="K472" s="18" t="s">
        <v>15318</v>
      </c>
      <c r="L472" s="28" t="s">
        <v>2105</v>
      </c>
      <c r="M472" s="3">
        <v>15724</v>
      </c>
      <c r="AG472" s="1" t="s">
        <v>425</v>
      </c>
      <c r="AH472" s="8" t="s">
        <v>2106</v>
      </c>
    </row>
    <row r="473" spans="1:34" x14ac:dyDescent="0.2">
      <c r="A473" s="1" t="s">
        <v>2107</v>
      </c>
      <c r="B473" s="1" t="s">
        <v>538</v>
      </c>
      <c r="C473" s="1" t="s">
        <v>109</v>
      </c>
      <c r="E473" s="1" t="s">
        <v>34</v>
      </c>
      <c r="F473" s="2" t="s">
        <v>214</v>
      </c>
      <c r="G473" s="2">
        <v>61</v>
      </c>
      <c r="H473" s="2" t="s">
        <v>229</v>
      </c>
      <c r="J473" s="17" t="str">
        <f t="shared" si="8"/>
        <v/>
      </c>
      <c r="L473" s="3">
        <v>10681</v>
      </c>
      <c r="M473" s="3">
        <v>35071</v>
      </c>
      <c r="N473" s="3">
        <v>35077</v>
      </c>
      <c r="O473" s="4" t="s">
        <v>2108</v>
      </c>
      <c r="Q473" s="4" t="s">
        <v>37</v>
      </c>
      <c r="R473" s="4" t="s">
        <v>129</v>
      </c>
      <c r="S473" s="4" t="s">
        <v>188</v>
      </c>
      <c r="T473" s="4" t="s">
        <v>2109</v>
      </c>
      <c r="U473" s="4" t="s">
        <v>40</v>
      </c>
      <c r="V473" s="4" t="s">
        <v>41</v>
      </c>
      <c r="W473" s="4" t="s">
        <v>2110</v>
      </c>
      <c r="X473" s="4" t="s">
        <v>2111</v>
      </c>
    </row>
    <row r="474" spans="1:34" x14ac:dyDescent="0.2">
      <c r="A474" s="1" t="s">
        <v>2112</v>
      </c>
      <c r="B474" s="1" t="s">
        <v>1838</v>
      </c>
      <c r="E474" s="1" t="s">
        <v>34</v>
      </c>
      <c r="F474" s="2" t="s">
        <v>76</v>
      </c>
      <c r="G474" s="2">
        <v>23</v>
      </c>
      <c r="H474" s="2">
        <v>5</v>
      </c>
      <c r="J474" s="17" t="str">
        <f t="shared" si="8"/>
        <v/>
      </c>
      <c r="L474" s="3">
        <v>12439</v>
      </c>
      <c r="M474" s="3">
        <v>30852</v>
      </c>
      <c r="N474" s="3">
        <v>30854</v>
      </c>
      <c r="O474" s="4" t="s">
        <v>1199</v>
      </c>
      <c r="P474" s="5" t="s">
        <v>2113</v>
      </c>
      <c r="Q474" s="4" t="s">
        <v>139</v>
      </c>
      <c r="R474" s="4" t="s">
        <v>163</v>
      </c>
      <c r="S474" s="4" t="s">
        <v>434</v>
      </c>
      <c r="T474" s="4" t="s">
        <v>2114</v>
      </c>
      <c r="U474" s="4" t="s">
        <v>606</v>
      </c>
      <c r="V474" s="4" t="s">
        <v>41</v>
      </c>
      <c r="W474" s="4" t="s">
        <v>2115</v>
      </c>
    </row>
    <row r="475" spans="1:34" x14ac:dyDescent="0.2">
      <c r="A475" s="1" t="s">
        <v>2116</v>
      </c>
      <c r="B475" s="1" t="s">
        <v>988</v>
      </c>
      <c r="C475" s="1" t="s">
        <v>115</v>
      </c>
      <c r="E475" s="1" t="s">
        <v>34</v>
      </c>
      <c r="F475" s="2" t="s">
        <v>76</v>
      </c>
      <c r="G475" s="2">
        <v>18</v>
      </c>
      <c r="H475" s="2">
        <v>2</v>
      </c>
      <c r="I475" s="33" t="s">
        <v>2117</v>
      </c>
      <c r="J475" s="17" t="str">
        <f t="shared" si="8"/>
        <v>Link to Google Maps</v>
      </c>
      <c r="K475" s="18" t="s">
        <v>15318</v>
      </c>
      <c r="L475" s="3" t="s">
        <v>2118</v>
      </c>
      <c r="M475" s="3">
        <v>23716</v>
      </c>
      <c r="N475" s="3">
        <v>23718</v>
      </c>
      <c r="O475" s="4" t="s">
        <v>376</v>
      </c>
      <c r="Q475" s="4" t="s">
        <v>139</v>
      </c>
      <c r="R475" s="4" t="s">
        <v>129</v>
      </c>
      <c r="S475" s="4" t="s">
        <v>434</v>
      </c>
      <c r="T475" s="4" t="s">
        <v>2119</v>
      </c>
      <c r="U475" s="4" t="s">
        <v>40</v>
      </c>
      <c r="V475" s="4" t="s">
        <v>41</v>
      </c>
      <c r="W475" s="4" t="s">
        <v>2120</v>
      </c>
      <c r="X475" s="4" t="s">
        <v>2121</v>
      </c>
      <c r="AG475" s="1" t="s">
        <v>2122</v>
      </c>
      <c r="AH475" s="8" t="s">
        <v>2123</v>
      </c>
    </row>
    <row r="476" spans="1:34" x14ac:dyDescent="0.2">
      <c r="A476" s="1" t="s">
        <v>2116</v>
      </c>
      <c r="B476" s="1" t="s">
        <v>2124</v>
      </c>
      <c r="C476" s="1" t="s">
        <v>2125</v>
      </c>
      <c r="D476" s="1" t="s">
        <v>2126</v>
      </c>
      <c r="E476" s="1" t="s">
        <v>34</v>
      </c>
      <c r="F476" s="2" t="s">
        <v>76</v>
      </c>
      <c r="G476" s="2">
        <v>18</v>
      </c>
      <c r="H476" s="2">
        <v>1</v>
      </c>
      <c r="I476" s="33" t="s">
        <v>2117</v>
      </c>
      <c r="J476" s="17" t="str">
        <f t="shared" si="8"/>
        <v>Link to Google Maps</v>
      </c>
      <c r="K476" s="18" t="s">
        <v>15318</v>
      </c>
      <c r="L476" s="3" t="s">
        <v>2127</v>
      </c>
      <c r="M476" s="3">
        <v>25902</v>
      </c>
      <c r="N476" s="3">
        <v>25903</v>
      </c>
      <c r="O476" s="4" t="s">
        <v>376</v>
      </c>
      <c r="Q476" s="4" t="s">
        <v>139</v>
      </c>
      <c r="R476" s="4" t="s">
        <v>163</v>
      </c>
      <c r="S476" s="4" t="s">
        <v>434</v>
      </c>
      <c r="T476" s="4" t="s">
        <v>2128</v>
      </c>
      <c r="U476" s="4" t="s">
        <v>40</v>
      </c>
      <c r="V476" s="4" t="s">
        <v>41</v>
      </c>
      <c r="W476" s="4" t="s">
        <v>2129</v>
      </c>
      <c r="X476" s="4" t="s">
        <v>2130</v>
      </c>
      <c r="AG476" s="1" t="s">
        <v>2122</v>
      </c>
      <c r="AH476" s="8" t="s">
        <v>2131</v>
      </c>
    </row>
    <row r="477" spans="1:34" x14ac:dyDescent="0.2">
      <c r="A477" s="29" t="s">
        <v>2132</v>
      </c>
      <c r="B477" s="1" t="s">
        <v>2133</v>
      </c>
      <c r="C477" s="1" t="s">
        <v>2134</v>
      </c>
      <c r="D477" s="1" t="s">
        <v>1821</v>
      </c>
      <c r="E477" s="1" t="s">
        <v>34</v>
      </c>
      <c r="F477" s="2" t="s">
        <v>857</v>
      </c>
      <c r="G477" s="2" t="s">
        <v>431</v>
      </c>
      <c r="H477" s="2" t="s">
        <v>431</v>
      </c>
      <c r="I477" s="33" t="s">
        <v>2135</v>
      </c>
      <c r="J477" s="17" t="str">
        <f t="shared" si="8"/>
        <v>Link to Google Maps</v>
      </c>
      <c r="K477" s="18" t="s">
        <v>15318</v>
      </c>
      <c r="L477" s="3">
        <v>16772</v>
      </c>
      <c r="M477" s="3">
        <v>29899</v>
      </c>
      <c r="N477" s="3">
        <v>29901</v>
      </c>
      <c r="O477" s="4" t="s">
        <v>2136</v>
      </c>
      <c r="P477" s="5" t="s">
        <v>2137</v>
      </c>
      <c r="Q477" s="4" t="s">
        <v>139</v>
      </c>
      <c r="R477" s="4" t="s">
        <v>129</v>
      </c>
      <c r="S477" s="4" t="s">
        <v>2138</v>
      </c>
      <c r="T477" s="4" t="s">
        <v>2139</v>
      </c>
      <c r="U477" s="4" t="s">
        <v>2140</v>
      </c>
      <c r="V477" s="4" t="s">
        <v>41</v>
      </c>
      <c r="W477" s="4" t="s">
        <v>2141</v>
      </c>
      <c r="X477" s="4" t="s">
        <v>2142</v>
      </c>
      <c r="AG477" s="1" t="s">
        <v>2143</v>
      </c>
    </row>
    <row r="478" spans="1:34" x14ac:dyDescent="0.2">
      <c r="A478" s="29" t="s">
        <v>2132</v>
      </c>
      <c r="B478" s="1" t="s">
        <v>2133</v>
      </c>
      <c r="C478" s="1" t="s">
        <v>2134</v>
      </c>
      <c r="D478" s="1" t="s">
        <v>298</v>
      </c>
      <c r="E478" s="1" t="s">
        <v>34</v>
      </c>
      <c r="F478" s="2" t="s">
        <v>857</v>
      </c>
      <c r="G478" s="2" t="s">
        <v>431</v>
      </c>
      <c r="H478" s="2" t="s">
        <v>416</v>
      </c>
      <c r="I478" s="33" t="s">
        <v>2144</v>
      </c>
      <c r="J478" s="17" t="str">
        <f t="shared" si="8"/>
        <v>Link to Google Maps</v>
      </c>
      <c r="K478" s="18" t="s">
        <v>15318</v>
      </c>
      <c r="L478" s="3">
        <v>4247</v>
      </c>
      <c r="M478" s="3">
        <v>25868</v>
      </c>
      <c r="N478" s="26"/>
    </row>
    <row r="479" spans="1:34" x14ac:dyDescent="0.2">
      <c r="A479" s="29" t="s">
        <v>2145</v>
      </c>
      <c r="B479" s="1" t="s">
        <v>2146</v>
      </c>
      <c r="C479" s="1" t="s">
        <v>2147</v>
      </c>
      <c r="E479" s="1" t="s">
        <v>34</v>
      </c>
      <c r="F479" s="2" t="s">
        <v>857</v>
      </c>
      <c r="G479" s="2" t="s">
        <v>431</v>
      </c>
      <c r="H479" s="2" t="s">
        <v>474</v>
      </c>
      <c r="I479" s="33" t="s">
        <v>2144</v>
      </c>
      <c r="J479" s="17" t="str">
        <f t="shared" si="8"/>
        <v>Link to Google Maps</v>
      </c>
      <c r="K479" s="18" t="s">
        <v>15318</v>
      </c>
      <c r="L479" s="3">
        <v>6884</v>
      </c>
      <c r="M479" s="3">
        <v>41350</v>
      </c>
      <c r="N479" s="3">
        <v>41356</v>
      </c>
      <c r="R479" s="4" t="s">
        <v>163</v>
      </c>
      <c r="S479" s="4" t="s">
        <v>2148</v>
      </c>
      <c r="AH479" s="8" t="s">
        <v>2149</v>
      </c>
    </row>
    <row r="480" spans="1:34" x14ac:dyDescent="0.2">
      <c r="A480" s="29" t="s">
        <v>2132</v>
      </c>
      <c r="B480" s="1" t="s">
        <v>205</v>
      </c>
      <c r="C480" s="1" t="s">
        <v>684</v>
      </c>
      <c r="D480" s="1" t="s">
        <v>172</v>
      </c>
      <c r="E480" s="1" t="s">
        <v>34</v>
      </c>
      <c r="F480" s="2" t="s">
        <v>421</v>
      </c>
      <c r="I480" s="33" t="s">
        <v>2150</v>
      </c>
      <c r="J480" s="17" t="str">
        <f t="shared" si="8"/>
        <v>Link to Google Maps</v>
      </c>
      <c r="K480" s="18" t="s">
        <v>15318</v>
      </c>
      <c r="L480" s="3" t="s">
        <v>2151</v>
      </c>
      <c r="M480" s="3">
        <v>16803</v>
      </c>
      <c r="AG480" s="1" t="s">
        <v>2152</v>
      </c>
      <c r="AH480" s="8" t="s">
        <v>2153</v>
      </c>
    </row>
    <row r="481" spans="1:34" x14ac:dyDescent="0.2">
      <c r="A481" s="29" t="s">
        <v>2132</v>
      </c>
      <c r="B481" s="1" t="s">
        <v>2154</v>
      </c>
      <c r="C481" s="1" t="s">
        <v>897</v>
      </c>
      <c r="D481" s="1" t="s">
        <v>172</v>
      </c>
      <c r="E481" s="1" t="s">
        <v>34</v>
      </c>
      <c r="F481" s="2" t="s">
        <v>857</v>
      </c>
      <c r="J481" s="17" t="str">
        <f t="shared" si="8"/>
        <v/>
      </c>
      <c r="L481" s="3" t="s">
        <v>2155</v>
      </c>
      <c r="M481" s="3">
        <v>22750</v>
      </c>
      <c r="N481" s="3">
        <v>22751</v>
      </c>
      <c r="O481" s="4" t="s">
        <v>2156</v>
      </c>
      <c r="Q481" s="4" t="s">
        <v>139</v>
      </c>
      <c r="R481" s="4" t="s">
        <v>163</v>
      </c>
      <c r="S481" s="4" t="s">
        <v>2157</v>
      </c>
      <c r="T481" s="4" t="s">
        <v>2158</v>
      </c>
      <c r="U481" s="4" t="s">
        <v>40</v>
      </c>
      <c r="V481" s="4" t="s">
        <v>41</v>
      </c>
      <c r="W481" s="4" t="s">
        <v>2159</v>
      </c>
      <c r="X481" s="4" t="s">
        <v>2160</v>
      </c>
    </row>
    <row r="482" spans="1:34" x14ac:dyDescent="0.2">
      <c r="A482" s="29" t="s">
        <v>2132</v>
      </c>
      <c r="B482" s="1" t="s">
        <v>1098</v>
      </c>
      <c r="C482" s="1" t="s">
        <v>2161</v>
      </c>
      <c r="E482" s="1" t="s">
        <v>34</v>
      </c>
      <c r="F482" s="2" t="s">
        <v>857</v>
      </c>
      <c r="G482" s="2" t="s">
        <v>371</v>
      </c>
      <c r="H482" s="2" t="s">
        <v>639</v>
      </c>
      <c r="I482" s="33" t="s">
        <v>2162</v>
      </c>
      <c r="J482" s="17" t="str">
        <f t="shared" si="8"/>
        <v>Link to Google Maps</v>
      </c>
      <c r="K482" s="18" t="s">
        <v>15318</v>
      </c>
      <c r="L482" s="3" t="s">
        <v>2163</v>
      </c>
      <c r="M482" s="3">
        <v>20104</v>
      </c>
      <c r="N482" s="3">
        <v>20105</v>
      </c>
      <c r="P482" s="5" t="s">
        <v>2164</v>
      </c>
      <c r="Q482" s="4" t="s">
        <v>139</v>
      </c>
      <c r="R482" s="4" t="s">
        <v>129</v>
      </c>
      <c r="S482" s="4" t="s">
        <v>2157</v>
      </c>
      <c r="U482" s="4" t="s">
        <v>40</v>
      </c>
      <c r="V482" s="4" t="s">
        <v>41</v>
      </c>
      <c r="W482" s="4" t="s">
        <v>2165</v>
      </c>
      <c r="X482" s="4" t="s">
        <v>244</v>
      </c>
      <c r="AH482" s="8" t="s">
        <v>2166</v>
      </c>
    </row>
    <row r="483" spans="1:34" x14ac:dyDescent="0.2">
      <c r="A483" s="29" t="s">
        <v>2132</v>
      </c>
      <c r="B483" s="1" t="s">
        <v>2134</v>
      </c>
      <c r="C483" s="1" t="s">
        <v>2133</v>
      </c>
      <c r="E483" s="1" t="s">
        <v>34</v>
      </c>
      <c r="F483" s="2" t="s">
        <v>32</v>
      </c>
      <c r="G483" s="2">
        <v>4</v>
      </c>
      <c r="I483" s="33" t="s">
        <v>2167</v>
      </c>
      <c r="J483" s="17" t="str">
        <f t="shared" si="8"/>
        <v>Link to Google Maps</v>
      </c>
      <c r="K483" s="18" t="s">
        <v>15318</v>
      </c>
      <c r="L483" s="3">
        <v>4247</v>
      </c>
      <c r="M483" s="3">
        <v>25868</v>
      </c>
      <c r="N483" s="3">
        <v>25870</v>
      </c>
      <c r="O483" s="4" t="s">
        <v>244</v>
      </c>
      <c r="P483" s="5" t="s">
        <v>2168</v>
      </c>
      <c r="Q483" s="4" t="s">
        <v>139</v>
      </c>
      <c r="R483" s="4" t="s">
        <v>129</v>
      </c>
      <c r="S483" s="4" t="s">
        <v>2157</v>
      </c>
      <c r="U483" s="4" t="s">
        <v>40</v>
      </c>
      <c r="V483" s="4" t="s">
        <v>41</v>
      </c>
      <c r="AG483" s="1" t="s">
        <v>2169</v>
      </c>
      <c r="AH483" s="8" t="s">
        <v>2170</v>
      </c>
    </row>
    <row r="484" spans="1:34" x14ac:dyDescent="0.2">
      <c r="A484" s="29" t="s">
        <v>2132</v>
      </c>
      <c r="B484" s="1" t="s">
        <v>2171</v>
      </c>
      <c r="C484" s="1" t="s">
        <v>2172</v>
      </c>
      <c r="E484" s="1" t="s">
        <v>34</v>
      </c>
      <c r="F484" s="2" t="s">
        <v>857</v>
      </c>
      <c r="G484" s="2" t="s">
        <v>908</v>
      </c>
      <c r="H484" s="2" t="s">
        <v>473</v>
      </c>
      <c r="I484" s="33" t="s">
        <v>2173</v>
      </c>
      <c r="J484" s="17" t="str">
        <f t="shared" si="8"/>
        <v>Link to Google Maps</v>
      </c>
      <c r="K484" s="18" t="s">
        <v>15318</v>
      </c>
      <c r="L484" s="3">
        <v>14336</v>
      </c>
      <c r="M484" s="28">
        <v>14365</v>
      </c>
      <c r="AH484" s="8" t="s">
        <v>2174</v>
      </c>
    </row>
    <row r="485" spans="1:34" x14ac:dyDescent="0.2">
      <c r="A485" s="29" t="s">
        <v>2132</v>
      </c>
      <c r="B485" s="1" t="s">
        <v>2175</v>
      </c>
      <c r="E485" s="1" t="s">
        <v>34</v>
      </c>
      <c r="F485" s="2" t="s">
        <v>1728</v>
      </c>
      <c r="I485" s="33" t="s">
        <v>2176</v>
      </c>
      <c r="J485" s="17" t="str">
        <f t="shared" si="8"/>
        <v>Link to Google Maps</v>
      </c>
      <c r="K485" s="18" t="s">
        <v>15318</v>
      </c>
      <c r="L485" s="3">
        <v>2004</v>
      </c>
      <c r="M485" s="3">
        <v>9413</v>
      </c>
      <c r="AG485" s="1" t="s">
        <v>2177</v>
      </c>
    </row>
    <row r="486" spans="1:34" x14ac:dyDescent="0.2">
      <c r="A486" s="29" t="s">
        <v>2132</v>
      </c>
      <c r="B486" s="1" t="s">
        <v>185</v>
      </c>
      <c r="C486" s="1" t="s">
        <v>2178</v>
      </c>
      <c r="E486" s="1" t="s">
        <v>34</v>
      </c>
      <c r="F486" s="2" t="s">
        <v>32</v>
      </c>
      <c r="J486" s="17" t="str">
        <f t="shared" si="8"/>
        <v/>
      </c>
      <c r="L486" s="3" t="s">
        <v>1504</v>
      </c>
      <c r="M486" s="3" t="s">
        <v>2179</v>
      </c>
    </row>
    <row r="487" spans="1:34" x14ac:dyDescent="0.2">
      <c r="A487" s="29" t="s">
        <v>2132</v>
      </c>
      <c r="B487" s="1" t="s">
        <v>2180</v>
      </c>
      <c r="C487" s="1" t="s">
        <v>109</v>
      </c>
      <c r="E487" s="1" t="s">
        <v>34</v>
      </c>
      <c r="F487" s="2" t="s">
        <v>76</v>
      </c>
      <c r="G487" s="2">
        <v>90</v>
      </c>
      <c r="H487" s="2">
        <v>7</v>
      </c>
      <c r="J487" s="17" t="str">
        <f t="shared" si="8"/>
        <v/>
      </c>
      <c r="L487" s="3">
        <v>2378</v>
      </c>
      <c r="M487" s="3">
        <v>30386</v>
      </c>
      <c r="N487" s="3">
        <v>30392</v>
      </c>
      <c r="O487" s="4" t="s">
        <v>2181</v>
      </c>
      <c r="Q487" s="4" t="s">
        <v>37</v>
      </c>
      <c r="R487" s="4" t="s">
        <v>129</v>
      </c>
      <c r="S487" s="4" t="s">
        <v>188</v>
      </c>
      <c r="T487" s="4" t="s">
        <v>2182</v>
      </c>
      <c r="U487" s="4" t="s">
        <v>40</v>
      </c>
      <c r="V487" s="4" t="s">
        <v>41</v>
      </c>
      <c r="W487" s="4" t="s">
        <v>2183</v>
      </c>
      <c r="X487" s="4" t="s">
        <v>2184</v>
      </c>
    </row>
    <row r="488" spans="1:34" x14ac:dyDescent="0.2">
      <c r="A488" s="29" t="s">
        <v>2132</v>
      </c>
      <c r="B488" s="1" t="s">
        <v>2185</v>
      </c>
      <c r="C488" s="1" t="s">
        <v>538</v>
      </c>
      <c r="E488" s="1" t="s">
        <v>34</v>
      </c>
      <c r="F488" s="2" t="s">
        <v>421</v>
      </c>
      <c r="J488" s="17" t="str">
        <f t="shared" si="8"/>
        <v/>
      </c>
      <c r="L488" s="3" t="s">
        <v>2186</v>
      </c>
      <c r="M488" s="3">
        <v>16912</v>
      </c>
      <c r="AG488" s="1" t="s">
        <v>2152</v>
      </c>
      <c r="AH488" s="8" t="s">
        <v>2187</v>
      </c>
    </row>
    <row r="489" spans="1:34" x14ac:dyDescent="0.2">
      <c r="A489" s="29" t="s">
        <v>2132</v>
      </c>
      <c r="B489" s="1" t="s">
        <v>2188</v>
      </c>
      <c r="E489" s="1" t="s">
        <v>34</v>
      </c>
      <c r="F489" s="2" t="s">
        <v>76</v>
      </c>
      <c r="G489" s="2">
        <v>90</v>
      </c>
      <c r="H489" s="2">
        <v>8</v>
      </c>
      <c r="J489" s="17" t="str">
        <f t="shared" si="8"/>
        <v/>
      </c>
      <c r="L489" s="3">
        <v>4302</v>
      </c>
      <c r="M489" s="3">
        <v>30242</v>
      </c>
      <c r="N489" s="3">
        <v>30245</v>
      </c>
      <c r="O489" s="4" t="s">
        <v>2189</v>
      </c>
      <c r="Q489" s="4" t="s">
        <v>37</v>
      </c>
      <c r="R489" s="4" t="s">
        <v>163</v>
      </c>
      <c r="S489" s="4" t="s">
        <v>188</v>
      </c>
      <c r="T489" s="4" t="s">
        <v>2182</v>
      </c>
      <c r="U489" s="4" t="s">
        <v>40</v>
      </c>
      <c r="V489" s="4" t="s">
        <v>41</v>
      </c>
      <c r="W489" s="4" t="s">
        <v>2190</v>
      </c>
      <c r="X489" s="4" t="s">
        <v>2191</v>
      </c>
    </row>
    <row r="490" spans="1:34" x14ac:dyDescent="0.2">
      <c r="A490" s="29" t="s">
        <v>2132</v>
      </c>
      <c r="B490" s="1" t="s">
        <v>897</v>
      </c>
      <c r="C490" s="1" t="s">
        <v>2192</v>
      </c>
      <c r="E490" s="1" t="s">
        <v>34</v>
      </c>
      <c r="F490" s="2" t="s">
        <v>857</v>
      </c>
      <c r="G490" s="2" t="s">
        <v>371</v>
      </c>
      <c r="H490" s="2" t="s">
        <v>520</v>
      </c>
      <c r="I490" s="33" t="s">
        <v>2162</v>
      </c>
      <c r="J490" s="17" t="str">
        <f t="shared" si="8"/>
        <v>Link to Google Maps</v>
      </c>
      <c r="K490" s="18" t="s">
        <v>15318</v>
      </c>
      <c r="L490" s="3" t="s">
        <v>2193</v>
      </c>
      <c r="M490" s="3" t="s">
        <v>2194</v>
      </c>
      <c r="AH490" s="8" t="s">
        <v>2195</v>
      </c>
    </row>
    <row r="491" spans="1:34" ht="25.5" customHeight="1" x14ac:dyDescent="0.2">
      <c r="A491" s="29" t="s">
        <v>2132</v>
      </c>
      <c r="B491" s="1" t="s">
        <v>2196</v>
      </c>
      <c r="C491" s="1" t="s">
        <v>2197</v>
      </c>
      <c r="E491" s="1" t="s">
        <v>34</v>
      </c>
      <c r="F491" s="2" t="s">
        <v>421</v>
      </c>
      <c r="I491" s="33" t="s">
        <v>2198</v>
      </c>
      <c r="J491" s="17" t="str">
        <f t="shared" si="8"/>
        <v>Link to Google Maps</v>
      </c>
      <c r="K491" s="18" t="s">
        <v>15318</v>
      </c>
      <c r="L491" s="3">
        <v>4486</v>
      </c>
      <c r="M491" s="3">
        <v>4937</v>
      </c>
      <c r="AH491" s="8" t="s">
        <v>2199</v>
      </c>
    </row>
    <row r="492" spans="1:34" x14ac:dyDescent="0.2">
      <c r="A492" s="29" t="s">
        <v>2132</v>
      </c>
      <c r="B492" s="1" t="s">
        <v>325</v>
      </c>
      <c r="C492" s="1" t="s">
        <v>2200</v>
      </c>
      <c r="E492" s="1" t="s">
        <v>34</v>
      </c>
      <c r="F492" s="2" t="s">
        <v>857</v>
      </c>
      <c r="G492" s="2" t="s">
        <v>416</v>
      </c>
      <c r="H492" s="2" t="s">
        <v>1001</v>
      </c>
      <c r="I492" s="33" t="s">
        <v>2201</v>
      </c>
      <c r="J492" s="17" t="str">
        <f t="shared" si="8"/>
        <v>Link to Google Maps</v>
      </c>
      <c r="K492" s="18" t="s">
        <v>15318</v>
      </c>
      <c r="L492" s="3">
        <v>10358</v>
      </c>
      <c r="M492" s="3">
        <v>18348</v>
      </c>
    </row>
    <row r="493" spans="1:34" x14ac:dyDescent="0.2">
      <c r="A493" s="29" t="s">
        <v>2132</v>
      </c>
      <c r="B493" s="1" t="s">
        <v>2202</v>
      </c>
      <c r="C493" s="1" t="s">
        <v>2203</v>
      </c>
      <c r="D493" s="1" t="s">
        <v>172</v>
      </c>
      <c r="E493" s="1" t="s">
        <v>34</v>
      </c>
      <c r="F493" s="2" t="s">
        <v>32</v>
      </c>
      <c r="J493" s="17" t="str">
        <f t="shared" si="8"/>
        <v/>
      </c>
      <c r="L493" s="3" t="s">
        <v>2204</v>
      </c>
      <c r="M493" s="3">
        <v>24903</v>
      </c>
      <c r="N493" s="3">
        <v>24905</v>
      </c>
      <c r="O493" s="4" t="s">
        <v>244</v>
      </c>
      <c r="Q493" s="4" t="s">
        <v>139</v>
      </c>
      <c r="R493" s="4" t="s">
        <v>163</v>
      </c>
      <c r="S493" s="4" t="s">
        <v>2157</v>
      </c>
      <c r="T493" s="4" t="s">
        <v>2205</v>
      </c>
      <c r="U493" s="4" t="s">
        <v>40</v>
      </c>
      <c r="V493" s="4" t="s">
        <v>41</v>
      </c>
      <c r="W493" s="4" t="s">
        <v>2206</v>
      </c>
      <c r="X493" s="4" t="s">
        <v>2207</v>
      </c>
    </row>
    <row r="494" spans="1:34" x14ac:dyDescent="0.2">
      <c r="A494" s="29" t="s">
        <v>2132</v>
      </c>
      <c r="B494" s="1" t="s">
        <v>2208</v>
      </c>
      <c r="C494" s="1" t="s">
        <v>2209</v>
      </c>
      <c r="E494" s="1" t="s">
        <v>34</v>
      </c>
      <c r="F494" s="2" t="s">
        <v>857</v>
      </c>
      <c r="G494" s="2" t="s">
        <v>1225</v>
      </c>
      <c r="H494" s="2" t="s">
        <v>908</v>
      </c>
      <c r="I494" s="33" t="s">
        <v>2201</v>
      </c>
      <c r="J494" s="17" t="str">
        <f t="shared" si="8"/>
        <v>Link to Google Maps</v>
      </c>
      <c r="K494" s="18" t="s">
        <v>15318</v>
      </c>
      <c r="L494" s="28" t="s">
        <v>2210</v>
      </c>
      <c r="M494" s="3">
        <v>8588</v>
      </c>
    </row>
    <row r="495" spans="1:34" x14ac:dyDescent="0.2">
      <c r="A495" s="1" t="s">
        <v>2132</v>
      </c>
      <c r="B495" s="1" t="s">
        <v>687</v>
      </c>
      <c r="E495" s="1" t="s">
        <v>34</v>
      </c>
      <c r="I495" s="33" t="s">
        <v>2150</v>
      </c>
      <c r="J495" s="17" t="str">
        <f t="shared" si="8"/>
        <v>Link to Google Maps</v>
      </c>
      <c r="K495" s="18" t="s">
        <v>15318</v>
      </c>
      <c r="L495" s="3" t="s">
        <v>215</v>
      </c>
      <c r="M495" s="3" t="s">
        <v>1862</v>
      </c>
      <c r="N495" s="1"/>
      <c r="O495" s="1"/>
      <c r="Q495" s="1"/>
      <c r="R495" s="1"/>
      <c r="S495" s="1"/>
      <c r="T495" s="1"/>
      <c r="U495" s="1"/>
      <c r="V495" s="1"/>
      <c r="W495" s="1"/>
      <c r="X495" s="1"/>
      <c r="AC495" s="1"/>
    </row>
    <row r="496" spans="1:34" x14ac:dyDescent="0.2">
      <c r="A496" s="29" t="s">
        <v>2211</v>
      </c>
      <c r="B496" s="1" t="s">
        <v>166</v>
      </c>
      <c r="C496" s="1" t="s">
        <v>403</v>
      </c>
      <c r="E496" s="1" t="s">
        <v>34</v>
      </c>
      <c r="G496" s="2" t="s">
        <v>473</v>
      </c>
      <c r="I496" s="33" t="s">
        <v>2212</v>
      </c>
      <c r="J496" s="17" t="str">
        <f t="shared" si="8"/>
        <v>Link to Google Maps</v>
      </c>
      <c r="K496" s="18" t="s">
        <v>15318</v>
      </c>
      <c r="L496" s="3">
        <v>4831</v>
      </c>
      <c r="M496" s="3">
        <v>9548</v>
      </c>
      <c r="N496" s="1"/>
      <c r="O496" s="1"/>
      <c r="Q496" s="1"/>
      <c r="R496" s="1"/>
      <c r="S496" s="1"/>
      <c r="T496" s="1"/>
      <c r="U496" s="1"/>
      <c r="V496" s="1"/>
      <c r="W496" s="1"/>
      <c r="X496" s="1"/>
      <c r="AC496" s="1"/>
    </row>
    <row r="497" spans="1:34" x14ac:dyDescent="0.2">
      <c r="A497" s="29" t="s">
        <v>2211</v>
      </c>
      <c r="B497" s="1" t="s">
        <v>892</v>
      </c>
      <c r="C497" s="1" t="s">
        <v>2213</v>
      </c>
      <c r="E497" s="1" t="s">
        <v>34</v>
      </c>
      <c r="G497" s="2" t="s">
        <v>473</v>
      </c>
      <c r="I497" s="33" t="s">
        <v>2214</v>
      </c>
      <c r="J497" s="17" t="str">
        <f t="shared" si="8"/>
        <v>Link to Google Maps</v>
      </c>
      <c r="K497" s="18" t="s">
        <v>15318</v>
      </c>
      <c r="L497" s="3" t="s">
        <v>2215</v>
      </c>
      <c r="M497" s="3">
        <v>10015</v>
      </c>
      <c r="N497" s="1"/>
      <c r="O497" s="1"/>
      <c r="Q497" s="1"/>
      <c r="R497" s="1"/>
      <c r="S497" s="1"/>
      <c r="T497" s="1"/>
      <c r="U497" s="1"/>
      <c r="V497" s="1"/>
      <c r="W497" s="1"/>
      <c r="X497" s="1"/>
      <c r="AC497" s="1"/>
    </row>
    <row r="498" spans="1:34" x14ac:dyDescent="0.2">
      <c r="A498" s="29" t="s">
        <v>2211</v>
      </c>
      <c r="B498" s="1" t="s">
        <v>2216</v>
      </c>
      <c r="C498" s="1" t="s">
        <v>2217</v>
      </c>
      <c r="E498" s="1" t="s">
        <v>34</v>
      </c>
      <c r="G498" s="2" t="s">
        <v>473</v>
      </c>
      <c r="I498" s="33" t="s">
        <v>2218</v>
      </c>
      <c r="J498" s="17" t="str">
        <f t="shared" si="8"/>
        <v>Link to Google Maps</v>
      </c>
      <c r="K498" s="18" t="s">
        <v>15318</v>
      </c>
      <c r="L498" s="3" t="s">
        <v>2219</v>
      </c>
      <c r="N498" s="1"/>
      <c r="O498" s="1"/>
      <c r="Q498" s="1"/>
      <c r="R498" s="1"/>
      <c r="S498" s="1"/>
      <c r="T498" s="1"/>
      <c r="U498" s="1"/>
      <c r="V498" s="1"/>
      <c r="W498" s="1"/>
      <c r="X498" s="1"/>
      <c r="AC498" s="1"/>
    </row>
    <row r="499" spans="1:34" x14ac:dyDescent="0.2">
      <c r="A499" s="29" t="s">
        <v>2211</v>
      </c>
      <c r="B499" s="1" t="s">
        <v>2220</v>
      </c>
      <c r="E499" s="1" t="s">
        <v>34</v>
      </c>
      <c r="F499" s="2" t="s">
        <v>715</v>
      </c>
      <c r="I499" s="33" t="s">
        <v>2221</v>
      </c>
      <c r="J499" s="17" t="str">
        <f t="shared" si="8"/>
        <v>Link to Google Maps</v>
      </c>
      <c r="K499" s="18" t="s">
        <v>15318</v>
      </c>
      <c r="L499" s="3" t="s">
        <v>2222</v>
      </c>
      <c r="M499" s="3" t="s">
        <v>2223</v>
      </c>
    </row>
    <row r="500" spans="1:34" x14ac:dyDescent="0.2">
      <c r="A500" s="1" t="s">
        <v>2211</v>
      </c>
      <c r="B500" s="1" t="s">
        <v>100</v>
      </c>
      <c r="C500" s="1" t="s">
        <v>429</v>
      </c>
      <c r="E500" s="1" t="s">
        <v>34</v>
      </c>
      <c r="F500" s="2" t="s">
        <v>32</v>
      </c>
      <c r="I500" s="33" t="s">
        <v>2224</v>
      </c>
      <c r="J500" s="17" t="str">
        <f t="shared" si="8"/>
        <v>Link to Google Maps</v>
      </c>
      <c r="K500" s="18" t="s">
        <v>15318</v>
      </c>
      <c r="N500" s="3">
        <v>19817</v>
      </c>
    </row>
    <row r="501" spans="1:34" x14ac:dyDescent="0.2">
      <c r="A501" s="1" t="s">
        <v>2211</v>
      </c>
      <c r="B501" s="1" t="s">
        <v>889</v>
      </c>
      <c r="C501" s="1" t="s">
        <v>684</v>
      </c>
      <c r="E501" s="1" t="s">
        <v>34</v>
      </c>
      <c r="F501" s="2" t="s">
        <v>2225</v>
      </c>
      <c r="I501" s="33" t="s">
        <v>2226</v>
      </c>
      <c r="J501" s="17" t="str">
        <f t="shared" si="8"/>
        <v>Link to Google Maps</v>
      </c>
      <c r="K501" s="18" t="s">
        <v>15318</v>
      </c>
      <c r="L501" s="3" t="s">
        <v>2227</v>
      </c>
      <c r="M501" s="28">
        <v>18574</v>
      </c>
      <c r="AG501" s="1" t="s">
        <v>2228</v>
      </c>
      <c r="AH501" s="8" t="s">
        <v>2229</v>
      </c>
    </row>
    <row r="502" spans="1:34" ht="25.5" customHeight="1" x14ac:dyDescent="0.2">
      <c r="A502" s="1" t="s">
        <v>2211</v>
      </c>
      <c r="B502" s="1" t="s">
        <v>960</v>
      </c>
      <c r="C502" s="1" t="s">
        <v>2230</v>
      </c>
      <c r="D502" s="1" t="s">
        <v>2231</v>
      </c>
      <c r="E502" s="1" t="s">
        <v>34</v>
      </c>
      <c r="F502" s="2" t="s">
        <v>2225</v>
      </c>
      <c r="I502" s="33" t="s">
        <v>2232</v>
      </c>
      <c r="J502" s="17" t="str">
        <f t="shared" si="8"/>
        <v>Link to Google Maps</v>
      </c>
      <c r="K502" s="18" t="s">
        <v>15318</v>
      </c>
      <c r="L502" s="3" t="s">
        <v>2233</v>
      </c>
      <c r="M502" s="3">
        <v>29896</v>
      </c>
      <c r="N502" s="3">
        <v>29897</v>
      </c>
      <c r="O502" s="4" t="s">
        <v>244</v>
      </c>
      <c r="Q502" s="4" t="s">
        <v>139</v>
      </c>
      <c r="R502" s="4" t="s">
        <v>129</v>
      </c>
      <c r="S502" s="4" t="s">
        <v>2157</v>
      </c>
      <c r="U502" s="4" t="s">
        <v>40</v>
      </c>
      <c r="V502" s="4" t="s">
        <v>41</v>
      </c>
      <c r="W502" s="4" t="s">
        <v>2234</v>
      </c>
      <c r="X502" s="4" t="s">
        <v>2235</v>
      </c>
      <c r="AG502" s="1" t="s">
        <v>2236</v>
      </c>
      <c r="AH502" s="8" t="s">
        <v>2237</v>
      </c>
    </row>
    <row r="503" spans="1:34" x14ac:dyDescent="0.2">
      <c r="A503" s="1" t="s">
        <v>2211</v>
      </c>
      <c r="B503" s="1" t="s">
        <v>2230</v>
      </c>
      <c r="C503" s="1" t="s">
        <v>413</v>
      </c>
      <c r="E503" s="1" t="s">
        <v>34</v>
      </c>
      <c r="F503" s="2" t="s">
        <v>2225</v>
      </c>
      <c r="G503" s="2">
        <v>8</v>
      </c>
      <c r="I503" s="33" t="s">
        <v>2226</v>
      </c>
      <c r="J503" s="17" t="str">
        <f t="shared" si="8"/>
        <v>Link to Google Maps</v>
      </c>
      <c r="K503" s="18" t="s">
        <v>15318</v>
      </c>
      <c r="L503" s="3" t="s">
        <v>2238</v>
      </c>
      <c r="M503" s="3">
        <v>17169</v>
      </c>
      <c r="AG503" s="1" t="s">
        <v>336</v>
      </c>
      <c r="AH503" s="8" t="s">
        <v>2239</v>
      </c>
    </row>
    <row r="504" spans="1:34" x14ac:dyDescent="0.2">
      <c r="A504" s="1" t="s">
        <v>2240</v>
      </c>
      <c r="B504" s="1" t="s">
        <v>797</v>
      </c>
      <c r="C504" s="1" t="s">
        <v>2241</v>
      </c>
      <c r="E504" s="1" t="s">
        <v>34</v>
      </c>
      <c r="F504" s="2" t="s">
        <v>369</v>
      </c>
      <c r="I504" s="33" t="s">
        <v>2201</v>
      </c>
      <c r="J504" s="17" t="str">
        <f t="shared" si="8"/>
        <v>Link to Google Maps</v>
      </c>
      <c r="K504" s="18" t="s">
        <v>15318</v>
      </c>
      <c r="L504" s="3">
        <v>3389</v>
      </c>
      <c r="M504" s="3">
        <v>27116</v>
      </c>
      <c r="N504" s="3">
        <v>27117</v>
      </c>
      <c r="O504" s="4" t="s">
        <v>1199</v>
      </c>
      <c r="P504" s="5" t="s">
        <v>352</v>
      </c>
      <c r="Q504" s="4" t="s">
        <v>139</v>
      </c>
      <c r="R504" s="4" t="s">
        <v>163</v>
      </c>
      <c r="S504" s="4" t="s">
        <v>434</v>
      </c>
      <c r="T504" s="4" t="s">
        <v>2242</v>
      </c>
      <c r="U504" s="4" t="s">
        <v>40</v>
      </c>
      <c r="V504" s="4" t="s">
        <v>41</v>
      </c>
      <c r="W504" s="4" t="s">
        <v>2243</v>
      </c>
      <c r="X504" s="4" t="s">
        <v>2244</v>
      </c>
    </row>
    <row r="505" spans="1:34" x14ac:dyDescent="0.2">
      <c r="A505" s="1" t="s">
        <v>2245</v>
      </c>
      <c r="B505" s="1" t="s">
        <v>95</v>
      </c>
      <c r="C505" s="1" t="s">
        <v>360</v>
      </c>
      <c r="E505" s="1" t="s">
        <v>34</v>
      </c>
      <c r="F505" s="2" t="s">
        <v>76</v>
      </c>
      <c r="G505" s="2">
        <v>41</v>
      </c>
      <c r="H505" s="2" t="s">
        <v>1666</v>
      </c>
      <c r="I505" s="33" t="s">
        <v>2246</v>
      </c>
      <c r="J505" s="17" t="str">
        <f t="shared" si="8"/>
        <v>Link to Google Maps</v>
      </c>
      <c r="K505" s="18" t="s">
        <v>15318</v>
      </c>
      <c r="L505" s="3">
        <v>18695</v>
      </c>
      <c r="M505" s="3">
        <v>37234</v>
      </c>
      <c r="N505" s="3">
        <v>18695</v>
      </c>
      <c r="O505" s="4" t="s">
        <v>2247</v>
      </c>
      <c r="Q505" s="4" t="s">
        <v>37</v>
      </c>
      <c r="R505" s="4" t="s">
        <v>129</v>
      </c>
      <c r="S505" s="4" t="s">
        <v>188</v>
      </c>
      <c r="T505" s="4" t="s">
        <v>2248</v>
      </c>
      <c r="U505" s="4" t="s">
        <v>40</v>
      </c>
      <c r="V505" s="4" t="s">
        <v>41</v>
      </c>
      <c r="W505" s="4" t="s">
        <v>2249</v>
      </c>
      <c r="X505" s="4" t="s">
        <v>244</v>
      </c>
      <c r="AG505" s="1" t="s">
        <v>1201</v>
      </c>
    </row>
    <row r="506" spans="1:34" x14ac:dyDescent="0.2">
      <c r="A506" s="1" t="s">
        <v>2250</v>
      </c>
      <c r="B506" s="1" t="s">
        <v>1177</v>
      </c>
      <c r="C506" s="1" t="s">
        <v>2251</v>
      </c>
      <c r="E506" s="1" t="s">
        <v>34</v>
      </c>
      <c r="F506" s="2" t="s">
        <v>76</v>
      </c>
      <c r="G506" s="2">
        <v>18</v>
      </c>
      <c r="H506" s="2">
        <v>7</v>
      </c>
      <c r="J506" s="17" t="str">
        <f t="shared" si="8"/>
        <v/>
      </c>
      <c r="L506" s="3" t="s">
        <v>2252</v>
      </c>
      <c r="M506" s="3">
        <v>21714</v>
      </c>
      <c r="N506" s="3">
        <v>21717</v>
      </c>
      <c r="O506" s="4" t="s">
        <v>2253</v>
      </c>
      <c r="P506" s="5" t="s">
        <v>2168</v>
      </c>
      <c r="Q506" s="4" t="s">
        <v>139</v>
      </c>
      <c r="R506" s="4" t="s">
        <v>129</v>
      </c>
      <c r="S506" s="4" t="s">
        <v>434</v>
      </c>
    </row>
    <row r="507" spans="1:34" x14ac:dyDescent="0.2">
      <c r="A507" s="1" t="s">
        <v>2254</v>
      </c>
      <c r="B507" s="1" t="s">
        <v>109</v>
      </c>
      <c r="C507" s="1" t="s">
        <v>403</v>
      </c>
      <c r="D507" s="1" t="s">
        <v>172</v>
      </c>
      <c r="E507" s="1" t="s">
        <v>34</v>
      </c>
      <c r="F507" s="2" t="s">
        <v>207</v>
      </c>
      <c r="G507" s="2">
        <v>22</v>
      </c>
      <c r="J507" s="17" t="str">
        <f t="shared" si="8"/>
        <v/>
      </c>
    </row>
    <row r="508" spans="1:34" x14ac:dyDescent="0.2">
      <c r="A508" s="1" t="s">
        <v>2255</v>
      </c>
      <c r="B508" s="1" t="s">
        <v>115</v>
      </c>
      <c r="C508" s="1" t="s">
        <v>2256</v>
      </c>
      <c r="E508" s="1" t="s">
        <v>34</v>
      </c>
      <c r="F508" s="2" t="s">
        <v>207</v>
      </c>
      <c r="G508" s="2">
        <v>22</v>
      </c>
      <c r="H508" s="2">
        <v>6</v>
      </c>
      <c r="J508" s="17" t="str">
        <f t="shared" si="8"/>
        <v/>
      </c>
      <c r="L508" s="3" t="s">
        <v>2257</v>
      </c>
      <c r="M508" s="3">
        <v>16211</v>
      </c>
    </row>
    <row r="509" spans="1:34" x14ac:dyDescent="0.2">
      <c r="A509" s="1" t="s">
        <v>2258</v>
      </c>
      <c r="B509" s="1" t="s">
        <v>2259</v>
      </c>
      <c r="E509" s="1" t="s">
        <v>34</v>
      </c>
      <c r="F509" s="2" t="s">
        <v>214</v>
      </c>
      <c r="G509" s="2">
        <v>61</v>
      </c>
      <c r="H509" s="2">
        <v>8</v>
      </c>
      <c r="J509" s="17" t="str">
        <f t="shared" si="8"/>
        <v/>
      </c>
      <c r="L509" s="3">
        <v>725</v>
      </c>
      <c r="M509" s="3">
        <v>26329</v>
      </c>
      <c r="N509" s="3">
        <v>26332</v>
      </c>
      <c r="O509" s="4" t="s">
        <v>1907</v>
      </c>
      <c r="Q509" s="4" t="s">
        <v>37</v>
      </c>
      <c r="R509" s="4" t="s">
        <v>163</v>
      </c>
      <c r="S509" s="4" t="s">
        <v>217</v>
      </c>
      <c r="T509" s="4" t="s">
        <v>2260</v>
      </c>
      <c r="U509" s="4" t="s">
        <v>40</v>
      </c>
      <c r="V509" s="4" t="s">
        <v>41</v>
      </c>
      <c r="W509" s="4" t="s">
        <v>2261</v>
      </c>
      <c r="X509" s="4" t="s">
        <v>2262</v>
      </c>
    </row>
    <row r="510" spans="1:34" x14ac:dyDescent="0.2">
      <c r="A510" s="1" t="s">
        <v>2258</v>
      </c>
      <c r="B510" s="1" t="s">
        <v>2263</v>
      </c>
      <c r="D510" s="1" t="s">
        <v>298</v>
      </c>
      <c r="E510" s="1" t="s">
        <v>34</v>
      </c>
      <c r="F510" s="2" t="s">
        <v>76</v>
      </c>
      <c r="G510" s="2">
        <v>125</v>
      </c>
      <c r="H510" s="2">
        <v>7</v>
      </c>
      <c r="J510" s="17" t="str">
        <f t="shared" si="8"/>
        <v/>
      </c>
      <c r="L510" s="3">
        <v>318</v>
      </c>
      <c r="M510" s="3">
        <v>29251</v>
      </c>
      <c r="N510" s="3">
        <v>29256</v>
      </c>
      <c r="O510" s="4" t="s">
        <v>2264</v>
      </c>
      <c r="Q510" s="4" t="s">
        <v>37</v>
      </c>
      <c r="R510" s="4" t="s">
        <v>129</v>
      </c>
      <c r="S510" s="4" t="s">
        <v>208</v>
      </c>
      <c r="T510" s="4" t="s">
        <v>2260</v>
      </c>
      <c r="U510" s="4" t="s">
        <v>40</v>
      </c>
      <c r="V510" s="4" t="s">
        <v>41</v>
      </c>
      <c r="W510" s="4" t="s">
        <v>2265</v>
      </c>
      <c r="X510" s="4" t="s">
        <v>2266</v>
      </c>
    </row>
    <row r="511" spans="1:34" x14ac:dyDescent="0.2">
      <c r="A511" s="1" t="s">
        <v>2267</v>
      </c>
      <c r="B511" s="1" t="s">
        <v>2268</v>
      </c>
      <c r="C511" s="1" t="s">
        <v>429</v>
      </c>
      <c r="E511" s="1" t="s">
        <v>34</v>
      </c>
      <c r="F511" s="2" t="s">
        <v>76</v>
      </c>
      <c r="G511" s="2">
        <v>29</v>
      </c>
      <c r="H511" s="2">
        <v>2</v>
      </c>
      <c r="J511" s="17" t="str">
        <f t="shared" si="8"/>
        <v/>
      </c>
      <c r="L511" s="3">
        <v>3341</v>
      </c>
      <c r="M511" s="3">
        <v>13521</v>
      </c>
    </row>
    <row r="512" spans="1:34" x14ac:dyDescent="0.2">
      <c r="A512" s="1" t="s">
        <v>2269</v>
      </c>
      <c r="B512" s="1" t="s">
        <v>2270</v>
      </c>
      <c r="C512" s="1" t="s">
        <v>115</v>
      </c>
      <c r="E512" s="1" t="s">
        <v>34</v>
      </c>
      <c r="F512" s="2" t="s">
        <v>76</v>
      </c>
      <c r="G512" s="2">
        <v>30</v>
      </c>
      <c r="H512" s="2">
        <v>4</v>
      </c>
      <c r="I512" s="33" t="s">
        <v>2271</v>
      </c>
      <c r="J512" s="17" t="str">
        <f t="shared" si="8"/>
        <v>Link to Google Maps</v>
      </c>
      <c r="K512" s="18" t="s">
        <v>15318</v>
      </c>
      <c r="L512" s="3" t="s">
        <v>2272</v>
      </c>
      <c r="M512" s="3" t="s">
        <v>2273</v>
      </c>
    </row>
    <row r="513" spans="1:45" x14ac:dyDescent="0.2">
      <c r="A513" s="1" t="s">
        <v>2274</v>
      </c>
      <c r="B513" s="1" t="s">
        <v>2275</v>
      </c>
      <c r="C513" s="1" t="s">
        <v>311</v>
      </c>
      <c r="D513" s="1" t="s">
        <v>172</v>
      </c>
      <c r="E513" s="1" t="s">
        <v>34</v>
      </c>
      <c r="F513" s="2" t="s">
        <v>76</v>
      </c>
      <c r="G513" s="2">
        <v>30</v>
      </c>
      <c r="H513" s="2">
        <v>3</v>
      </c>
      <c r="I513" s="33" t="s">
        <v>2271</v>
      </c>
      <c r="J513" s="17" t="str">
        <f t="shared" si="8"/>
        <v>Link to Google Maps</v>
      </c>
      <c r="K513" s="18" t="s">
        <v>15318</v>
      </c>
      <c r="L513" s="3" t="s">
        <v>2272</v>
      </c>
      <c r="M513" s="3">
        <v>14442</v>
      </c>
      <c r="AH513" s="8" t="s">
        <v>2276</v>
      </c>
      <c r="AR513" s="36"/>
      <c r="AS513" s="36"/>
    </row>
    <row r="514" spans="1:45" x14ac:dyDescent="0.2">
      <c r="A514" s="1" t="s">
        <v>2277</v>
      </c>
      <c r="B514" s="1" t="s">
        <v>2278</v>
      </c>
      <c r="E514" s="1" t="s">
        <v>34</v>
      </c>
      <c r="F514" s="2" t="s">
        <v>369</v>
      </c>
      <c r="G514" s="2" t="s">
        <v>908</v>
      </c>
      <c r="H514" s="2" t="s">
        <v>371</v>
      </c>
      <c r="J514" s="17" t="str">
        <f t="shared" si="8"/>
        <v/>
      </c>
      <c r="L514" s="3">
        <v>14646</v>
      </c>
      <c r="M514" s="3">
        <v>40984</v>
      </c>
      <c r="N514" s="3">
        <v>40991</v>
      </c>
      <c r="R514" s="4" t="s">
        <v>163</v>
      </c>
      <c r="S514" s="4" t="s">
        <v>188</v>
      </c>
      <c r="AH514" s="8" t="s">
        <v>374</v>
      </c>
    </row>
    <row r="515" spans="1:45" x14ac:dyDescent="0.2">
      <c r="A515" s="36" t="s">
        <v>2277</v>
      </c>
      <c r="B515" s="36" t="s">
        <v>360</v>
      </c>
      <c r="C515" s="36" t="s">
        <v>361</v>
      </c>
      <c r="D515" s="36"/>
      <c r="E515" s="1" t="s">
        <v>34</v>
      </c>
      <c r="F515" s="2" t="s">
        <v>883</v>
      </c>
      <c r="G515" s="2">
        <v>8</v>
      </c>
      <c r="H515" s="2">
        <v>3</v>
      </c>
      <c r="I515" s="33" t="s">
        <v>2279</v>
      </c>
      <c r="J515" s="17" t="str">
        <f t="shared" si="8"/>
        <v>Link to Google Maps</v>
      </c>
      <c r="K515" s="18" t="s">
        <v>15318</v>
      </c>
      <c r="L515" s="2" t="s">
        <v>2280</v>
      </c>
      <c r="M515" s="2" t="s">
        <v>2281</v>
      </c>
      <c r="N515" s="2" t="s">
        <v>2282</v>
      </c>
      <c r="O515" s="27" t="s">
        <v>2283</v>
      </c>
      <c r="P515" s="37"/>
      <c r="Q515" s="27" t="s">
        <v>37</v>
      </c>
      <c r="R515" s="27" t="s">
        <v>129</v>
      </c>
      <c r="S515" s="27" t="s">
        <v>188</v>
      </c>
      <c r="T515" s="27" t="s">
        <v>2284</v>
      </c>
      <c r="U515" s="27" t="s">
        <v>40</v>
      </c>
      <c r="V515" s="27" t="s">
        <v>41</v>
      </c>
      <c r="W515" s="27" t="s">
        <v>2285</v>
      </c>
      <c r="X515" s="27" t="s">
        <v>2286</v>
      </c>
      <c r="Y515" s="36"/>
      <c r="Z515" s="38"/>
      <c r="AA515" s="36"/>
      <c r="AB515" s="36"/>
      <c r="AC515" s="39"/>
      <c r="AD515" s="38"/>
      <c r="AE515" s="36"/>
      <c r="AF515" s="36"/>
      <c r="AG515" s="36"/>
      <c r="AH515" s="40"/>
      <c r="AI515" s="36"/>
      <c r="AJ515" s="36"/>
      <c r="AK515" s="36"/>
      <c r="AL515" s="36"/>
      <c r="AM515" s="36"/>
      <c r="AN515" s="36"/>
      <c r="AO515" s="36"/>
      <c r="AP515" s="36"/>
      <c r="AQ515" s="36"/>
    </row>
    <row r="516" spans="1:45" x14ac:dyDescent="0.2">
      <c r="A516" s="1" t="s">
        <v>2277</v>
      </c>
      <c r="B516" s="1" t="s">
        <v>95</v>
      </c>
      <c r="E516" s="1" t="s">
        <v>34</v>
      </c>
      <c r="F516" s="2" t="s">
        <v>214</v>
      </c>
      <c r="G516" s="2">
        <v>15</v>
      </c>
      <c r="H516" s="2" t="s">
        <v>1666</v>
      </c>
      <c r="J516" s="17" t="str">
        <f t="shared" si="8"/>
        <v/>
      </c>
    </row>
    <row r="517" spans="1:45" x14ac:dyDescent="0.2">
      <c r="A517" s="1" t="s">
        <v>2277</v>
      </c>
      <c r="B517" s="1" t="s">
        <v>2287</v>
      </c>
      <c r="E517" s="1" t="s">
        <v>34</v>
      </c>
      <c r="F517" s="2" t="s">
        <v>207</v>
      </c>
      <c r="G517" s="2">
        <v>3</v>
      </c>
      <c r="H517" s="2">
        <v>7</v>
      </c>
      <c r="J517" s="17" t="str">
        <f t="shared" si="8"/>
        <v/>
      </c>
      <c r="L517" s="3">
        <v>7938</v>
      </c>
      <c r="M517" s="3">
        <v>36938</v>
      </c>
      <c r="N517" s="3">
        <v>36944</v>
      </c>
      <c r="O517" s="4" t="s">
        <v>2288</v>
      </c>
      <c r="P517" s="5" t="s">
        <v>362</v>
      </c>
      <c r="Q517" s="4" t="s">
        <v>37</v>
      </c>
      <c r="R517" s="4" t="s">
        <v>163</v>
      </c>
      <c r="S517" s="4" t="s">
        <v>188</v>
      </c>
      <c r="U517" s="4" t="s">
        <v>40</v>
      </c>
      <c r="V517" s="4" t="s">
        <v>41</v>
      </c>
      <c r="W517" s="4" t="s">
        <v>2289</v>
      </c>
      <c r="X517" s="4" t="s">
        <v>321</v>
      </c>
    </row>
    <row r="518" spans="1:45" x14ac:dyDescent="0.2">
      <c r="A518" s="1" t="s">
        <v>2277</v>
      </c>
      <c r="B518" s="1" t="s">
        <v>340</v>
      </c>
      <c r="E518" s="1" t="s">
        <v>34</v>
      </c>
      <c r="F518" s="2" t="s">
        <v>883</v>
      </c>
      <c r="G518" s="2" t="s">
        <v>858</v>
      </c>
      <c r="H518" s="2" t="s">
        <v>431</v>
      </c>
      <c r="I518" s="33" t="s">
        <v>2290</v>
      </c>
      <c r="J518" s="17" t="str">
        <f t="shared" si="8"/>
        <v>Link to Google Maps</v>
      </c>
      <c r="K518" s="18" t="s">
        <v>15318</v>
      </c>
      <c r="L518" s="3">
        <v>15575</v>
      </c>
      <c r="M518" s="3">
        <v>40037</v>
      </c>
      <c r="N518" s="3">
        <v>40043</v>
      </c>
      <c r="S518" s="4" t="s">
        <v>2291</v>
      </c>
      <c r="AH518" s="8" t="s">
        <v>374</v>
      </c>
    </row>
    <row r="519" spans="1:45" x14ac:dyDescent="0.2">
      <c r="A519" s="1" t="s">
        <v>2292</v>
      </c>
      <c r="B519" s="1" t="s">
        <v>1718</v>
      </c>
      <c r="C519" s="1" t="s">
        <v>2293</v>
      </c>
      <c r="E519" s="1" t="s">
        <v>34</v>
      </c>
      <c r="F519" s="2" t="s">
        <v>207</v>
      </c>
      <c r="G519" s="2">
        <v>10</v>
      </c>
      <c r="H519" s="2">
        <v>3</v>
      </c>
      <c r="J519" s="17" t="str">
        <f t="shared" si="8"/>
        <v/>
      </c>
      <c r="L519" s="3">
        <v>10189</v>
      </c>
      <c r="M519" s="3">
        <v>36626</v>
      </c>
      <c r="N519" s="3">
        <v>36630</v>
      </c>
      <c r="O519" s="4" t="s">
        <v>321</v>
      </c>
      <c r="Q519" s="4" t="s">
        <v>37</v>
      </c>
      <c r="R519" s="4" t="s">
        <v>163</v>
      </c>
      <c r="S519" s="4" t="s">
        <v>188</v>
      </c>
      <c r="T519" s="4" t="s">
        <v>2294</v>
      </c>
      <c r="U519" s="4" t="s">
        <v>40</v>
      </c>
      <c r="V519" s="4" t="s">
        <v>41</v>
      </c>
      <c r="W519" s="4" t="s">
        <v>2295</v>
      </c>
      <c r="X519" s="4" t="s">
        <v>2296</v>
      </c>
    </row>
    <row r="520" spans="1:45" x14ac:dyDescent="0.2">
      <c r="A520" s="1" t="s">
        <v>2292</v>
      </c>
      <c r="B520" s="1" t="s">
        <v>2297</v>
      </c>
      <c r="C520" s="1" t="s">
        <v>811</v>
      </c>
      <c r="E520" s="1" t="s">
        <v>34</v>
      </c>
      <c r="F520" s="2" t="s">
        <v>214</v>
      </c>
      <c r="G520" s="2">
        <v>54</v>
      </c>
      <c r="H520" s="2">
        <v>8</v>
      </c>
      <c r="J520" s="17" t="str">
        <f t="shared" si="8"/>
        <v/>
      </c>
      <c r="L520" s="3">
        <v>116</v>
      </c>
      <c r="M520" s="3">
        <v>27389</v>
      </c>
      <c r="N520" s="3">
        <v>27391</v>
      </c>
      <c r="O520" s="4" t="s">
        <v>1199</v>
      </c>
      <c r="Q520" s="4" t="s">
        <v>37</v>
      </c>
      <c r="R520" s="4" t="s">
        <v>163</v>
      </c>
      <c r="S520" s="4" t="s">
        <v>188</v>
      </c>
      <c r="T520" s="4" t="s">
        <v>2298</v>
      </c>
      <c r="U520" s="4" t="s">
        <v>40</v>
      </c>
      <c r="V520" s="4" t="s">
        <v>41</v>
      </c>
      <c r="W520" s="4" t="s">
        <v>2299</v>
      </c>
      <c r="X520" s="4" t="s">
        <v>2298</v>
      </c>
    </row>
    <row r="521" spans="1:45" x14ac:dyDescent="0.2">
      <c r="A521" s="29" t="s">
        <v>2300</v>
      </c>
      <c r="B521" s="1" t="s">
        <v>2301</v>
      </c>
      <c r="C521" s="1" t="s">
        <v>2302</v>
      </c>
      <c r="E521" s="1" t="s">
        <v>34</v>
      </c>
      <c r="F521" s="2" t="s">
        <v>76</v>
      </c>
      <c r="G521" s="2">
        <v>110</v>
      </c>
      <c r="H521" s="2">
        <v>5</v>
      </c>
      <c r="J521" s="17" t="str">
        <f t="shared" ref="J521:J584" si="9">IF(I521 &lt;&gt; "", HYPERLINK(CONCATENATE("https://www.google.com/maps/place/", I521), "Link to Google Maps"), "")</f>
        <v/>
      </c>
      <c r="M521" s="3">
        <v>18831</v>
      </c>
      <c r="N521" s="3">
        <v>18832</v>
      </c>
      <c r="O521" s="4" t="s">
        <v>244</v>
      </c>
      <c r="Q521" s="4" t="s">
        <v>139</v>
      </c>
      <c r="R521" s="4" t="s">
        <v>163</v>
      </c>
      <c r="S521" s="4" t="s">
        <v>38</v>
      </c>
    </row>
    <row r="522" spans="1:45" ht="25.5" customHeight="1" x14ac:dyDescent="0.2">
      <c r="A522" s="1" t="s">
        <v>2303</v>
      </c>
      <c r="B522" s="1" t="s">
        <v>2304</v>
      </c>
      <c r="C522" s="1" t="s">
        <v>1502</v>
      </c>
      <c r="E522" s="1" t="s">
        <v>34</v>
      </c>
      <c r="F522" s="2" t="s">
        <v>214</v>
      </c>
      <c r="G522" s="2">
        <v>66.5</v>
      </c>
      <c r="H522" s="2">
        <v>3</v>
      </c>
      <c r="J522" s="17" t="str">
        <f t="shared" si="9"/>
        <v/>
      </c>
      <c r="L522" s="3" t="s">
        <v>2305</v>
      </c>
      <c r="M522" s="3">
        <v>25249</v>
      </c>
      <c r="N522" s="3">
        <v>25259</v>
      </c>
      <c r="P522" s="5" t="s">
        <v>2306</v>
      </c>
      <c r="Q522" s="4" t="s">
        <v>37</v>
      </c>
      <c r="R522" s="4" t="s">
        <v>163</v>
      </c>
      <c r="S522" s="4" t="s">
        <v>619</v>
      </c>
      <c r="U522" s="4" t="s">
        <v>2307</v>
      </c>
      <c r="V522" s="4" t="s">
        <v>2308</v>
      </c>
      <c r="W522" s="4" t="s">
        <v>2309</v>
      </c>
      <c r="X522" s="4" t="s">
        <v>2310</v>
      </c>
    </row>
    <row r="523" spans="1:45" x14ac:dyDescent="0.2">
      <c r="A523" s="1" t="s">
        <v>2311</v>
      </c>
      <c r="B523" s="1" t="s">
        <v>2312</v>
      </c>
      <c r="C523" s="1" t="s">
        <v>171</v>
      </c>
      <c r="E523" s="1" t="s">
        <v>34</v>
      </c>
      <c r="F523" s="2" t="s">
        <v>76</v>
      </c>
      <c r="G523" s="2">
        <v>99</v>
      </c>
      <c r="J523" s="17" t="str">
        <f t="shared" si="9"/>
        <v/>
      </c>
    </row>
    <row r="524" spans="1:45" x14ac:dyDescent="0.2">
      <c r="A524" s="1" t="s">
        <v>2311</v>
      </c>
      <c r="B524" s="1" t="s">
        <v>538</v>
      </c>
      <c r="C524" s="1" t="s">
        <v>2313</v>
      </c>
      <c r="E524" s="1" t="s">
        <v>34</v>
      </c>
      <c r="F524" s="2" t="s">
        <v>76</v>
      </c>
      <c r="G524" s="2">
        <v>99</v>
      </c>
      <c r="H524" s="2">
        <v>4</v>
      </c>
      <c r="I524" s="33" t="s">
        <v>2314</v>
      </c>
      <c r="J524" s="17" t="str">
        <f t="shared" si="9"/>
        <v>Link to Google Maps</v>
      </c>
      <c r="K524" s="18" t="s">
        <v>15318</v>
      </c>
      <c r="L524" s="3">
        <v>7405</v>
      </c>
      <c r="M524" s="3">
        <v>34716</v>
      </c>
      <c r="N524" s="3">
        <v>34718</v>
      </c>
      <c r="O524" s="4" t="s">
        <v>247</v>
      </c>
      <c r="Q524" s="4" t="s">
        <v>139</v>
      </c>
      <c r="R524" s="4" t="s">
        <v>129</v>
      </c>
      <c r="S524" s="4" t="s">
        <v>2315</v>
      </c>
      <c r="U524" s="4" t="s">
        <v>1289</v>
      </c>
      <c r="V524" s="4" t="s">
        <v>41</v>
      </c>
      <c r="AG524" s="1" t="s">
        <v>2316</v>
      </c>
    </row>
    <row r="525" spans="1:45" x14ac:dyDescent="0.2">
      <c r="A525" s="1" t="s">
        <v>2317</v>
      </c>
      <c r="B525" s="1" t="s">
        <v>2318</v>
      </c>
      <c r="E525" s="1" t="s">
        <v>34</v>
      </c>
      <c r="F525" s="2" t="s">
        <v>421</v>
      </c>
      <c r="G525" s="2">
        <v>4</v>
      </c>
      <c r="I525" s="33" t="s">
        <v>2319</v>
      </c>
      <c r="J525" s="17" t="str">
        <f t="shared" si="9"/>
        <v>Link to Google Maps</v>
      </c>
      <c r="K525" s="18" t="s">
        <v>15318</v>
      </c>
      <c r="L525" s="3" t="s">
        <v>2320</v>
      </c>
      <c r="M525" s="3" t="s">
        <v>2321</v>
      </c>
      <c r="AH525" s="8" t="s">
        <v>2322</v>
      </c>
    </row>
    <row r="526" spans="1:45" x14ac:dyDescent="0.2">
      <c r="A526" s="1" t="s">
        <v>2323</v>
      </c>
      <c r="B526" s="1" t="s">
        <v>481</v>
      </c>
      <c r="C526" s="1" t="s">
        <v>429</v>
      </c>
      <c r="E526" s="1" t="s">
        <v>34</v>
      </c>
      <c r="F526" s="2" t="s">
        <v>76</v>
      </c>
      <c r="G526" s="2">
        <v>2</v>
      </c>
      <c r="H526" s="2">
        <v>2</v>
      </c>
      <c r="I526" s="33" t="s">
        <v>2324</v>
      </c>
      <c r="J526" s="17" t="str">
        <f t="shared" si="9"/>
        <v>Link to Google Maps</v>
      </c>
      <c r="K526" s="18" t="s">
        <v>15318</v>
      </c>
      <c r="L526" s="3">
        <v>1239</v>
      </c>
      <c r="M526" s="3">
        <v>26079</v>
      </c>
      <c r="N526" s="3">
        <v>26084</v>
      </c>
      <c r="O526" s="4" t="s">
        <v>2156</v>
      </c>
      <c r="Q526" s="4" t="s">
        <v>139</v>
      </c>
      <c r="R526" s="4" t="s">
        <v>163</v>
      </c>
      <c r="S526" s="4" t="s">
        <v>2325</v>
      </c>
      <c r="T526" s="4" t="s">
        <v>2326</v>
      </c>
      <c r="U526" s="4" t="s">
        <v>2327</v>
      </c>
      <c r="V526" s="4" t="s">
        <v>41</v>
      </c>
      <c r="W526" s="4" t="s">
        <v>2328</v>
      </c>
      <c r="X526" s="4" t="s">
        <v>2329</v>
      </c>
    </row>
    <row r="527" spans="1:45" x14ac:dyDescent="0.2">
      <c r="A527" s="1" t="s">
        <v>2323</v>
      </c>
      <c r="B527" s="1" t="s">
        <v>2330</v>
      </c>
      <c r="E527" s="1" t="s">
        <v>34</v>
      </c>
      <c r="F527" s="2" t="s">
        <v>494</v>
      </c>
      <c r="G527" s="2" t="s">
        <v>1225</v>
      </c>
      <c r="H527" s="2" t="s">
        <v>495</v>
      </c>
      <c r="I527" s="33" t="s">
        <v>2331</v>
      </c>
      <c r="J527" s="17" t="str">
        <f t="shared" si="9"/>
        <v>Link to Google Maps</v>
      </c>
      <c r="K527" s="18" t="s">
        <v>15318</v>
      </c>
      <c r="L527" s="3">
        <v>23817</v>
      </c>
      <c r="M527" s="3">
        <v>42604</v>
      </c>
      <c r="N527" s="3">
        <v>42609</v>
      </c>
      <c r="R527" s="4" t="s">
        <v>129</v>
      </c>
      <c r="S527" s="4" t="s">
        <v>476</v>
      </c>
      <c r="AH527" s="8" t="s">
        <v>374</v>
      </c>
    </row>
    <row r="528" spans="1:45" x14ac:dyDescent="0.2">
      <c r="A528" s="1" t="s">
        <v>2323</v>
      </c>
      <c r="B528" s="1" t="s">
        <v>2332</v>
      </c>
      <c r="C528" s="1" t="s">
        <v>684</v>
      </c>
      <c r="D528" s="1" t="s">
        <v>172</v>
      </c>
      <c r="E528" s="1" t="s">
        <v>34</v>
      </c>
      <c r="F528" s="2" t="s">
        <v>76</v>
      </c>
      <c r="G528" s="2">
        <v>20</v>
      </c>
      <c r="H528" s="2">
        <v>8</v>
      </c>
      <c r="I528" s="33" t="s">
        <v>2333</v>
      </c>
      <c r="J528" s="17" t="str">
        <f t="shared" si="9"/>
        <v>Link to Google Maps</v>
      </c>
      <c r="K528" s="18" t="s">
        <v>15318</v>
      </c>
      <c r="L528" s="3">
        <v>7076</v>
      </c>
      <c r="M528" s="3">
        <v>19473</v>
      </c>
      <c r="N528" s="3">
        <v>19475</v>
      </c>
      <c r="O528" s="4" t="s">
        <v>244</v>
      </c>
      <c r="Q528" s="4" t="s">
        <v>139</v>
      </c>
      <c r="R528" s="4" t="s">
        <v>163</v>
      </c>
      <c r="S528" s="4" t="s">
        <v>2157</v>
      </c>
      <c r="T528" s="4" t="s">
        <v>2334</v>
      </c>
      <c r="U528" s="4" t="s">
        <v>40</v>
      </c>
      <c r="V528" s="4" t="s">
        <v>41</v>
      </c>
      <c r="W528" s="4" t="s">
        <v>2335</v>
      </c>
      <c r="X528" s="4" t="s">
        <v>2336</v>
      </c>
      <c r="AG528" s="1" t="s">
        <v>103</v>
      </c>
    </row>
    <row r="529" spans="1:34" x14ac:dyDescent="0.2">
      <c r="A529" s="1" t="s">
        <v>2323</v>
      </c>
      <c r="B529" s="1" t="s">
        <v>678</v>
      </c>
      <c r="E529" s="1" t="s">
        <v>34</v>
      </c>
      <c r="F529" s="2" t="s">
        <v>76</v>
      </c>
      <c r="G529" s="2">
        <v>2</v>
      </c>
      <c r="H529" s="2">
        <v>3</v>
      </c>
      <c r="J529" s="17" t="str">
        <f t="shared" si="9"/>
        <v/>
      </c>
      <c r="L529" s="3">
        <v>2878</v>
      </c>
      <c r="M529" s="3">
        <v>31094</v>
      </c>
    </row>
    <row r="530" spans="1:34" x14ac:dyDescent="0.2">
      <c r="A530" s="1" t="s">
        <v>2323</v>
      </c>
      <c r="B530" s="1" t="s">
        <v>119</v>
      </c>
      <c r="C530" s="1" t="s">
        <v>2337</v>
      </c>
      <c r="E530" s="1" t="s">
        <v>34</v>
      </c>
      <c r="F530" s="2" t="s">
        <v>1728</v>
      </c>
      <c r="G530" s="2" t="s">
        <v>473</v>
      </c>
      <c r="H530" s="2" t="s">
        <v>639</v>
      </c>
      <c r="I530" s="33" t="s">
        <v>2338</v>
      </c>
      <c r="J530" s="17" t="str">
        <f t="shared" si="9"/>
        <v>Link to Google Maps</v>
      </c>
      <c r="K530" s="18" t="s">
        <v>15318</v>
      </c>
      <c r="L530" s="28">
        <v>10086</v>
      </c>
      <c r="M530" s="3">
        <v>38049</v>
      </c>
      <c r="N530" s="3">
        <v>38052</v>
      </c>
      <c r="O530" s="4" t="s">
        <v>224</v>
      </c>
      <c r="P530" s="5" t="s">
        <v>362</v>
      </c>
      <c r="Q530" s="4" t="s">
        <v>37</v>
      </c>
      <c r="R530" s="4" t="s">
        <v>163</v>
      </c>
      <c r="S530" s="4" t="s">
        <v>188</v>
      </c>
      <c r="U530" s="4" t="s">
        <v>40</v>
      </c>
      <c r="V530" s="4" t="s">
        <v>41</v>
      </c>
      <c r="W530" s="4" t="s">
        <v>2339</v>
      </c>
      <c r="X530" s="4" t="s">
        <v>321</v>
      </c>
      <c r="AG530" s="1" t="s">
        <v>2340</v>
      </c>
      <c r="AH530" s="8" t="s">
        <v>2341</v>
      </c>
    </row>
    <row r="531" spans="1:34" ht="38.25" customHeight="1" x14ac:dyDescent="0.2">
      <c r="A531" s="1" t="s">
        <v>2323</v>
      </c>
      <c r="B531" s="1" t="s">
        <v>2342</v>
      </c>
      <c r="C531" s="1" t="s">
        <v>689</v>
      </c>
      <c r="D531" s="1" t="s">
        <v>317</v>
      </c>
      <c r="E531" s="1" t="s">
        <v>34</v>
      </c>
      <c r="J531" s="17" t="str">
        <f t="shared" si="9"/>
        <v/>
      </c>
      <c r="L531" s="28" t="s">
        <v>2343</v>
      </c>
      <c r="M531" s="3">
        <v>6240</v>
      </c>
      <c r="N531" s="3">
        <v>6241</v>
      </c>
      <c r="O531" s="4" t="s">
        <v>2344</v>
      </c>
      <c r="P531" s="5" t="s">
        <v>2345</v>
      </c>
      <c r="R531" s="4" t="s">
        <v>163</v>
      </c>
      <c r="S531" s="4" t="s">
        <v>38</v>
      </c>
      <c r="T531" s="4" t="s">
        <v>2346</v>
      </c>
      <c r="U531" s="4" t="s">
        <v>40</v>
      </c>
      <c r="V531" s="4" t="s">
        <v>41</v>
      </c>
      <c r="W531" s="4" t="s">
        <v>2347</v>
      </c>
    </row>
    <row r="532" spans="1:34" x14ac:dyDescent="0.2">
      <c r="A532" s="1" t="s">
        <v>2323</v>
      </c>
      <c r="B532" s="1" t="s">
        <v>2348</v>
      </c>
      <c r="C532" s="1" t="s">
        <v>2349</v>
      </c>
      <c r="E532" s="1" t="s">
        <v>34</v>
      </c>
      <c r="F532" s="2" t="s">
        <v>77</v>
      </c>
      <c r="G532" s="2" t="s">
        <v>2350</v>
      </c>
      <c r="H532" s="2" t="s">
        <v>908</v>
      </c>
      <c r="J532" s="17" t="str">
        <f t="shared" si="9"/>
        <v/>
      </c>
      <c r="L532" s="28">
        <v>17757</v>
      </c>
      <c r="M532" s="3">
        <v>42455</v>
      </c>
      <c r="N532" s="3">
        <v>42462</v>
      </c>
      <c r="Q532" s="4" t="s">
        <v>139</v>
      </c>
      <c r="R532" s="4" t="s">
        <v>129</v>
      </c>
      <c r="S532" s="4" t="s">
        <v>1923</v>
      </c>
      <c r="AG532" s="1" t="s">
        <v>2351</v>
      </c>
      <c r="AH532" s="8" t="s">
        <v>374</v>
      </c>
    </row>
    <row r="533" spans="1:34" x14ac:dyDescent="0.2">
      <c r="A533" s="1" t="s">
        <v>2352</v>
      </c>
      <c r="B533" s="1" t="s">
        <v>1229</v>
      </c>
      <c r="C533" s="1" t="s">
        <v>2175</v>
      </c>
      <c r="E533" s="1" t="s">
        <v>34</v>
      </c>
      <c r="F533" s="2" t="s">
        <v>76</v>
      </c>
      <c r="G533" s="2">
        <v>2</v>
      </c>
      <c r="H533" s="2">
        <v>3</v>
      </c>
      <c r="J533" s="17" t="str">
        <f t="shared" si="9"/>
        <v/>
      </c>
      <c r="L533" s="3">
        <v>2878</v>
      </c>
      <c r="M533" s="3">
        <v>31094</v>
      </c>
      <c r="O533" s="4" t="s">
        <v>2353</v>
      </c>
      <c r="Q533" s="4" t="s">
        <v>139</v>
      </c>
      <c r="R533" s="4" t="s">
        <v>129</v>
      </c>
      <c r="S533" s="4" t="s">
        <v>2325</v>
      </c>
      <c r="T533" s="4" t="s">
        <v>2354</v>
      </c>
      <c r="U533" s="4" t="s">
        <v>2355</v>
      </c>
      <c r="V533" s="4" t="s">
        <v>41</v>
      </c>
    </row>
    <row r="534" spans="1:34" x14ac:dyDescent="0.2">
      <c r="A534" s="1" t="s">
        <v>2356</v>
      </c>
      <c r="B534" s="1" t="s">
        <v>1413</v>
      </c>
      <c r="C534" s="1" t="s">
        <v>589</v>
      </c>
      <c r="E534" s="1" t="s">
        <v>34</v>
      </c>
      <c r="F534" s="2" t="s">
        <v>76</v>
      </c>
      <c r="G534" s="2">
        <v>134</v>
      </c>
      <c r="H534" s="2" t="s">
        <v>2357</v>
      </c>
      <c r="I534" s="33" t="s">
        <v>2358</v>
      </c>
      <c r="J534" s="17" t="str">
        <f t="shared" si="9"/>
        <v>Link to Google Maps</v>
      </c>
      <c r="K534" s="18" t="s">
        <v>15318</v>
      </c>
      <c r="L534" s="3">
        <v>34244</v>
      </c>
      <c r="M534" s="3">
        <v>34258</v>
      </c>
      <c r="N534" s="3">
        <v>34260</v>
      </c>
      <c r="O534" s="4" t="s">
        <v>321</v>
      </c>
      <c r="Q534" s="4" t="s">
        <v>1339</v>
      </c>
      <c r="R534" s="4" t="s">
        <v>129</v>
      </c>
      <c r="S534" s="4" t="s">
        <v>2157</v>
      </c>
      <c r="T534" s="4" t="s">
        <v>2359</v>
      </c>
      <c r="U534" s="4" t="s">
        <v>40</v>
      </c>
      <c r="V534" s="4" t="s">
        <v>41</v>
      </c>
      <c r="W534" s="4" t="s">
        <v>2360</v>
      </c>
      <c r="X534" s="4" t="s">
        <v>2361</v>
      </c>
      <c r="AD534" s="25">
        <v>34719</v>
      </c>
      <c r="AF534" s="1" t="s">
        <v>201</v>
      </c>
      <c r="AG534" s="1" t="s">
        <v>2362</v>
      </c>
    </row>
    <row r="535" spans="1:34" x14ac:dyDescent="0.2">
      <c r="A535" s="1" t="s">
        <v>2363</v>
      </c>
      <c r="B535" s="1" t="s">
        <v>2364</v>
      </c>
      <c r="C535" s="1" t="s">
        <v>325</v>
      </c>
      <c r="E535" s="1" t="s">
        <v>34</v>
      </c>
      <c r="F535" s="2" t="s">
        <v>76</v>
      </c>
      <c r="G535" s="2">
        <v>76</v>
      </c>
      <c r="H535" s="2">
        <v>6</v>
      </c>
      <c r="I535" s="33" t="s">
        <v>2365</v>
      </c>
      <c r="J535" s="17" t="str">
        <f t="shared" si="9"/>
        <v>Link to Google Maps</v>
      </c>
      <c r="K535" s="18" t="s">
        <v>15318</v>
      </c>
      <c r="L535" s="3">
        <v>1470</v>
      </c>
      <c r="M535" s="3">
        <v>20845</v>
      </c>
      <c r="N535" s="3">
        <v>20847</v>
      </c>
      <c r="O535" s="4" t="s">
        <v>2366</v>
      </c>
      <c r="P535" s="5" t="s">
        <v>1943</v>
      </c>
      <c r="Q535" s="4" t="s">
        <v>139</v>
      </c>
      <c r="R535" s="4" t="s">
        <v>129</v>
      </c>
      <c r="S535" s="4" t="s">
        <v>434</v>
      </c>
      <c r="T535" s="4" t="s">
        <v>2367</v>
      </c>
      <c r="U535" s="4" t="s">
        <v>40</v>
      </c>
      <c r="V535" s="4" t="s">
        <v>41</v>
      </c>
      <c r="W535" s="4" t="s">
        <v>2368</v>
      </c>
      <c r="X535" s="4" t="s">
        <v>2369</v>
      </c>
    </row>
    <row r="536" spans="1:34" x14ac:dyDescent="0.2">
      <c r="A536" s="1" t="s">
        <v>2370</v>
      </c>
      <c r="B536" s="1" t="s">
        <v>2371</v>
      </c>
      <c r="C536" s="1" t="s">
        <v>115</v>
      </c>
      <c r="E536" s="1" t="s">
        <v>34</v>
      </c>
      <c r="F536" s="2" t="s">
        <v>76</v>
      </c>
      <c r="G536" s="2">
        <v>111</v>
      </c>
      <c r="H536" s="2">
        <v>2</v>
      </c>
      <c r="J536" s="17" t="str">
        <f t="shared" si="9"/>
        <v/>
      </c>
      <c r="L536" s="3">
        <v>18824</v>
      </c>
      <c r="M536" s="3">
        <v>18824</v>
      </c>
      <c r="N536" s="3">
        <v>18826</v>
      </c>
      <c r="O536" s="4" t="s">
        <v>321</v>
      </c>
      <c r="Q536" s="4" t="s">
        <v>139</v>
      </c>
      <c r="R536" s="4" t="s">
        <v>129</v>
      </c>
      <c r="S536" s="4" t="s">
        <v>151</v>
      </c>
      <c r="W536" s="4" t="s">
        <v>2372</v>
      </c>
      <c r="X536" s="4" t="s">
        <v>2373</v>
      </c>
    </row>
    <row r="537" spans="1:34" x14ac:dyDescent="0.2">
      <c r="A537" s="1" t="s">
        <v>2374</v>
      </c>
      <c r="B537" s="1" t="s">
        <v>843</v>
      </c>
      <c r="E537" s="1" t="s">
        <v>34</v>
      </c>
      <c r="F537" s="2" t="s">
        <v>494</v>
      </c>
      <c r="G537" s="2" t="s">
        <v>416</v>
      </c>
      <c r="H537" s="2" t="s">
        <v>2375</v>
      </c>
      <c r="I537" s="33" t="s">
        <v>2376</v>
      </c>
      <c r="J537" s="17" t="str">
        <f t="shared" si="9"/>
        <v>Link to Google Maps</v>
      </c>
      <c r="K537" s="18" t="s">
        <v>15318</v>
      </c>
      <c r="L537" s="3">
        <v>1284</v>
      </c>
      <c r="M537" s="3">
        <v>22055</v>
      </c>
      <c r="AH537" s="8" t="s">
        <v>374</v>
      </c>
    </row>
    <row r="538" spans="1:34" x14ac:dyDescent="0.2">
      <c r="A538" s="1" t="s">
        <v>2377</v>
      </c>
      <c r="B538" s="1" t="s">
        <v>656</v>
      </c>
      <c r="C538" s="1" t="s">
        <v>291</v>
      </c>
      <c r="E538" s="1" t="s">
        <v>34</v>
      </c>
      <c r="F538" s="2" t="s">
        <v>207</v>
      </c>
      <c r="G538" s="2">
        <v>4</v>
      </c>
      <c r="H538" s="2">
        <v>6</v>
      </c>
      <c r="J538" s="17" t="str">
        <f t="shared" si="9"/>
        <v/>
      </c>
      <c r="L538" s="3" t="s">
        <v>2378</v>
      </c>
      <c r="M538" s="3">
        <v>25441</v>
      </c>
      <c r="N538" s="3">
        <v>25444</v>
      </c>
      <c r="O538" s="4" t="s">
        <v>2379</v>
      </c>
      <c r="Q538" s="4" t="s">
        <v>37</v>
      </c>
      <c r="R538" s="4" t="s">
        <v>129</v>
      </c>
      <c r="S538" s="4" t="s">
        <v>2380</v>
      </c>
      <c r="U538" s="4" t="s">
        <v>1351</v>
      </c>
      <c r="V538" s="4" t="s">
        <v>41</v>
      </c>
      <c r="W538" s="4" t="s">
        <v>2381</v>
      </c>
      <c r="X538" s="4" t="s">
        <v>2382</v>
      </c>
    </row>
    <row r="539" spans="1:34" x14ac:dyDescent="0.2">
      <c r="A539" s="1" t="s">
        <v>2377</v>
      </c>
      <c r="B539" s="1" t="s">
        <v>2383</v>
      </c>
      <c r="E539" s="1" t="s">
        <v>34</v>
      </c>
      <c r="F539" s="2" t="s">
        <v>214</v>
      </c>
      <c r="G539" s="2">
        <v>50</v>
      </c>
      <c r="H539" s="2">
        <v>7</v>
      </c>
      <c r="J539" s="17" t="str">
        <f t="shared" si="9"/>
        <v/>
      </c>
      <c r="L539" s="3">
        <v>24783</v>
      </c>
      <c r="M539" s="3">
        <v>24783</v>
      </c>
      <c r="N539" s="3">
        <v>24789</v>
      </c>
      <c r="O539" s="4" t="s">
        <v>950</v>
      </c>
      <c r="P539" s="5" t="s">
        <v>1246</v>
      </c>
      <c r="Q539" s="4" t="s">
        <v>37</v>
      </c>
      <c r="R539" s="4" t="s">
        <v>129</v>
      </c>
      <c r="S539" s="4" t="s">
        <v>2384</v>
      </c>
    </row>
    <row r="540" spans="1:34" x14ac:dyDescent="0.2">
      <c r="A540" s="1" t="s">
        <v>2377</v>
      </c>
      <c r="B540" s="1" t="s">
        <v>2385</v>
      </c>
      <c r="E540" s="1" t="s">
        <v>34</v>
      </c>
      <c r="F540" s="2" t="s">
        <v>207</v>
      </c>
      <c r="G540" s="2">
        <v>4</v>
      </c>
      <c r="H540" s="2">
        <v>8</v>
      </c>
      <c r="J540" s="17" t="str">
        <f t="shared" si="9"/>
        <v/>
      </c>
      <c r="L540" s="3" t="s">
        <v>2386</v>
      </c>
      <c r="M540" s="3">
        <v>24783</v>
      </c>
      <c r="N540" s="3">
        <v>24789</v>
      </c>
      <c r="O540" s="4" t="s">
        <v>950</v>
      </c>
      <c r="P540" s="5" t="s">
        <v>2387</v>
      </c>
      <c r="Q540" s="4" t="s">
        <v>37</v>
      </c>
      <c r="R540" s="4" t="s">
        <v>163</v>
      </c>
      <c r="S540" s="4" t="s">
        <v>2384</v>
      </c>
      <c r="T540" s="4" t="s">
        <v>2388</v>
      </c>
      <c r="U540" s="4" t="s">
        <v>1351</v>
      </c>
      <c r="V540" s="4" t="s">
        <v>41</v>
      </c>
    </row>
    <row r="541" spans="1:34" x14ac:dyDescent="0.2">
      <c r="A541" s="1" t="s">
        <v>2377</v>
      </c>
      <c r="B541" s="1" t="s">
        <v>2389</v>
      </c>
      <c r="C541" s="1" t="s">
        <v>109</v>
      </c>
      <c r="E541" s="1" t="s">
        <v>34</v>
      </c>
      <c r="F541" s="2" t="s">
        <v>207</v>
      </c>
      <c r="G541" s="2">
        <v>4</v>
      </c>
      <c r="H541" s="2">
        <v>7</v>
      </c>
      <c r="J541" s="17" t="str">
        <f t="shared" si="9"/>
        <v/>
      </c>
      <c r="M541" s="28" t="s">
        <v>2390</v>
      </c>
    </row>
    <row r="542" spans="1:34" x14ac:dyDescent="0.2">
      <c r="A542" s="1" t="s">
        <v>2377</v>
      </c>
      <c r="B542" s="1" t="s">
        <v>2391</v>
      </c>
      <c r="C542" s="1" t="s">
        <v>109</v>
      </c>
      <c r="D542" s="1" t="s">
        <v>172</v>
      </c>
      <c r="E542" s="1" t="s">
        <v>34</v>
      </c>
      <c r="F542" s="2" t="s">
        <v>214</v>
      </c>
      <c r="G542" s="2">
        <v>27</v>
      </c>
      <c r="H542" s="2">
        <v>2</v>
      </c>
      <c r="J542" s="17" t="str">
        <f t="shared" si="9"/>
        <v/>
      </c>
      <c r="L542" s="3" t="s">
        <v>2392</v>
      </c>
      <c r="M542" s="3">
        <v>23721</v>
      </c>
      <c r="N542" s="3">
        <v>23723</v>
      </c>
      <c r="O542" s="4" t="s">
        <v>2393</v>
      </c>
      <c r="Q542" s="4" t="s">
        <v>37</v>
      </c>
      <c r="R542" s="4" t="s">
        <v>163</v>
      </c>
      <c r="S542" s="4" t="s">
        <v>217</v>
      </c>
      <c r="T542" s="4" t="s">
        <v>2394</v>
      </c>
      <c r="U542" s="4" t="s">
        <v>40</v>
      </c>
      <c r="V542" s="4" t="s">
        <v>41</v>
      </c>
      <c r="W542" s="4" t="s">
        <v>2395</v>
      </c>
    </row>
    <row r="543" spans="1:34" x14ac:dyDescent="0.2">
      <c r="A543" s="1" t="s">
        <v>2396</v>
      </c>
      <c r="B543" s="1" t="s">
        <v>2397</v>
      </c>
      <c r="E543" s="1" t="s">
        <v>34</v>
      </c>
      <c r="F543" s="2" t="s">
        <v>76</v>
      </c>
      <c r="G543" s="2">
        <v>109</v>
      </c>
      <c r="H543" s="2">
        <v>2</v>
      </c>
      <c r="J543" s="17" t="str">
        <f t="shared" si="9"/>
        <v/>
      </c>
      <c r="L543" s="3">
        <v>23677</v>
      </c>
      <c r="M543" s="3">
        <v>23677</v>
      </c>
      <c r="N543" s="3">
        <v>23677</v>
      </c>
      <c r="O543" s="4" t="s">
        <v>321</v>
      </c>
      <c r="P543" s="5" t="s">
        <v>1246</v>
      </c>
      <c r="Q543" s="4" t="s">
        <v>139</v>
      </c>
      <c r="R543" s="4" t="s">
        <v>129</v>
      </c>
      <c r="S543" s="4" t="s">
        <v>2157</v>
      </c>
      <c r="W543" s="4" t="s">
        <v>2398</v>
      </c>
      <c r="X543" s="4" t="s">
        <v>2399</v>
      </c>
    </row>
    <row r="544" spans="1:34" x14ac:dyDescent="0.2">
      <c r="A544" s="1" t="s">
        <v>2400</v>
      </c>
      <c r="B544" s="1" t="s">
        <v>820</v>
      </c>
      <c r="C544" s="1" t="s">
        <v>2401</v>
      </c>
      <c r="E544" s="1" t="s">
        <v>34</v>
      </c>
      <c r="F544" s="2" t="s">
        <v>76</v>
      </c>
      <c r="G544" s="2">
        <v>56</v>
      </c>
      <c r="H544" s="2" t="s">
        <v>1957</v>
      </c>
      <c r="I544" s="33" t="s">
        <v>2402</v>
      </c>
      <c r="J544" s="17" t="str">
        <f t="shared" si="9"/>
        <v>Link to Google Maps</v>
      </c>
      <c r="K544" s="18" t="s">
        <v>15318</v>
      </c>
      <c r="L544" s="3">
        <v>6458</v>
      </c>
      <c r="M544" s="3">
        <v>32315</v>
      </c>
      <c r="N544" s="3">
        <v>32317</v>
      </c>
      <c r="O544" s="4" t="s">
        <v>2403</v>
      </c>
      <c r="P544" s="5" t="s">
        <v>1943</v>
      </c>
      <c r="Q544" s="4" t="s">
        <v>139</v>
      </c>
      <c r="R544" s="4" t="s">
        <v>129</v>
      </c>
      <c r="S544" s="4" t="s">
        <v>2404</v>
      </c>
      <c r="T544" s="4" t="s">
        <v>2405</v>
      </c>
      <c r="U544" s="4" t="s">
        <v>40</v>
      </c>
      <c r="V544" s="4" t="s">
        <v>41</v>
      </c>
      <c r="W544" s="4" t="s">
        <v>2406</v>
      </c>
      <c r="AG544" s="1" t="s">
        <v>2407</v>
      </c>
    </row>
    <row r="545" spans="1:45" x14ac:dyDescent="0.2">
      <c r="A545" s="1" t="s">
        <v>2400</v>
      </c>
      <c r="B545" s="1" t="s">
        <v>333</v>
      </c>
      <c r="C545" s="1" t="s">
        <v>897</v>
      </c>
      <c r="D545" s="1" t="s">
        <v>2408</v>
      </c>
      <c r="E545" s="1" t="s">
        <v>34</v>
      </c>
      <c r="F545" s="2" t="s">
        <v>76</v>
      </c>
      <c r="G545" s="2">
        <v>56</v>
      </c>
      <c r="H545" s="2">
        <v>2</v>
      </c>
      <c r="J545" s="17" t="str">
        <f t="shared" si="9"/>
        <v/>
      </c>
      <c r="L545" s="28">
        <v>26604</v>
      </c>
      <c r="M545" s="3">
        <v>38015</v>
      </c>
      <c r="N545" s="3">
        <v>38019</v>
      </c>
      <c r="O545" s="4" t="s">
        <v>2403</v>
      </c>
      <c r="Q545" s="4" t="s">
        <v>139</v>
      </c>
      <c r="R545" s="4" t="s">
        <v>163</v>
      </c>
      <c r="S545" s="4" t="s">
        <v>2404</v>
      </c>
      <c r="U545" s="4" t="s">
        <v>40</v>
      </c>
      <c r="V545" s="4" t="s">
        <v>41</v>
      </c>
      <c r="AG545" s="1" t="s">
        <v>2409</v>
      </c>
    </row>
    <row r="546" spans="1:45" x14ac:dyDescent="0.2">
      <c r="A546" s="1" t="s">
        <v>2400</v>
      </c>
      <c r="B546" s="1" t="s">
        <v>2410</v>
      </c>
      <c r="D546" s="1" t="s">
        <v>2411</v>
      </c>
      <c r="E546" s="1" t="s">
        <v>34</v>
      </c>
      <c r="F546" s="2" t="s">
        <v>76</v>
      </c>
      <c r="G546" s="2">
        <v>56</v>
      </c>
      <c r="H546" s="2">
        <v>1</v>
      </c>
      <c r="I546" s="33" t="s">
        <v>2412</v>
      </c>
      <c r="J546" s="17" t="str">
        <f t="shared" si="9"/>
        <v>Link to Google Maps</v>
      </c>
      <c r="K546" s="18" t="s">
        <v>15318</v>
      </c>
      <c r="L546" s="3">
        <v>18044</v>
      </c>
      <c r="M546" s="3">
        <v>21938</v>
      </c>
      <c r="N546" s="3">
        <v>21940</v>
      </c>
      <c r="O546" s="4" t="s">
        <v>2413</v>
      </c>
      <c r="Q546" s="4" t="s">
        <v>139</v>
      </c>
      <c r="R546" s="4" t="s">
        <v>163</v>
      </c>
      <c r="S546" s="4" t="s">
        <v>151</v>
      </c>
      <c r="T546" s="4" t="s">
        <v>2414</v>
      </c>
      <c r="U546" s="4" t="s">
        <v>40</v>
      </c>
      <c r="V546" s="4" t="s">
        <v>41</v>
      </c>
      <c r="W546" s="4" t="s">
        <v>2415</v>
      </c>
      <c r="X546" s="4" t="s">
        <v>321</v>
      </c>
    </row>
    <row r="547" spans="1:45" x14ac:dyDescent="0.2">
      <c r="A547" s="1" t="s">
        <v>2416</v>
      </c>
      <c r="B547" s="1" t="s">
        <v>170</v>
      </c>
      <c r="C547" s="1" t="s">
        <v>331</v>
      </c>
      <c r="E547" s="1" t="s">
        <v>34</v>
      </c>
      <c r="F547" s="2" t="s">
        <v>2417</v>
      </c>
      <c r="G547" s="2">
        <v>49</v>
      </c>
      <c r="H547" s="2">
        <v>8</v>
      </c>
      <c r="I547" s="33" t="s">
        <v>2418</v>
      </c>
      <c r="J547" s="17" t="str">
        <f t="shared" si="9"/>
        <v>Link to Google Maps</v>
      </c>
      <c r="K547" s="18" t="s">
        <v>15318</v>
      </c>
      <c r="L547" s="3" t="s">
        <v>2419</v>
      </c>
      <c r="M547" s="3">
        <v>24922</v>
      </c>
      <c r="N547" s="3">
        <v>24923</v>
      </c>
      <c r="Q547" s="4" t="s">
        <v>139</v>
      </c>
      <c r="R547" s="4" t="s">
        <v>163</v>
      </c>
      <c r="S547" s="4" t="s">
        <v>742</v>
      </c>
    </row>
    <row r="548" spans="1:45" x14ac:dyDescent="0.2">
      <c r="A548" s="1" t="s">
        <v>2416</v>
      </c>
      <c r="B548" s="1" t="s">
        <v>2420</v>
      </c>
      <c r="C548" s="1" t="s">
        <v>2421</v>
      </c>
      <c r="E548" s="1" t="s">
        <v>34</v>
      </c>
      <c r="F548" s="2" t="s">
        <v>207</v>
      </c>
      <c r="G548" s="2">
        <v>49</v>
      </c>
      <c r="H548" s="2">
        <v>7</v>
      </c>
      <c r="I548" s="33" t="s">
        <v>2422</v>
      </c>
      <c r="J548" s="17" t="str">
        <f t="shared" si="9"/>
        <v>Link to Google Maps</v>
      </c>
      <c r="K548" s="18" t="s">
        <v>15318</v>
      </c>
      <c r="L548" s="3" t="s">
        <v>2423</v>
      </c>
      <c r="M548" s="3">
        <v>16186</v>
      </c>
      <c r="AG548" s="1" t="s">
        <v>2424</v>
      </c>
    </row>
    <row r="549" spans="1:45" x14ac:dyDescent="0.2">
      <c r="A549" s="1" t="s">
        <v>2416</v>
      </c>
      <c r="B549" s="1" t="s">
        <v>2425</v>
      </c>
      <c r="C549" s="1" t="s">
        <v>2426</v>
      </c>
      <c r="D549" s="1" t="s">
        <v>172</v>
      </c>
      <c r="E549" s="1" t="s">
        <v>34</v>
      </c>
      <c r="F549" s="2" t="s">
        <v>32</v>
      </c>
      <c r="J549" s="17" t="str">
        <f t="shared" si="9"/>
        <v/>
      </c>
    </row>
    <row r="550" spans="1:45" x14ac:dyDescent="0.2">
      <c r="A550" s="1" t="s">
        <v>2416</v>
      </c>
      <c r="B550" s="1" t="s">
        <v>325</v>
      </c>
      <c r="C550" s="1" t="s">
        <v>2420</v>
      </c>
      <c r="E550" s="1" t="s">
        <v>34</v>
      </c>
      <c r="F550" s="2" t="s">
        <v>76</v>
      </c>
      <c r="G550" s="2">
        <v>111</v>
      </c>
      <c r="H550" s="2">
        <v>7</v>
      </c>
      <c r="J550" s="17" t="str">
        <f t="shared" si="9"/>
        <v/>
      </c>
      <c r="L550" s="3">
        <v>18991</v>
      </c>
      <c r="M550" s="3">
        <v>18991</v>
      </c>
      <c r="N550" s="3">
        <v>18991</v>
      </c>
      <c r="O550" s="4" t="s">
        <v>321</v>
      </c>
      <c r="P550" s="5" t="s">
        <v>1246</v>
      </c>
      <c r="Q550" s="4" t="s">
        <v>139</v>
      </c>
      <c r="R550" s="4" t="s">
        <v>129</v>
      </c>
      <c r="S550" s="4" t="s">
        <v>2157</v>
      </c>
      <c r="U550" s="4" t="s">
        <v>40</v>
      </c>
      <c r="V550" s="4" t="s">
        <v>41</v>
      </c>
      <c r="W550" s="4" t="s">
        <v>2427</v>
      </c>
      <c r="X550" s="4" t="s">
        <v>2428</v>
      </c>
    </row>
    <row r="551" spans="1:45" x14ac:dyDescent="0.2">
      <c r="A551" s="1" t="s">
        <v>2429</v>
      </c>
      <c r="B551" s="1" t="s">
        <v>2430</v>
      </c>
      <c r="C551" s="1" t="s">
        <v>2203</v>
      </c>
      <c r="E551" s="1" t="s">
        <v>34</v>
      </c>
      <c r="F551" s="2" t="s">
        <v>76</v>
      </c>
      <c r="G551" s="2">
        <v>24</v>
      </c>
      <c r="H551" s="2">
        <v>2</v>
      </c>
      <c r="I551" s="33" t="s">
        <v>2431</v>
      </c>
      <c r="J551" s="17" t="str">
        <f t="shared" si="9"/>
        <v>Link to Google Maps</v>
      </c>
      <c r="K551" s="18" t="s">
        <v>15318</v>
      </c>
      <c r="L551" s="3">
        <v>2816</v>
      </c>
      <c r="M551" s="3">
        <v>18884</v>
      </c>
      <c r="N551" s="3">
        <v>18886</v>
      </c>
      <c r="Q551" s="4" t="s">
        <v>139</v>
      </c>
      <c r="R551" s="4" t="s">
        <v>129</v>
      </c>
      <c r="S551" s="4" t="s">
        <v>38</v>
      </c>
      <c r="U551" s="4" t="s">
        <v>40</v>
      </c>
      <c r="V551" s="4" t="s">
        <v>41</v>
      </c>
      <c r="AG551" s="1" t="s">
        <v>2432</v>
      </c>
    </row>
    <row r="552" spans="1:45" x14ac:dyDescent="0.2">
      <c r="A552" s="1" t="s">
        <v>2429</v>
      </c>
      <c r="B552" s="1" t="s">
        <v>678</v>
      </c>
      <c r="C552" s="1" t="s">
        <v>2433</v>
      </c>
      <c r="E552" s="1" t="s">
        <v>34</v>
      </c>
      <c r="F552" s="2" t="s">
        <v>76</v>
      </c>
      <c r="G552" s="2">
        <v>57</v>
      </c>
      <c r="H552" s="2">
        <v>5</v>
      </c>
      <c r="I552" s="33" t="s">
        <v>2434</v>
      </c>
      <c r="J552" s="17" t="str">
        <f t="shared" si="9"/>
        <v>Link to Google Maps</v>
      </c>
      <c r="K552" s="18" t="s">
        <v>15318</v>
      </c>
      <c r="L552" s="28">
        <v>2177</v>
      </c>
      <c r="M552" s="3">
        <v>27662</v>
      </c>
      <c r="N552" s="3">
        <v>27664</v>
      </c>
      <c r="O552" s="4" t="s">
        <v>2435</v>
      </c>
      <c r="Q552" s="4" t="s">
        <v>139</v>
      </c>
      <c r="R552" s="4" t="s">
        <v>129</v>
      </c>
      <c r="S552" s="4" t="s">
        <v>151</v>
      </c>
      <c r="T552" s="4" t="s">
        <v>2436</v>
      </c>
      <c r="U552" s="4" t="s">
        <v>40</v>
      </c>
      <c r="V552" s="4" t="s">
        <v>41</v>
      </c>
      <c r="W552" s="4" t="s">
        <v>2437</v>
      </c>
      <c r="X552" s="4" t="s">
        <v>2438</v>
      </c>
      <c r="AG552" s="1" t="s">
        <v>2439</v>
      </c>
    </row>
    <row r="553" spans="1:45" x14ac:dyDescent="0.2">
      <c r="A553" s="1" t="s">
        <v>2429</v>
      </c>
      <c r="B553" s="1" t="s">
        <v>297</v>
      </c>
      <c r="C553" s="1" t="s">
        <v>2440</v>
      </c>
      <c r="E553" s="1" t="s">
        <v>34</v>
      </c>
      <c r="F553" s="2" t="s">
        <v>76</v>
      </c>
      <c r="G553" s="2">
        <v>24</v>
      </c>
      <c r="H553" s="2">
        <v>3</v>
      </c>
      <c r="I553" s="33" t="s">
        <v>2441</v>
      </c>
      <c r="J553" s="17" t="str">
        <f t="shared" si="9"/>
        <v>Link to Google Maps</v>
      </c>
      <c r="K553" s="18" t="s">
        <v>15318</v>
      </c>
      <c r="L553" s="3">
        <v>1777</v>
      </c>
      <c r="M553" s="3">
        <v>21916</v>
      </c>
      <c r="N553" s="3">
        <v>21917</v>
      </c>
      <c r="O553" s="4" t="s">
        <v>2435</v>
      </c>
      <c r="Q553" s="4" t="s">
        <v>139</v>
      </c>
      <c r="R553" s="4" t="s">
        <v>129</v>
      </c>
      <c r="S553" s="4" t="s">
        <v>151</v>
      </c>
      <c r="T553" s="4" t="s">
        <v>2442</v>
      </c>
      <c r="U553" s="4" t="s">
        <v>1351</v>
      </c>
      <c r="V553" s="4" t="s">
        <v>41</v>
      </c>
      <c r="W553" s="4" t="s">
        <v>2443</v>
      </c>
      <c r="X553" s="4" t="s">
        <v>2444</v>
      </c>
    </row>
    <row r="554" spans="1:45" x14ac:dyDescent="0.2">
      <c r="A554" s="29" t="s">
        <v>2429</v>
      </c>
      <c r="B554" s="1" t="s">
        <v>114</v>
      </c>
      <c r="C554" s="1" t="s">
        <v>2445</v>
      </c>
      <c r="E554" s="1" t="s">
        <v>34</v>
      </c>
      <c r="F554" s="2" t="s">
        <v>76</v>
      </c>
      <c r="G554" s="2">
        <v>57</v>
      </c>
      <c r="H554" s="2">
        <v>6</v>
      </c>
      <c r="I554" s="33" t="s">
        <v>2446</v>
      </c>
      <c r="J554" s="17" t="str">
        <f t="shared" si="9"/>
        <v>Link to Google Maps</v>
      </c>
      <c r="K554" s="18" t="s">
        <v>15318</v>
      </c>
      <c r="L554" s="3">
        <v>4636</v>
      </c>
      <c r="M554" s="3">
        <v>31419</v>
      </c>
      <c r="N554" s="3">
        <v>31422</v>
      </c>
      <c r="O554" s="4" t="s">
        <v>2447</v>
      </c>
      <c r="P554" s="5" t="s">
        <v>362</v>
      </c>
      <c r="Q554" s="4" t="s">
        <v>139</v>
      </c>
      <c r="R554" s="4" t="s">
        <v>129</v>
      </c>
      <c r="S554" s="4" t="s">
        <v>2404</v>
      </c>
      <c r="T554" s="4" t="s">
        <v>2448</v>
      </c>
      <c r="U554" s="4" t="s">
        <v>2140</v>
      </c>
      <c r="V554" s="4" t="s">
        <v>41</v>
      </c>
      <c r="W554" s="4" t="s">
        <v>2449</v>
      </c>
      <c r="X554" s="4" t="s">
        <v>2450</v>
      </c>
    </row>
    <row r="555" spans="1:45" x14ac:dyDescent="0.2">
      <c r="A555" s="1" t="s">
        <v>2451</v>
      </c>
      <c r="B555" s="1" t="s">
        <v>2452</v>
      </c>
      <c r="C555" s="1" t="s">
        <v>2453</v>
      </c>
      <c r="E555" s="1" t="s">
        <v>34</v>
      </c>
      <c r="F555" s="2" t="s">
        <v>76</v>
      </c>
      <c r="G555" s="2">
        <v>60</v>
      </c>
      <c r="H555" s="2">
        <v>8</v>
      </c>
      <c r="J555" s="17" t="str">
        <f t="shared" si="9"/>
        <v/>
      </c>
      <c r="L555" s="3">
        <v>582</v>
      </c>
      <c r="M555" s="3">
        <v>18459</v>
      </c>
      <c r="AR555" s="19"/>
      <c r="AS555" s="19"/>
    </row>
    <row r="556" spans="1:45" x14ac:dyDescent="0.2">
      <c r="A556" s="1" t="s">
        <v>2454</v>
      </c>
      <c r="B556" s="1" t="s">
        <v>2455</v>
      </c>
      <c r="C556" s="1" t="s">
        <v>688</v>
      </c>
      <c r="E556" s="1" t="s">
        <v>34</v>
      </c>
      <c r="F556" s="2" t="s">
        <v>2456</v>
      </c>
      <c r="I556" s="33" t="s">
        <v>2457</v>
      </c>
      <c r="J556" s="17" t="str">
        <f t="shared" si="9"/>
        <v>Link to Google Maps</v>
      </c>
      <c r="K556" s="18" t="s">
        <v>15318</v>
      </c>
      <c r="L556" s="3" t="s">
        <v>2458</v>
      </c>
      <c r="M556" s="28" t="s">
        <v>1516</v>
      </c>
      <c r="AG556" s="1" t="s">
        <v>2459</v>
      </c>
      <c r="AH556" s="8" t="s">
        <v>2460</v>
      </c>
    </row>
    <row r="557" spans="1:45" x14ac:dyDescent="0.2">
      <c r="A557" s="19" t="s">
        <v>2461</v>
      </c>
      <c r="B557" s="19" t="s">
        <v>248</v>
      </c>
      <c r="C557" s="19" t="s">
        <v>379</v>
      </c>
      <c r="D557" s="19" t="s">
        <v>33</v>
      </c>
      <c r="E557" s="1" t="s">
        <v>34</v>
      </c>
      <c r="F557" s="20" t="s">
        <v>214</v>
      </c>
      <c r="G557" s="20"/>
      <c r="H557" s="20"/>
      <c r="I557" s="20"/>
      <c r="J557" s="17" t="str">
        <f t="shared" si="9"/>
        <v/>
      </c>
      <c r="K557" s="20"/>
      <c r="L557" s="21" t="s">
        <v>1345</v>
      </c>
      <c r="M557" s="21">
        <v>35281</v>
      </c>
      <c r="N557" s="19"/>
      <c r="O557" s="19"/>
      <c r="P557" s="9"/>
      <c r="Q557" s="19"/>
      <c r="R557" s="19"/>
      <c r="S557" s="19"/>
      <c r="T557" s="19"/>
      <c r="U557" s="19"/>
      <c r="V557" s="19"/>
      <c r="W557" s="19"/>
      <c r="X557" s="19"/>
      <c r="Y557" s="19"/>
      <c r="Z557" s="23"/>
      <c r="AA557" s="19"/>
      <c r="AB557" s="19"/>
      <c r="AC557" s="19"/>
      <c r="AD557" s="23"/>
      <c r="AE557" s="19"/>
      <c r="AF557" s="19"/>
      <c r="AG557" s="19"/>
      <c r="AH557" s="10"/>
      <c r="AI557" s="19"/>
      <c r="AJ557" s="19"/>
      <c r="AK557" s="19"/>
      <c r="AL557" s="19"/>
      <c r="AM557" s="19"/>
      <c r="AN557" s="19"/>
      <c r="AO557" s="19"/>
      <c r="AP557" s="19"/>
      <c r="AQ557" s="19"/>
    </row>
    <row r="558" spans="1:45" x14ac:dyDescent="0.2">
      <c r="A558" s="29" t="s">
        <v>2461</v>
      </c>
      <c r="B558" s="1" t="s">
        <v>2462</v>
      </c>
      <c r="C558" s="1" t="s">
        <v>522</v>
      </c>
      <c r="E558" s="1" t="s">
        <v>34</v>
      </c>
      <c r="F558" s="2" t="s">
        <v>76</v>
      </c>
      <c r="G558" s="2">
        <v>111</v>
      </c>
      <c r="H558" s="2">
        <v>4</v>
      </c>
      <c r="J558" s="17" t="str">
        <f t="shared" si="9"/>
        <v/>
      </c>
      <c r="L558" s="3">
        <v>18671</v>
      </c>
      <c r="M558" s="3">
        <v>18671</v>
      </c>
      <c r="N558" s="3">
        <v>18672</v>
      </c>
      <c r="O558" s="4" t="s">
        <v>321</v>
      </c>
      <c r="P558" s="5" t="s">
        <v>1246</v>
      </c>
      <c r="Q558" s="4" t="s">
        <v>139</v>
      </c>
      <c r="R558" s="4" t="s">
        <v>129</v>
      </c>
      <c r="S558" s="4" t="s">
        <v>151</v>
      </c>
      <c r="W558" s="4" t="s">
        <v>2463</v>
      </c>
      <c r="X558" s="4" t="s">
        <v>2464</v>
      </c>
    </row>
    <row r="559" spans="1:45" x14ac:dyDescent="0.2">
      <c r="A559" s="29" t="s">
        <v>2461</v>
      </c>
      <c r="B559" s="1" t="s">
        <v>1061</v>
      </c>
      <c r="E559" s="1" t="s">
        <v>34</v>
      </c>
      <c r="F559" s="2" t="s">
        <v>2465</v>
      </c>
      <c r="I559" s="33" t="s">
        <v>2466</v>
      </c>
      <c r="J559" s="17" t="str">
        <f t="shared" si="9"/>
        <v>Link to Google Maps</v>
      </c>
      <c r="K559" s="18" t="s">
        <v>15318</v>
      </c>
      <c r="L559" s="3" t="s">
        <v>2467</v>
      </c>
      <c r="M559" s="3" t="s">
        <v>2468</v>
      </c>
      <c r="AG559" s="1" t="s">
        <v>2469</v>
      </c>
      <c r="AH559" s="8" t="s">
        <v>2470</v>
      </c>
    </row>
    <row r="560" spans="1:45" x14ac:dyDescent="0.2">
      <c r="A560" s="29" t="s">
        <v>2461</v>
      </c>
      <c r="B560" s="1" t="s">
        <v>2471</v>
      </c>
      <c r="C560" s="1" t="s">
        <v>688</v>
      </c>
      <c r="E560" s="1" t="s">
        <v>34</v>
      </c>
      <c r="F560" s="2" t="s">
        <v>445</v>
      </c>
      <c r="G560" s="2" t="s">
        <v>371</v>
      </c>
      <c r="H560" s="2" t="s">
        <v>473</v>
      </c>
      <c r="J560" s="17" t="str">
        <f t="shared" si="9"/>
        <v/>
      </c>
      <c r="L560" s="3">
        <v>18672</v>
      </c>
      <c r="M560" s="3">
        <v>41190</v>
      </c>
      <c r="N560" s="3">
        <v>41195</v>
      </c>
      <c r="R560" s="4" t="s">
        <v>163</v>
      </c>
      <c r="S560" s="4" t="s">
        <v>476</v>
      </c>
      <c r="AH560" s="8" t="s">
        <v>374</v>
      </c>
    </row>
    <row r="561" spans="1:34" x14ac:dyDescent="0.2">
      <c r="A561" s="29" t="s">
        <v>2461</v>
      </c>
      <c r="B561" s="1" t="s">
        <v>2472</v>
      </c>
      <c r="E561" s="1" t="s">
        <v>34</v>
      </c>
      <c r="F561" s="2" t="s">
        <v>76</v>
      </c>
      <c r="G561" s="2" t="s">
        <v>2473</v>
      </c>
      <c r="H561" s="2">
        <v>1</v>
      </c>
      <c r="I561" s="33" t="s">
        <v>2474</v>
      </c>
      <c r="J561" s="17" t="str">
        <f t="shared" si="9"/>
        <v>Link to Google Maps</v>
      </c>
      <c r="K561" s="18" t="s">
        <v>15318</v>
      </c>
      <c r="L561" s="3">
        <v>19936</v>
      </c>
      <c r="M561" s="3">
        <v>19936</v>
      </c>
      <c r="N561" s="3">
        <v>19937</v>
      </c>
      <c r="O561" s="4" t="s">
        <v>321</v>
      </c>
      <c r="P561" s="5" t="s">
        <v>1246</v>
      </c>
      <c r="Q561" s="4" t="s">
        <v>139</v>
      </c>
      <c r="R561" s="4" t="s">
        <v>129</v>
      </c>
      <c r="S561" s="4" t="s">
        <v>434</v>
      </c>
      <c r="T561" s="4" t="s">
        <v>2475</v>
      </c>
      <c r="U561" s="4" t="s">
        <v>40</v>
      </c>
      <c r="V561" s="4" t="s">
        <v>41</v>
      </c>
      <c r="W561" s="4" t="s">
        <v>2476</v>
      </c>
      <c r="X561" s="4" t="s">
        <v>2477</v>
      </c>
      <c r="AG561" s="1" t="s">
        <v>2478</v>
      </c>
      <c r="AH561" s="8" t="s">
        <v>2479</v>
      </c>
    </row>
    <row r="562" spans="1:34" x14ac:dyDescent="0.2">
      <c r="A562" s="29" t="s">
        <v>2461</v>
      </c>
      <c r="B562" s="1" t="s">
        <v>2480</v>
      </c>
      <c r="C562" s="1" t="s">
        <v>2481</v>
      </c>
      <c r="E562" s="1" t="s">
        <v>34</v>
      </c>
      <c r="J562" s="17" t="str">
        <f t="shared" si="9"/>
        <v/>
      </c>
      <c r="L562" s="3">
        <v>36993</v>
      </c>
      <c r="M562" s="3">
        <v>36996</v>
      </c>
      <c r="N562" s="3">
        <v>36999</v>
      </c>
      <c r="O562" s="4" t="s">
        <v>1397</v>
      </c>
      <c r="P562" s="5" t="s">
        <v>362</v>
      </c>
      <c r="Q562" s="4" t="s">
        <v>37</v>
      </c>
      <c r="R562" s="4" t="s">
        <v>129</v>
      </c>
      <c r="S562" s="4" t="s">
        <v>188</v>
      </c>
      <c r="U562" s="4" t="s">
        <v>606</v>
      </c>
      <c r="V562" s="4" t="s">
        <v>41</v>
      </c>
      <c r="W562" s="4" t="s">
        <v>2482</v>
      </c>
      <c r="X562" s="4" t="s">
        <v>244</v>
      </c>
    </row>
    <row r="563" spans="1:34" x14ac:dyDescent="0.2">
      <c r="A563" s="29" t="s">
        <v>2461</v>
      </c>
      <c r="B563" s="1" t="s">
        <v>1072</v>
      </c>
      <c r="E563" s="1" t="s">
        <v>34</v>
      </c>
      <c r="F563" s="2" t="s">
        <v>32</v>
      </c>
      <c r="J563" s="17" t="str">
        <f t="shared" si="9"/>
        <v/>
      </c>
      <c r="L563" s="26" t="s">
        <v>2483</v>
      </c>
      <c r="M563" s="3">
        <v>28985</v>
      </c>
      <c r="N563" s="3">
        <v>28987</v>
      </c>
      <c r="O563" s="4" t="s">
        <v>2484</v>
      </c>
      <c r="P563" s="5" t="s">
        <v>2485</v>
      </c>
      <c r="Q563" s="4" t="s">
        <v>139</v>
      </c>
      <c r="R563" s="4" t="s">
        <v>163</v>
      </c>
      <c r="S563" s="4" t="s">
        <v>434</v>
      </c>
      <c r="T563" s="4" t="s">
        <v>2486</v>
      </c>
      <c r="U563" s="4" t="s">
        <v>40</v>
      </c>
      <c r="V563" s="4" t="s">
        <v>41</v>
      </c>
      <c r="W563" s="4" t="s">
        <v>2487</v>
      </c>
      <c r="X563" s="4" t="s">
        <v>2488</v>
      </c>
    </row>
    <row r="564" spans="1:34" x14ac:dyDescent="0.2">
      <c r="A564" s="29" t="s">
        <v>2461</v>
      </c>
      <c r="B564" s="1" t="s">
        <v>100</v>
      </c>
      <c r="C564" s="1" t="s">
        <v>115</v>
      </c>
      <c r="E564" s="1" t="s">
        <v>34</v>
      </c>
      <c r="F564" s="2" t="s">
        <v>369</v>
      </c>
      <c r="G564" s="2">
        <v>18</v>
      </c>
      <c r="H564" s="2">
        <v>10</v>
      </c>
      <c r="I564" s="33" t="s">
        <v>2489</v>
      </c>
      <c r="J564" s="17" t="str">
        <f t="shared" si="9"/>
        <v>Link to Google Maps</v>
      </c>
      <c r="K564" s="18" t="s">
        <v>15318</v>
      </c>
      <c r="L564" s="3">
        <v>4258</v>
      </c>
      <c r="M564" s="3">
        <v>36636</v>
      </c>
      <c r="N564" s="3">
        <v>36645</v>
      </c>
      <c r="O564" s="4" t="s">
        <v>2490</v>
      </c>
      <c r="Q564" s="4" t="s">
        <v>37</v>
      </c>
      <c r="R564" s="4" t="s">
        <v>163</v>
      </c>
      <c r="S564" s="4" t="s">
        <v>188</v>
      </c>
      <c r="T564" s="4" t="s">
        <v>2491</v>
      </c>
      <c r="U564" s="4" t="s">
        <v>40</v>
      </c>
      <c r="V564" s="4" t="s">
        <v>41</v>
      </c>
      <c r="W564" s="4" t="s">
        <v>2492</v>
      </c>
      <c r="X564" s="4" t="s">
        <v>2493</v>
      </c>
    </row>
    <row r="565" spans="1:34" ht="51" customHeight="1" x14ac:dyDescent="0.2">
      <c r="A565" s="29" t="s">
        <v>2461</v>
      </c>
      <c r="B565" s="1" t="s">
        <v>990</v>
      </c>
      <c r="D565" s="1" t="s">
        <v>317</v>
      </c>
      <c r="E565" s="1" t="s">
        <v>34</v>
      </c>
      <c r="J565" s="17" t="str">
        <f t="shared" si="9"/>
        <v/>
      </c>
      <c r="L565" s="3" t="s">
        <v>2494</v>
      </c>
      <c r="M565" s="3">
        <v>3513</v>
      </c>
      <c r="N565" s="3">
        <v>3514</v>
      </c>
      <c r="P565" s="5" t="s">
        <v>2495</v>
      </c>
      <c r="R565" s="4" t="s">
        <v>163</v>
      </c>
      <c r="S565" s="4" t="s">
        <v>38</v>
      </c>
      <c r="AH565" s="8" t="s">
        <v>2496</v>
      </c>
    </row>
    <row r="566" spans="1:34" x14ac:dyDescent="0.2">
      <c r="A566" s="29" t="s">
        <v>2461</v>
      </c>
      <c r="B566" s="1" t="s">
        <v>143</v>
      </c>
      <c r="C566" s="1" t="s">
        <v>2497</v>
      </c>
      <c r="E566" s="1" t="s">
        <v>34</v>
      </c>
      <c r="F566" s="2" t="s">
        <v>214</v>
      </c>
      <c r="G566" s="2">
        <v>67</v>
      </c>
      <c r="H566" s="2">
        <v>1</v>
      </c>
      <c r="J566" s="17" t="str">
        <f t="shared" si="9"/>
        <v/>
      </c>
      <c r="L566" s="26"/>
      <c r="M566" s="3">
        <v>28219</v>
      </c>
      <c r="N566" s="26"/>
    </row>
    <row r="567" spans="1:34" x14ac:dyDescent="0.2">
      <c r="A567" s="29" t="s">
        <v>2461</v>
      </c>
      <c r="B567" s="1" t="s">
        <v>2498</v>
      </c>
      <c r="C567" s="1" t="s">
        <v>2499</v>
      </c>
      <c r="E567" s="1" t="s">
        <v>34</v>
      </c>
      <c r="F567" s="2" t="s">
        <v>76</v>
      </c>
      <c r="G567" s="2">
        <v>69</v>
      </c>
      <c r="H567" s="2" t="s">
        <v>964</v>
      </c>
      <c r="J567" s="17" t="str">
        <f t="shared" si="9"/>
        <v/>
      </c>
      <c r="L567" s="3">
        <v>36521</v>
      </c>
      <c r="M567" s="3">
        <v>31502</v>
      </c>
      <c r="N567" s="3">
        <v>31505</v>
      </c>
      <c r="O567" s="4" t="s">
        <v>216</v>
      </c>
      <c r="Q567" s="4" t="s">
        <v>37</v>
      </c>
      <c r="R567" s="4" t="s">
        <v>163</v>
      </c>
      <c r="S567" s="4" t="s">
        <v>188</v>
      </c>
      <c r="T567" s="4" t="s">
        <v>2500</v>
      </c>
      <c r="U567" s="4" t="s">
        <v>40</v>
      </c>
      <c r="V567" s="4" t="s">
        <v>41</v>
      </c>
      <c r="W567" s="4" t="s">
        <v>2501</v>
      </c>
      <c r="X567" s="4" t="s">
        <v>2500</v>
      </c>
    </row>
    <row r="568" spans="1:34" x14ac:dyDescent="0.2">
      <c r="A568" s="29" t="s">
        <v>2461</v>
      </c>
      <c r="B568" s="1" t="s">
        <v>2502</v>
      </c>
      <c r="E568" s="1" t="s">
        <v>34</v>
      </c>
      <c r="F568" s="2" t="s">
        <v>214</v>
      </c>
      <c r="G568" s="2">
        <v>39</v>
      </c>
      <c r="J568" s="17" t="str">
        <f t="shared" si="9"/>
        <v/>
      </c>
      <c r="L568" s="26"/>
      <c r="M568" s="26"/>
      <c r="N568" s="26"/>
    </row>
    <row r="569" spans="1:34" x14ac:dyDescent="0.2">
      <c r="A569" s="29" t="s">
        <v>2461</v>
      </c>
      <c r="B569" s="1" t="s">
        <v>192</v>
      </c>
      <c r="C569" s="1" t="s">
        <v>835</v>
      </c>
      <c r="E569" s="1" t="s">
        <v>34</v>
      </c>
      <c r="F569" s="2" t="s">
        <v>76</v>
      </c>
      <c r="G569" s="2" t="s">
        <v>2503</v>
      </c>
      <c r="H569" s="2">
        <v>3</v>
      </c>
      <c r="J569" s="17" t="str">
        <f t="shared" si="9"/>
        <v/>
      </c>
      <c r="L569" s="3" t="s">
        <v>2504</v>
      </c>
      <c r="M569" s="3">
        <v>22171</v>
      </c>
      <c r="N569" s="3">
        <v>22173</v>
      </c>
      <c r="O569" s="4" t="s">
        <v>2136</v>
      </c>
      <c r="P569" s="5" t="s">
        <v>2113</v>
      </c>
      <c r="Q569" s="4" t="s">
        <v>139</v>
      </c>
      <c r="R569" s="4" t="s">
        <v>163</v>
      </c>
      <c r="S569" s="4" t="s">
        <v>434</v>
      </c>
      <c r="T569" s="4" t="s">
        <v>2505</v>
      </c>
      <c r="U569" s="4" t="s">
        <v>707</v>
      </c>
      <c r="V569" s="4" t="s">
        <v>41</v>
      </c>
      <c r="W569" s="4" t="s">
        <v>2506</v>
      </c>
      <c r="X569" s="4" t="s">
        <v>2507</v>
      </c>
    </row>
    <row r="570" spans="1:34" x14ac:dyDescent="0.2">
      <c r="A570" s="29" t="s">
        <v>2461</v>
      </c>
      <c r="B570" s="1" t="s">
        <v>687</v>
      </c>
      <c r="C570" s="1" t="s">
        <v>2508</v>
      </c>
      <c r="E570" s="1" t="s">
        <v>34</v>
      </c>
      <c r="F570" s="2" t="s">
        <v>369</v>
      </c>
      <c r="G570" s="2" t="s">
        <v>638</v>
      </c>
      <c r="H570" s="2" t="s">
        <v>1001</v>
      </c>
      <c r="J570" s="17" t="str">
        <f t="shared" si="9"/>
        <v/>
      </c>
      <c r="L570" s="3">
        <v>7097</v>
      </c>
      <c r="M570" s="3">
        <v>41021</v>
      </c>
      <c r="N570" s="3">
        <v>41034</v>
      </c>
      <c r="R570" s="4" t="s">
        <v>129</v>
      </c>
      <c r="S570" s="4" t="s">
        <v>476</v>
      </c>
      <c r="AH570" s="8" t="s">
        <v>374</v>
      </c>
    </row>
    <row r="571" spans="1:34" x14ac:dyDescent="0.2">
      <c r="A571" s="29" t="s">
        <v>2509</v>
      </c>
      <c r="B571" s="1" t="s">
        <v>843</v>
      </c>
      <c r="C571" s="1" t="s">
        <v>689</v>
      </c>
      <c r="D571" s="1" t="s">
        <v>172</v>
      </c>
      <c r="E571" s="1" t="s">
        <v>34</v>
      </c>
      <c r="F571" s="2" t="s">
        <v>494</v>
      </c>
      <c r="G571" s="2" t="s">
        <v>416</v>
      </c>
      <c r="H571" s="2" t="s">
        <v>2375</v>
      </c>
      <c r="I571" s="33" t="s">
        <v>2376</v>
      </c>
      <c r="J571" s="17" t="str">
        <f t="shared" si="9"/>
        <v>Link to Google Maps</v>
      </c>
      <c r="K571" s="18" t="s">
        <v>15318</v>
      </c>
      <c r="L571" s="3">
        <v>1284</v>
      </c>
      <c r="M571" s="3">
        <v>22055</v>
      </c>
      <c r="N571" s="3">
        <v>22049</v>
      </c>
      <c r="Q571" s="4" t="s">
        <v>139</v>
      </c>
      <c r="R571" s="4" t="s">
        <v>163</v>
      </c>
      <c r="S571" s="4" t="s">
        <v>2157</v>
      </c>
      <c r="U571" s="4" t="s">
        <v>2510</v>
      </c>
      <c r="V571" s="4" t="s">
        <v>436</v>
      </c>
      <c r="W571" s="4" t="s">
        <v>2511</v>
      </c>
      <c r="X571" s="4" t="s">
        <v>2512</v>
      </c>
    </row>
    <row r="572" spans="1:34" x14ac:dyDescent="0.2">
      <c r="A572" s="29" t="s">
        <v>2513</v>
      </c>
      <c r="B572" s="1" t="s">
        <v>1819</v>
      </c>
      <c r="E572" s="1" t="s">
        <v>34</v>
      </c>
      <c r="F572" s="2" t="s">
        <v>214</v>
      </c>
      <c r="G572" s="2">
        <v>39</v>
      </c>
      <c r="H572" s="2">
        <v>7</v>
      </c>
      <c r="J572" s="17" t="str">
        <f t="shared" si="9"/>
        <v/>
      </c>
      <c r="L572" s="3">
        <v>20883</v>
      </c>
      <c r="M572" s="3">
        <v>20883</v>
      </c>
      <c r="N572" s="3">
        <v>20883</v>
      </c>
      <c r="O572" s="4" t="s">
        <v>321</v>
      </c>
      <c r="P572" s="5" t="s">
        <v>2514</v>
      </c>
      <c r="Q572" s="4" t="s">
        <v>37</v>
      </c>
      <c r="R572" s="4" t="s">
        <v>129</v>
      </c>
      <c r="S572" s="4" t="s">
        <v>2515</v>
      </c>
      <c r="T572" s="4" t="s">
        <v>2516</v>
      </c>
      <c r="U572" s="4" t="s">
        <v>40</v>
      </c>
      <c r="V572" s="4" t="s">
        <v>41</v>
      </c>
      <c r="X572" s="4" t="s">
        <v>1540</v>
      </c>
    </row>
    <row r="573" spans="1:34" x14ac:dyDescent="0.2">
      <c r="A573" s="1" t="s">
        <v>2513</v>
      </c>
      <c r="B573" s="1" t="s">
        <v>2502</v>
      </c>
      <c r="C573" s="1" t="s">
        <v>2517</v>
      </c>
      <c r="E573" s="1" t="s">
        <v>34</v>
      </c>
      <c r="F573" s="2" t="s">
        <v>214</v>
      </c>
      <c r="G573" s="2" t="s">
        <v>2518</v>
      </c>
      <c r="H573" s="2">
        <v>4</v>
      </c>
      <c r="J573" s="17" t="str">
        <f t="shared" si="9"/>
        <v/>
      </c>
      <c r="L573" s="3">
        <v>20219</v>
      </c>
      <c r="M573" s="3">
        <v>34830</v>
      </c>
      <c r="N573" s="3">
        <v>34830</v>
      </c>
      <c r="O573" s="4" t="s">
        <v>150</v>
      </c>
      <c r="Q573" s="4" t="s">
        <v>37</v>
      </c>
      <c r="R573" s="4" t="s">
        <v>129</v>
      </c>
      <c r="S573" s="4" t="s">
        <v>619</v>
      </c>
      <c r="T573" s="4" t="s">
        <v>1538</v>
      </c>
      <c r="U573" s="4" t="s">
        <v>40</v>
      </c>
      <c r="V573" s="4" t="s">
        <v>41</v>
      </c>
      <c r="W573" s="4" t="s">
        <v>2519</v>
      </c>
      <c r="X573" s="4" t="s">
        <v>1540</v>
      </c>
    </row>
    <row r="574" spans="1:34" x14ac:dyDescent="0.2">
      <c r="A574" s="29" t="s">
        <v>2520</v>
      </c>
      <c r="B574" s="1" t="s">
        <v>185</v>
      </c>
      <c r="C574" s="1" t="s">
        <v>691</v>
      </c>
      <c r="D574" s="1" t="s">
        <v>1129</v>
      </c>
      <c r="E574" s="1" t="s">
        <v>34</v>
      </c>
      <c r="F574" s="2" t="s">
        <v>1728</v>
      </c>
      <c r="G574" s="2" t="s">
        <v>416</v>
      </c>
      <c r="H574" s="2" t="s">
        <v>495</v>
      </c>
      <c r="I574" s="33" t="s">
        <v>2521</v>
      </c>
      <c r="J574" s="17" t="str">
        <f t="shared" si="9"/>
        <v>Link to Google Maps</v>
      </c>
      <c r="K574" s="18" t="s">
        <v>15318</v>
      </c>
      <c r="L574" s="3">
        <v>14110</v>
      </c>
      <c r="M574" s="3">
        <v>39553</v>
      </c>
      <c r="N574" s="3">
        <v>39561</v>
      </c>
      <c r="S574" s="4" t="s">
        <v>188</v>
      </c>
      <c r="AG574" s="1" t="s">
        <v>2522</v>
      </c>
      <c r="AH574" s="8" t="s">
        <v>374</v>
      </c>
    </row>
    <row r="575" spans="1:34" x14ac:dyDescent="0.2">
      <c r="A575" s="29" t="s">
        <v>2520</v>
      </c>
      <c r="B575" s="1" t="s">
        <v>2523</v>
      </c>
      <c r="C575" s="1" t="s">
        <v>897</v>
      </c>
      <c r="E575" s="1" t="s">
        <v>34</v>
      </c>
      <c r="F575" s="2" t="s">
        <v>1728</v>
      </c>
      <c r="G575" s="2" t="s">
        <v>416</v>
      </c>
      <c r="H575" s="2" t="s">
        <v>473</v>
      </c>
      <c r="I575" s="33" t="s">
        <v>2521</v>
      </c>
      <c r="J575" s="17" t="str">
        <f t="shared" si="9"/>
        <v>Link to Google Maps</v>
      </c>
      <c r="K575" s="18" t="s">
        <v>15318</v>
      </c>
      <c r="L575" s="2" t="s">
        <v>2524</v>
      </c>
      <c r="M575" s="2" t="s">
        <v>2525</v>
      </c>
      <c r="N575" s="3">
        <v>39539</v>
      </c>
      <c r="S575" s="4" t="s">
        <v>188</v>
      </c>
      <c r="AH575" s="8" t="s">
        <v>374</v>
      </c>
    </row>
    <row r="576" spans="1:34" x14ac:dyDescent="0.2">
      <c r="A576" s="29" t="s">
        <v>2526</v>
      </c>
      <c r="B576" s="1" t="s">
        <v>2527</v>
      </c>
      <c r="C576" s="1" t="s">
        <v>1405</v>
      </c>
      <c r="E576" s="1" t="s">
        <v>34</v>
      </c>
      <c r="F576" s="2" t="s">
        <v>1723</v>
      </c>
      <c r="I576" s="33" t="s">
        <v>2528</v>
      </c>
      <c r="J576" s="17" t="str">
        <f t="shared" si="9"/>
        <v>Link to Google Maps</v>
      </c>
      <c r="K576" s="18" t="s">
        <v>15318</v>
      </c>
      <c r="L576" s="3" t="s">
        <v>2529</v>
      </c>
      <c r="M576" s="3" t="s">
        <v>2530</v>
      </c>
    </row>
    <row r="577" spans="1:34" x14ac:dyDescent="0.2">
      <c r="A577" s="29" t="s">
        <v>2531</v>
      </c>
      <c r="B577" s="1" t="s">
        <v>2532</v>
      </c>
      <c r="E577" s="1" t="s">
        <v>34</v>
      </c>
      <c r="F577" s="2" t="s">
        <v>1723</v>
      </c>
      <c r="J577" s="17" t="str">
        <f t="shared" si="9"/>
        <v/>
      </c>
      <c r="L577" s="3" t="s">
        <v>2533</v>
      </c>
      <c r="M577" s="3" t="s">
        <v>2534</v>
      </c>
    </row>
    <row r="578" spans="1:34" x14ac:dyDescent="0.2">
      <c r="A578" s="29" t="s">
        <v>2535</v>
      </c>
      <c r="B578" s="1" t="s">
        <v>2536</v>
      </c>
      <c r="E578" s="1" t="s">
        <v>34</v>
      </c>
      <c r="F578" s="2" t="s">
        <v>883</v>
      </c>
      <c r="G578" s="2" t="s">
        <v>416</v>
      </c>
      <c r="H578" s="2" t="s">
        <v>473</v>
      </c>
      <c r="J578" s="17" t="str">
        <f t="shared" si="9"/>
        <v/>
      </c>
      <c r="L578" s="3">
        <v>17525</v>
      </c>
      <c r="M578" s="3">
        <v>39813</v>
      </c>
      <c r="N578" s="3" t="s">
        <v>2537</v>
      </c>
      <c r="S578" s="4" t="s">
        <v>476</v>
      </c>
      <c r="AH578" s="8" t="s">
        <v>374</v>
      </c>
    </row>
    <row r="579" spans="1:34" x14ac:dyDescent="0.2">
      <c r="A579" s="29" t="s">
        <v>2538</v>
      </c>
      <c r="B579" s="1" t="s">
        <v>185</v>
      </c>
      <c r="C579" s="1" t="s">
        <v>2539</v>
      </c>
      <c r="E579" s="1" t="s">
        <v>34</v>
      </c>
      <c r="F579" s="2" t="s">
        <v>76</v>
      </c>
      <c r="G579" s="2">
        <v>10</v>
      </c>
      <c r="H579" s="2">
        <v>4</v>
      </c>
      <c r="J579" s="17" t="str">
        <f t="shared" si="9"/>
        <v/>
      </c>
      <c r="L579" s="26"/>
      <c r="M579" s="26" t="s">
        <v>1411</v>
      </c>
      <c r="N579" s="26"/>
    </row>
    <row r="580" spans="1:34" x14ac:dyDescent="0.2">
      <c r="A580" s="29" t="s">
        <v>2540</v>
      </c>
      <c r="B580" s="1" t="s">
        <v>2541</v>
      </c>
      <c r="C580" s="1" t="s">
        <v>115</v>
      </c>
      <c r="E580" s="1" t="s">
        <v>34</v>
      </c>
      <c r="F580" s="2" t="s">
        <v>369</v>
      </c>
      <c r="G580" s="2">
        <v>17</v>
      </c>
      <c r="H580" s="2">
        <v>2</v>
      </c>
      <c r="J580" s="17" t="str">
        <f t="shared" si="9"/>
        <v/>
      </c>
      <c r="L580" s="3">
        <v>15505</v>
      </c>
      <c r="M580" s="3">
        <v>37650</v>
      </c>
      <c r="N580" s="3">
        <v>37655</v>
      </c>
      <c r="O580" s="4" t="s">
        <v>321</v>
      </c>
      <c r="Q580" s="4" t="s">
        <v>37</v>
      </c>
      <c r="R580" s="4" t="s">
        <v>129</v>
      </c>
      <c r="S580" s="4" t="s">
        <v>188</v>
      </c>
      <c r="T580" s="4" t="s">
        <v>2542</v>
      </c>
      <c r="U580" s="4" t="s">
        <v>40</v>
      </c>
      <c r="V580" s="4" t="s">
        <v>41</v>
      </c>
      <c r="W580" s="4" t="s">
        <v>2543</v>
      </c>
      <c r="X580" s="4" t="s">
        <v>247</v>
      </c>
      <c r="AH580" s="8" t="s">
        <v>2544</v>
      </c>
    </row>
    <row r="581" spans="1:34" x14ac:dyDescent="0.2">
      <c r="A581" s="1" t="s">
        <v>2540</v>
      </c>
      <c r="B581" s="1" t="s">
        <v>979</v>
      </c>
      <c r="C581" s="1" t="s">
        <v>2545</v>
      </c>
      <c r="E581" s="1" t="s">
        <v>34</v>
      </c>
      <c r="F581" s="2" t="s">
        <v>76</v>
      </c>
      <c r="G581" s="2">
        <v>119</v>
      </c>
      <c r="H581" s="2">
        <v>2</v>
      </c>
      <c r="I581" s="33" t="s">
        <v>2546</v>
      </c>
      <c r="J581" s="17" t="str">
        <f t="shared" si="9"/>
        <v>Link to Google Maps</v>
      </c>
      <c r="K581" s="18" t="s">
        <v>15318</v>
      </c>
      <c r="L581" s="3">
        <v>8188</v>
      </c>
      <c r="M581" s="3">
        <v>32108</v>
      </c>
      <c r="N581" s="3">
        <v>32114</v>
      </c>
      <c r="O581" s="4" t="s">
        <v>2547</v>
      </c>
      <c r="Q581" s="4" t="s">
        <v>37</v>
      </c>
      <c r="R581" s="4" t="s">
        <v>129</v>
      </c>
      <c r="S581" s="4" t="s">
        <v>188</v>
      </c>
      <c r="T581" s="4" t="s">
        <v>2548</v>
      </c>
      <c r="U581" s="4" t="s">
        <v>40</v>
      </c>
      <c r="V581" s="4" t="s">
        <v>41</v>
      </c>
      <c r="W581" s="4" t="s">
        <v>2549</v>
      </c>
      <c r="X581" s="4" t="s">
        <v>2550</v>
      </c>
    </row>
    <row r="582" spans="1:34" x14ac:dyDescent="0.2">
      <c r="A582" s="29" t="s">
        <v>2540</v>
      </c>
      <c r="B582" s="1" t="s">
        <v>2551</v>
      </c>
      <c r="E582" s="1" t="s">
        <v>34</v>
      </c>
      <c r="F582" s="2" t="s">
        <v>214</v>
      </c>
      <c r="G582" s="2">
        <v>25</v>
      </c>
      <c r="H582" s="2">
        <v>6</v>
      </c>
      <c r="I582" s="33" t="s">
        <v>2552</v>
      </c>
      <c r="J582" s="17" t="str">
        <f t="shared" si="9"/>
        <v>Link to Google Maps</v>
      </c>
      <c r="K582" s="18" t="s">
        <v>15318</v>
      </c>
      <c r="L582" s="26" t="s">
        <v>2553</v>
      </c>
      <c r="M582" s="3">
        <v>23174</v>
      </c>
      <c r="N582" s="3">
        <v>23177</v>
      </c>
      <c r="O582" s="4" t="s">
        <v>216</v>
      </c>
      <c r="P582" s="5" t="s">
        <v>362</v>
      </c>
      <c r="Q582" s="4" t="s">
        <v>37</v>
      </c>
      <c r="R582" s="4" t="s">
        <v>163</v>
      </c>
      <c r="S582" s="4" t="s">
        <v>2554</v>
      </c>
      <c r="U582" s="4" t="s">
        <v>606</v>
      </c>
      <c r="V582" s="4" t="s">
        <v>41</v>
      </c>
      <c r="W582" s="4" t="s">
        <v>2555</v>
      </c>
      <c r="X582" s="4" t="s">
        <v>2556</v>
      </c>
    </row>
    <row r="583" spans="1:34" x14ac:dyDescent="0.2">
      <c r="A583" s="29" t="s">
        <v>2540</v>
      </c>
      <c r="B583" s="1" t="s">
        <v>273</v>
      </c>
      <c r="E583" s="1" t="s">
        <v>34</v>
      </c>
      <c r="F583" s="2" t="s">
        <v>431</v>
      </c>
      <c r="G583" s="2" t="s">
        <v>639</v>
      </c>
      <c r="H583" s="2" t="s">
        <v>416</v>
      </c>
      <c r="I583" s="33" t="s">
        <v>2557</v>
      </c>
      <c r="J583" s="17" t="str">
        <f t="shared" si="9"/>
        <v>Link to Google Maps</v>
      </c>
      <c r="K583" s="18" t="s">
        <v>15318</v>
      </c>
      <c r="L583" s="3">
        <v>6954</v>
      </c>
      <c r="M583" s="3">
        <v>39858</v>
      </c>
      <c r="N583" s="3">
        <v>39865</v>
      </c>
      <c r="S583" s="4" t="s">
        <v>910</v>
      </c>
      <c r="AH583" s="8" t="s">
        <v>374</v>
      </c>
    </row>
    <row r="584" spans="1:34" x14ac:dyDescent="0.2">
      <c r="A584" s="29" t="s">
        <v>2540</v>
      </c>
      <c r="B584" s="1" t="s">
        <v>2558</v>
      </c>
      <c r="C584" s="1" t="s">
        <v>2559</v>
      </c>
      <c r="E584" s="1" t="s">
        <v>34</v>
      </c>
      <c r="F584" s="2" t="s">
        <v>369</v>
      </c>
      <c r="G584" s="2" t="s">
        <v>520</v>
      </c>
      <c r="H584" s="2" t="s">
        <v>431</v>
      </c>
      <c r="J584" s="17" t="str">
        <f t="shared" si="9"/>
        <v/>
      </c>
      <c r="AG584" s="1" t="s">
        <v>2560</v>
      </c>
      <c r="AH584" s="8" t="s">
        <v>374</v>
      </c>
    </row>
    <row r="585" spans="1:34" x14ac:dyDescent="0.2">
      <c r="A585" s="1" t="s">
        <v>2561</v>
      </c>
      <c r="B585" s="1" t="s">
        <v>248</v>
      </c>
      <c r="C585" s="1" t="s">
        <v>2562</v>
      </c>
      <c r="E585" s="1" t="s">
        <v>34</v>
      </c>
      <c r="F585" s="2" t="s">
        <v>214</v>
      </c>
      <c r="G585" s="2">
        <v>53</v>
      </c>
      <c r="H585" s="2" t="s">
        <v>2563</v>
      </c>
      <c r="I585" s="33" t="s">
        <v>2564</v>
      </c>
      <c r="J585" s="17" t="str">
        <f t="shared" ref="J585:J648" si="10">IF(I585 &lt;&gt; "", HYPERLINK(CONCATENATE("https://www.google.com/maps/place/", I585), "Link to Google Maps"), "")</f>
        <v>Link to Google Maps</v>
      </c>
      <c r="K585" s="18" t="s">
        <v>15318</v>
      </c>
      <c r="L585" s="3" t="s">
        <v>2483</v>
      </c>
      <c r="M585" s="3">
        <v>28652</v>
      </c>
      <c r="AH585" s="8" t="s">
        <v>2565</v>
      </c>
    </row>
    <row r="586" spans="1:34" x14ac:dyDescent="0.2">
      <c r="A586" s="1" t="s">
        <v>2561</v>
      </c>
      <c r="B586" s="1" t="s">
        <v>2566</v>
      </c>
      <c r="C586" s="1" t="s">
        <v>2567</v>
      </c>
      <c r="E586" s="1" t="s">
        <v>34</v>
      </c>
      <c r="F586" s="2" t="s">
        <v>76</v>
      </c>
      <c r="G586" s="2">
        <v>72</v>
      </c>
      <c r="H586" s="2">
        <v>2</v>
      </c>
      <c r="J586" s="17" t="str">
        <f t="shared" si="10"/>
        <v/>
      </c>
      <c r="L586" s="3">
        <v>3809</v>
      </c>
      <c r="M586" s="3">
        <v>29966</v>
      </c>
      <c r="N586" s="3">
        <v>29972</v>
      </c>
      <c r="O586" s="4" t="s">
        <v>198</v>
      </c>
      <c r="Q586" s="4" t="s">
        <v>37</v>
      </c>
      <c r="R586" s="4" t="s">
        <v>163</v>
      </c>
      <c r="S586" s="4" t="s">
        <v>188</v>
      </c>
      <c r="T586" s="4" t="s">
        <v>2568</v>
      </c>
      <c r="U586" s="4" t="s">
        <v>40</v>
      </c>
      <c r="V586" s="4" t="s">
        <v>41</v>
      </c>
      <c r="W586" s="4" t="s">
        <v>2569</v>
      </c>
      <c r="X586" s="4" t="s">
        <v>2570</v>
      </c>
    </row>
    <row r="587" spans="1:34" x14ac:dyDescent="0.2">
      <c r="A587" s="1" t="s">
        <v>2561</v>
      </c>
      <c r="B587" s="1" t="s">
        <v>340</v>
      </c>
      <c r="C587" s="1" t="s">
        <v>429</v>
      </c>
      <c r="E587" s="1" t="s">
        <v>34</v>
      </c>
      <c r="F587" s="2" t="s">
        <v>214</v>
      </c>
      <c r="G587" s="2">
        <v>53</v>
      </c>
      <c r="H587" s="2">
        <v>4</v>
      </c>
      <c r="I587" s="33" t="s">
        <v>2564</v>
      </c>
      <c r="J587" s="17" t="str">
        <f t="shared" si="10"/>
        <v>Link to Google Maps</v>
      </c>
      <c r="K587" s="18" t="s">
        <v>15318</v>
      </c>
      <c r="L587" s="3">
        <v>472</v>
      </c>
      <c r="M587" s="3">
        <v>27244</v>
      </c>
      <c r="N587" s="3">
        <v>27247</v>
      </c>
      <c r="O587" s="4" t="s">
        <v>1595</v>
      </c>
      <c r="Q587" s="4" t="s">
        <v>37</v>
      </c>
      <c r="R587" s="4" t="s">
        <v>163</v>
      </c>
      <c r="S587" s="4" t="s">
        <v>208</v>
      </c>
      <c r="T587" s="4" t="s">
        <v>2571</v>
      </c>
      <c r="U587" s="4" t="s">
        <v>40</v>
      </c>
      <c r="V587" s="4" t="s">
        <v>41</v>
      </c>
      <c r="W587" s="4" t="s">
        <v>2569</v>
      </c>
      <c r="X587" s="4" t="s">
        <v>2570</v>
      </c>
      <c r="AH587" s="8" t="s">
        <v>2572</v>
      </c>
    </row>
    <row r="588" spans="1:34" x14ac:dyDescent="0.2">
      <c r="A588" s="29" t="s">
        <v>2573</v>
      </c>
      <c r="B588" s="1" t="s">
        <v>2574</v>
      </c>
      <c r="C588" s="1" t="s">
        <v>1075</v>
      </c>
      <c r="E588" s="1" t="s">
        <v>34</v>
      </c>
      <c r="F588" s="2" t="s">
        <v>76</v>
      </c>
      <c r="G588" s="2">
        <v>8</v>
      </c>
      <c r="H588" s="2">
        <v>7</v>
      </c>
      <c r="J588" s="17" t="str">
        <f t="shared" si="10"/>
        <v/>
      </c>
      <c r="L588" s="3">
        <v>4105</v>
      </c>
      <c r="M588" s="3">
        <v>33354</v>
      </c>
      <c r="N588" s="3">
        <v>33357</v>
      </c>
      <c r="O588" s="4" t="s">
        <v>2575</v>
      </c>
      <c r="Q588" s="4" t="s">
        <v>37</v>
      </c>
      <c r="R588" s="4" t="s">
        <v>163</v>
      </c>
      <c r="S588" s="4" t="s">
        <v>188</v>
      </c>
      <c r="T588" s="4" t="s">
        <v>2576</v>
      </c>
      <c r="U588" s="4" t="s">
        <v>40</v>
      </c>
      <c r="V588" s="4" t="s">
        <v>41</v>
      </c>
      <c r="W588" s="4" t="s">
        <v>2577</v>
      </c>
    </row>
    <row r="589" spans="1:34" x14ac:dyDescent="0.2">
      <c r="A589" s="1" t="s">
        <v>2578</v>
      </c>
      <c r="B589" s="1" t="s">
        <v>2579</v>
      </c>
      <c r="C589" s="1" t="s">
        <v>2580</v>
      </c>
      <c r="D589" s="1" t="s">
        <v>172</v>
      </c>
      <c r="E589" s="1" t="s">
        <v>34</v>
      </c>
      <c r="F589" s="2" t="s">
        <v>214</v>
      </c>
      <c r="G589" s="2">
        <v>24</v>
      </c>
      <c r="H589" s="2">
        <v>3</v>
      </c>
      <c r="J589" s="17" t="str">
        <f t="shared" si="10"/>
        <v/>
      </c>
      <c r="L589" s="3" t="s">
        <v>2581</v>
      </c>
      <c r="M589" s="3">
        <v>22950</v>
      </c>
      <c r="N589" s="3">
        <v>22953</v>
      </c>
      <c r="O589" s="4" t="s">
        <v>1095</v>
      </c>
      <c r="Q589" s="4" t="s">
        <v>37</v>
      </c>
      <c r="R589" s="4" t="s">
        <v>163</v>
      </c>
      <c r="S589" s="4" t="s">
        <v>2582</v>
      </c>
      <c r="U589" s="4" t="s">
        <v>1351</v>
      </c>
      <c r="V589" s="4" t="s">
        <v>41</v>
      </c>
      <c r="W589" s="4" t="s">
        <v>2583</v>
      </c>
      <c r="X589" s="4" t="s">
        <v>1237</v>
      </c>
    </row>
    <row r="590" spans="1:34" x14ac:dyDescent="0.2">
      <c r="A590" s="29" t="s">
        <v>2584</v>
      </c>
      <c r="B590" s="1" t="s">
        <v>1261</v>
      </c>
      <c r="E590" s="1" t="s">
        <v>34</v>
      </c>
      <c r="F590" s="2" t="s">
        <v>76</v>
      </c>
      <c r="G590" s="2">
        <v>109</v>
      </c>
      <c r="H590" s="2">
        <v>2.5</v>
      </c>
      <c r="I590" s="33" t="s">
        <v>2585</v>
      </c>
      <c r="J590" s="17" t="str">
        <f t="shared" si="10"/>
        <v>Link to Google Maps</v>
      </c>
      <c r="K590" s="18" t="s">
        <v>15318</v>
      </c>
      <c r="L590" s="26"/>
      <c r="M590" s="3">
        <v>32755</v>
      </c>
      <c r="N590" s="26"/>
    </row>
    <row r="591" spans="1:34" x14ac:dyDescent="0.2">
      <c r="A591" s="29" t="s">
        <v>2586</v>
      </c>
      <c r="B591" s="1" t="s">
        <v>864</v>
      </c>
      <c r="C591" s="1" t="s">
        <v>166</v>
      </c>
      <c r="D591" s="1" t="s">
        <v>2587</v>
      </c>
      <c r="E591" s="1" t="s">
        <v>34</v>
      </c>
      <c r="F591" s="2" t="s">
        <v>2588</v>
      </c>
      <c r="G591" s="2">
        <v>4</v>
      </c>
      <c r="J591" s="17" t="str">
        <f t="shared" si="10"/>
        <v/>
      </c>
      <c r="L591" s="3">
        <v>4298</v>
      </c>
      <c r="M591" s="3">
        <v>16906</v>
      </c>
      <c r="N591" s="26"/>
      <c r="AG591" s="1" t="s">
        <v>2589</v>
      </c>
    </row>
    <row r="592" spans="1:34" x14ac:dyDescent="0.2">
      <c r="A592" s="29" t="s">
        <v>2586</v>
      </c>
      <c r="B592" s="1" t="s">
        <v>2590</v>
      </c>
      <c r="C592" s="1" t="s">
        <v>413</v>
      </c>
      <c r="E592" s="1" t="s">
        <v>34</v>
      </c>
      <c r="F592" s="2" t="s">
        <v>715</v>
      </c>
      <c r="G592" s="2">
        <v>4</v>
      </c>
      <c r="I592" s="33" t="s">
        <v>2591</v>
      </c>
      <c r="J592" s="17" t="str">
        <f t="shared" si="10"/>
        <v>Link to Google Maps</v>
      </c>
      <c r="K592" s="18" t="s">
        <v>15318</v>
      </c>
      <c r="L592" s="26" t="s">
        <v>2592</v>
      </c>
      <c r="M592" s="26" t="s">
        <v>2593</v>
      </c>
      <c r="N592" s="26"/>
      <c r="AH592" s="8" t="s">
        <v>2594</v>
      </c>
    </row>
    <row r="593" spans="1:34" ht="25.5" customHeight="1" x14ac:dyDescent="0.2">
      <c r="A593" s="1" t="s">
        <v>2586</v>
      </c>
      <c r="B593" s="1" t="s">
        <v>2541</v>
      </c>
      <c r="C593" s="1" t="s">
        <v>115</v>
      </c>
      <c r="D593" s="1" t="s">
        <v>33</v>
      </c>
      <c r="E593" s="1" t="s">
        <v>34</v>
      </c>
      <c r="F593" s="2" t="s">
        <v>33</v>
      </c>
      <c r="J593" s="17" t="str">
        <f t="shared" si="10"/>
        <v/>
      </c>
      <c r="L593" s="3" t="s">
        <v>33</v>
      </c>
      <c r="M593" s="3" t="s">
        <v>33</v>
      </c>
      <c r="N593" s="1"/>
      <c r="O593" s="1"/>
      <c r="Q593" s="1"/>
      <c r="R593" s="1"/>
      <c r="S593" s="1"/>
      <c r="T593" s="1"/>
      <c r="U593" s="1"/>
      <c r="V593" s="1"/>
      <c r="W593" s="1"/>
      <c r="X593" s="1"/>
      <c r="AC593" s="1"/>
      <c r="AH593" s="8" t="s">
        <v>898</v>
      </c>
    </row>
    <row r="594" spans="1:34" x14ac:dyDescent="0.2">
      <c r="A594" s="29" t="s">
        <v>2586</v>
      </c>
      <c r="B594" s="1" t="s">
        <v>170</v>
      </c>
      <c r="C594" s="1" t="s">
        <v>1075</v>
      </c>
      <c r="E594" s="1" t="s">
        <v>34</v>
      </c>
      <c r="F594" s="2" t="s">
        <v>76</v>
      </c>
      <c r="G594" s="2">
        <v>44</v>
      </c>
      <c r="H594" s="2">
        <v>6</v>
      </c>
      <c r="I594" s="33" t="s">
        <v>2595</v>
      </c>
      <c r="J594" s="17" t="str">
        <f t="shared" si="10"/>
        <v>Link to Google Maps</v>
      </c>
      <c r="K594" s="18" t="s">
        <v>15318</v>
      </c>
      <c r="L594" s="28" t="s">
        <v>2596</v>
      </c>
      <c r="M594" s="3">
        <v>19631</v>
      </c>
      <c r="N594" s="3">
        <v>19633</v>
      </c>
      <c r="O594" s="4" t="s">
        <v>321</v>
      </c>
      <c r="P594" s="5" t="s">
        <v>433</v>
      </c>
      <c r="Q594" s="4" t="s">
        <v>139</v>
      </c>
      <c r="R594" s="4" t="s">
        <v>163</v>
      </c>
      <c r="S594" s="4" t="s">
        <v>38</v>
      </c>
      <c r="U594" s="4" t="s">
        <v>707</v>
      </c>
      <c r="V594" s="4" t="s">
        <v>41</v>
      </c>
      <c r="W594" s="4" t="s">
        <v>2597</v>
      </c>
      <c r="AG594" s="1" t="s">
        <v>2598</v>
      </c>
      <c r="AH594" s="8" t="s">
        <v>2599</v>
      </c>
    </row>
    <row r="595" spans="1:34" x14ac:dyDescent="0.2">
      <c r="A595" s="29" t="s">
        <v>2586</v>
      </c>
      <c r="B595" s="1" t="s">
        <v>843</v>
      </c>
      <c r="C595" s="1" t="s">
        <v>689</v>
      </c>
      <c r="E595" s="1" t="s">
        <v>34</v>
      </c>
      <c r="F595" s="2" t="s">
        <v>76</v>
      </c>
      <c r="G595" s="2">
        <v>88</v>
      </c>
      <c r="H595" s="2">
        <v>1</v>
      </c>
      <c r="I595" s="33" t="s">
        <v>2600</v>
      </c>
      <c r="J595" s="17" t="str">
        <f t="shared" si="10"/>
        <v>Link to Google Maps</v>
      </c>
      <c r="K595" s="18" t="s">
        <v>15318</v>
      </c>
      <c r="L595" s="28">
        <v>12078</v>
      </c>
      <c r="M595" s="3">
        <v>28112</v>
      </c>
      <c r="N595" s="3">
        <v>28117</v>
      </c>
      <c r="O595" s="4" t="s">
        <v>198</v>
      </c>
      <c r="Q595" s="4" t="s">
        <v>37</v>
      </c>
      <c r="R595" s="4" t="s">
        <v>163</v>
      </c>
      <c r="S595" s="4" t="s">
        <v>208</v>
      </c>
      <c r="T595" s="4" t="s">
        <v>2601</v>
      </c>
      <c r="U595" s="4" t="s">
        <v>2602</v>
      </c>
      <c r="V595" s="4" t="s">
        <v>2603</v>
      </c>
      <c r="W595" s="4" t="s">
        <v>2604</v>
      </c>
      <c r="X595" s="4" t="s">
        <v>2605</v>
      </c>
      <c r="AG595" s="1" t="s">
        <v>103</v>
      </c>
      <c r="AH595" s="8" t="s">
        <v>2606</v>
      </c>
    </row>
    <row r="596" spans="1:34" x14ac:dyDescent="0.2">
      <c r="A596" s="29" t="s">
        <v>2586</v>
      </c>
      <c r="B596" s="1" t="s">
        <v>691</v>
      </c>
      <c r="C596" s="1" t="s">
        <v>171</v>
      </c>
      <c r="E596" s="1" t="s">
        <v>34</v>
      </c>
      <c r="F596" s="2" t="s">
        <v>214</v>
      </c>
      <c r="G596" s="2" t="s">
        <v>163</v>
      </c>
      <c r="J596" s="17" t="str">
        <f t="shared" si="10"/>
        <v/>
      </c>
    </row>
    <row r="597" spans="1:34" x14ac:dyDescent="0.2">
      <c r="A597" s="29" t="s">
        <v>2586</v>
      </c>
      <c r="B597" s="1" t="s">
        <v>95</v>
      </c>
      <c r="C597" s="1" t="s">
        <v>2203</v>
      </c>
      <c r="E597" s="1" t="s">
        <v>34</v>
      </c>
      <c r="F597" s="2" t="s">
        <v>76</v>
      </c>
      <c r="G597" s="2">
        <v>88</v>
      </c>
      <c r="H597" s="2">
        <v>2</v>
      </c>
      <c r="I597" s="33" t="s">
        <v>2607</v>
      </c>
      <c r="J597" s="17" t="str">
        <f t="shared" si="10"/>
        <v>Link to Google Maps</v>
      </c>
      <c r="K597" s="18" t="s">
        <v>15318</v>
      </c>
      <c r="L597" s="3">
        <v>5761</v>
      </c>
      <c r="M597" s="3">
        <v>32523</v>
      </c>
      <c r="N597" s="3">
        <v>32528</v>
      </c>
      <c r="O597" s="4" t="s">
        <v>216</v>
      </c>
      <c r="Q597" s="4" t="s">
        <v>37</v>
      </c>
      <c r="R597" s="4" t="s">
        <v>129</v>
      </c>
      <c r="S597" s="4" t="s">
        <v>188</v>
      </c>
      <c r="U597" s="4" t="s">
        <v>2602</v>
      </c>
      <c r="V597" s="4" t="s">
        <v>2603</v>
      </c>
      <c r="AG597" s="1" t="s">
        <v>336</v>
      </c>
      <c r="AH597" s="8" t="s">
        <v>2608</v>
      </c>
    </row>
    <row r="598" spans="1:34" x14ac:dyDescent="0.2">
      <c r="A598" s="29" t="s">
        <v>2586</v>
      </c>
      <c r="B598" s="1" t="s">
        <v>185</v>
      </c>
      <c r="C598" s="1" t="s">
        <v>1229</v>
      </c>
      <c r="E598" s="1" t="s">
        <v>34</v>
      </c>
      <c r="F598" s="2" t="s">
        <v>76</v>
      </c>
      <c r="G598" s="2">
        <v>1</v>
      </c>
      <c r="H598" s="2">
        <v>3</v>
      </c>
      <c r="I598" s="33" t="s">
        <v>2609</v>
      </c>
      <c r="J598" s="17" t="str">
        <f t="shared" si="10"/>
        <v>Link to Google Maps</v>
      </c>
      <c r="K598" s="18" t="s">
        <v>15318</v>
      </c>
      <c r="L598" s="26" t="s">
        <v>2610</v>
      </c>
      <c r="M598" s="3">
        <v>22742</v>
      </c>
      <c r="N598" s="3">
        <v>22744</v>
      </c>
      <c r="O598" s="4" t="s">
        <v>2611</v>
      </c>
      <c r="Q598" s="4" t="s">
        <v>139</v>
      </c>
      <c r="R598" s="4" t="s">
        <v>129</v>
      </c>
      <c r="S598" s="4" t="s">
        <v>2157</v>
      </c>
      <c r="T598" s="4" t="s">
        <v>2612</v>
      </c>
      <c r="U598" s="4" t="s">
        <v>40</v>
      </c>
      <c r="V598" s="4" t="s">
        <v>41</v>
      </c>
      <c r="W598" s="4" t="s">
        <v>2613</v>
      </c>
      <c r="X598" s="4" t="s">
        <v>2614</v>
      </c>
    </row>
    <row r="599" spans="1:34" x14ac:dyDescent="0.2">
      <c r="A599" s="29" t="s">
        <v>2586</v>
      </c>
      <c r="B599" s="1" t="s">
        <v>185</v>
      </c>
      <c r="C599" s="1" t="s">
        <v>2615</v>
      </c>
      <c r="E599" s="1" t="s">
        <v>34</v>
      </c>
      <c r="F599" s="2" t="s">
        <v>76</v>
      </c>
      <c r="G599" s="2">
        <v>44</v>
      </c>
      <c r="H599" s="2">
        <v>7</v>
      </c>
      <c r="I599" s="33" t="s">
        <v>2595</v>
      </c>
      <c r="J599" s="17" t="str">
        <f t="shared" si="10"/>
        <v>Link to Google Maps</v>
      </c>
      <c r="K599" s="18" t="s">
        <v>15318</v>
      </c>
      <c r="L599" s="3" t="s">
        <v>2616</v>
      </c>
      <c r="M599" s="3">
        <v>28342</v>
      </c>
      <c r="N599" s="3">
        <v>28347</v>
      </c>
      <c r="O599" s="4" t="s">
        <v>2617</v>
      </c>
      <c r="P599" s="5" t="s">
        <v>362</v>
      </c>
      <c r="Q599" s="4" t="s">
        <v>139</v>
      </c>
      <c r="R599" s="4" t="s">
        <v>129</v>
      </c>
      <c r="S599" s="4" t="s">
        <v>2618</v>
      </c>
      <c r="T599" s="4" t="s">
        <v>2619</v>
      </c>
      <c r="U599" s="4" t="s">
        <v>707</v>
      </c>
      <c r="V599" s="4" t="s">
        <v>41</v>
      </c>
      <c r="W599" s="4" t="s">
        <v>2620</v>
      </c>
      <c r="X599" s="4" t="s">
        <v>2621</v>
      </c>
      <c r="AD599" s="46" t="s">
        <v>2622</v>
      </c>
      <c r="AH599" s="8" t="s">
        <v>2623</v>
      </c>
    </row>
    <row r="600" spans="1:34" x14ac:dyDescent="0.2">
      <c r="A600" s="29" t="s">
        <v>2586</v>
      </c>
      <c r="B600" s="1" t="s">
        <v>361</v>
      </c>
      <c r="C600" s="1" t="s">
        <v>2624</v>
      </c>
      <c r="D600" s="1" t="s">
        <v>2587</v>
      </c>
      <c r="E600" s="1" t="s">
        <v>34</v>
      </c>
      <c r="F600" s="2" t="s">
        <v>1728</v>
      </c>
      <c r="G600" s="2" t="s">
        <v>2099</v>
      </c>
      <c r="H600" s="2" t="s">
        <v>473</v>
      </c>
      <c r="I600" s="33" t="s">
        <v>2625</v>
      </c>
      <c r="J600" s="17" t="str">
        <f t="shared" si="10"/>
        <v>Link to Google Maps</v>
      </c>
      <c r="K600" s="18" t="s">
        <v>15318</v>
      </c>
      <c r="L600" s="28">
        <v>6320</v>
      </c>
      <c r="M600" s="3">
        <v>17376</v>
      </c>
      <c r="AG600" s="1" t="s">
        <v>2626</v>
      </c>
      <c r="AH600" s="8" t="s">
        <v>2627</v>
      </c>
    </row>
    <row r="601" spans="1:34" x14ac:dyDescent="0.2">
      <c r="A601" s="29" t="s">
        <v>2586</v>
      </c>
      <c r="B601" s="1" t="s">
        <v>1229</v>
      </c>
      <c r="C601" s="1" t="s">
        <v>2628</v>
      </c>
      <c r="E601" s="1" t="s">
        <v>34</v>
      </c>
      <c r="F601" s="2" t="s">
        <v>2465</v>
      </c>
      <c r="I601" s="33" t="s">
        <v>2629</v>
      </c>
      <c r="J601" s="17" t="str">
        <f t="shared" si="10"/>
        <v>Link to Google Maps</v>
      </c>
      <c r="K601" s="18" t="s">
        <v>15318</v>
      </c>
      <c r="L601" s="26"/>
      <c r="M601" s="26"/>
      <c r="N601" s="26"/>
      <c r="AD601" s="25">
        <v>33280</v>
      </c>
      <c r="AF601" s="1" t="s">
        <v>768</v>
      </c>
      <c r="AG601" s="1" t="s">
        <v>2630</v>
      </c>
      <c r="AH601" s="8" t="s">
        <v>2631</v>
      </c>
    </row>
    <row r="602" spans="1:34" x14ac:dyDescent="0.2">
      <c r="A602" s="29" t="s">
        <v>2586</v>
      </c>
      <c r="B602" s="1" t="s">
        <v>340</v>
      </c>
      <c r="C602" s="1" t="s">
        <v>758</v>
      </c>
      <c r="E602" s="1" t="s">
        <v>34</v>
      </c>
      <c r="F602" s="2" t="s">
        <v>511</v>
      </c>
      <c r="G602" s="2" t="s">
        <v>2632</v>
      </c>
      <c r="H602" s="2" t="s">
        <v>520</v>
      </c>
      <c r="I602" s="33" t="s">
        <v>2633</v>
      </c>
      <c r="J602" s="17" t="str">
        <f t="shared" si="10"/>
        <v>Link to Google Maps</v>
      </c>
      <c r="K602" s="18" t="s">
        <v>15318</v>
      </c>
      <c r="L602" s="3">
        <v>18111</v>
      </c>
      <c r="M602" s="3">
        <v>42445</v>
      </c>
      <c r="N602" s="3">
        <v>42460</v>
      </c>
      <c r="S602" s="4" t="s">
        <v>2634</v>
      </c>
      <c r="AD602" s="25"/>
      <c r="AH602" s="8" t="s">
        <v>374</v>
      </c>
    </row>
    <row r="603" spans="1:34" x14ac:dyDescent="0.2">
      <c r="A603" s="29" t="s">
        <v>2635</v>
      </c>
      <c r="B603" s="1" t="s">
        <v>2636</v>
      </c>
      <c r="C603" s="1" t="s">
        <v>2637</v>
      </c>
      <c r="E603" s="1" t="s">
        <v>34</v>
      </c>
      <c r="F603" s="2" t="s">
        <v>445</v>
      </c>
      <c r="G603" s="2" t="s">
        <v>908</v>
      </c>
      <c r="H603" s="2" t="s">
        <v>474</v>
      </c>
      <c r="I603" s="33" t="s">
        <v>2638</v>
      </c>
      <c r="J603" s="17" t="str">
        <f t="shared" si="10"/>
        <v>Link to Google Maps</v>
      </c>
      <c r="K603" s="18" t="s">
        <v>15318</v>
      </c>
      <c r="L603" s="3">
        <v>12666</v>
      </c>
      <c r="M603" s="3">
        <v>40420</v>
      </c>
      <c r="N603" s="3">
        <v>40423</v>
      </c>
      <c r="S603" s="4" t="s">
        <v>2291</v>
      </c>
      <c r="AD603" s="25"/>
      <c r="AH603" s="8" t="s">
        <v>374</v>
      </c>
    </row>
    <row r="604" spans="1:34" x14ac:dyDescent="0.2">
      <c r="A604" s="1" t="s">
        <v>2639</v>
      </c>
      <c r="B604" s="1" t="s">
        <v>2640</v>
      </c>
      <c r="E604" s="1" t="s">
        <v>34</v>
      </c>
      <c r="F604" s="2" t="s">
        <v>76</v>
      </c>
      <c r="G604" s="2">
        <v>113</v>
      </c>
      <c r="H604" s="2">
        <v>5</v>
      </c>
      <c r="I604" s="33" t="s">
        <v>2641</v>
      </c>
      <c r="J604" s="17" t="str">
        <f t="shared" si="10"/>
        <v>Link to Google Maps</v>
      </c>
      <c r="K604" s="18" t="s">
        <v>15318</v>
      </c>
      <c r="L604" s="28">
        <v>19392</v>
      </c>
      <c r="M604" s="3">
        <v>30883</v>
      </c>
      <c r="N604" s="3">
        <v>30886</v>
      </c>
      <c r="O604" s="4" t="s">
        <v>2642</v>
      </c>
      <c r="Q604" s="4" t="s">
        <v>1339</v>
      </c>
      <c r="R604" s="4" t="s">
        <v>163</v>
      </c>
      <c r="S604" s="4" t="s">
        <v>434</v>
      </c>
      <c r="T604" s="4" t="s">
        <v>2643</v>
      </c>
      <c r="U604" s="4" t="s">
        <v>40</v>
      </c>
      <c r="V604" s="4" t="s">
        <v>41</v>
      </c>
      <c r="W604" s="4" t="s">
        <v>2644</v>
      </c>
      <c r="X604" s="4" t="s">
        <v>2645</v>
      </c>
      <c r="AG604" s="1" t="s">
        <v>2646</v>
      </c>
      <c r="AH604" s="8" t="s">
        <v>2647</v>
      </c>
    </row>
    <row r="605" spans="1:34" x14ac:dyDescent="0.2">
      <c r="A605" s="29" t="s">
        <v>2648</v>
      </c>
      <c r="B605" s="1" t="s">
        <v>2649</v>
      </c>
      <c r="C605" s="1" t="s">
        <v>1405</v>
      </c>
      <c r="E605" s="1" t="s">
        <v>34</v>
      </c>
      <c r="F605" s="2" t="s">
        <v>1728</v>
      </c>
      <c r="G605" s="2" t="s">
        <v>474</v>
      </c>
      <c r="H605" s="2" t="s">
        <v>520</v>
      </c>
      <c r="I605" s="33" t="s">
        <v>2650</v>
      </c>
      <c r="J605" s="17" t="str">
        <f t="shared" si="10"/>
        <v>Link to Google Maps</v>
      </c>
      <c r="K605" s="18" t="s">
        <v>15318</v>
      </c>
      <c r="L605" s="28">
        <v>29119</v>
      </c>
      <c r="M605" s="3">
        <v>40140</v>
      </c>
      <c r="N605" s="3">
        <v>40145</v>
      </c>
      <c r="S605" s="4" t="s">
        <v>476</v>
      </c>
      <c r="AH605" s="8" t="s">
        <v>374</v>
      </c>
    </row>
    <row r="606" spans="1:34" x14ac:dyDescent="0.2">
      <c r="A606" s="29" t="s">
        <v>2651</v>
      </c>
      <c r="B606" s="1" t="s">
        <v>674</v>
      </c>
      <c r="C606" s="1" t="s">
        <v>1749</v>
      </c>
      <c r="E606" s="1" t="s">
        <v>34</v>
      </c>
      <c r="F606" s="2" t="s">
        <v>214</v>
      </c>
      <c r="G606" s="2">
        <v>35</v>
      </c>
      <c r="H606" s="2" t="s">
        <v>1666</v>
      </c>
      <c r="I606" s="33" t="s">
        <v>2652</v>
      </c>
      <c r="J606" s="17" t="str">
        <f t="shared" si="10"/>
        <v>Link to Google Maps</v>
      </c>
      <c r="K606" s="18" t="s">
        <v>15318</v>
      </c>
      <c r="L606" s="3">
        <v>16632</v>
      </c>
      <c r="M606" s="3">
        <v>33092</v>
      </c>
      <c r="N606" s="3">
        <v>33096</v>
      </c>
      <c r="O606" s="4" t="s">
        <v>2653</v>
      </c>
      <c r="Q606" s="4" t="s">
        <v>37</v>
      </c>
      <c r="R606" s="4" t="s">
        <v>129</v>
      </c>
      <c r="S606" s="4" t="s">
        <v>188</v>
      </c>
      <c r="T606" s="4" t="s">
        <v>2654</v>
      </c>
      <c r="U606" s="4" t="s">
        <v>2655</v>
      </c>
      <c r="V606" s="4" t="s">
        <v>41</v>
      </c>
      <c r="W606" s="4" t="s">
        <v>2656</v>
      </c>
      <c r="X606" s="4" t="s">
        <v>2657</v>
      </c>
      <c r="AG606" s="1" t="s">
        <v>2658</v>
      </c>
    </row>
    <row r="607" spans="1:34" x14ac:dyDescent="0.2">
      <c r="A607" s="1" t="s">
        <v>2651</v>
      </c>
      <c r="B607" s="1" t="s">
        <v>2659</v>
      </c>
      <c r="D607" s="1" t="s">
        <v>298</v>
      </c>
      <c r="E607" s="1" t="s">
        <v>34</v>
      </c>
      <c r="F607" s="2" t="s">
        <v>214</v>
      </c>
      <c r="G607" s="2">
        <v>36</v>
      </c>
      <c r="H607" s="2" t="s">
        <v>229</v>
      </c>
      <c r="I607" s="33" t="s">
        <v>2660</v>
      </c>
      <c r="J607" s="17" t="str">
        <f t="shared" si="10"/>
        <v>Link to Google Maps</v>
      </c>
      <c r="K607" s="18" t="s">
        <v>15318</v>
      </c>
      <c r="L607" s="28">
        <v>7799</v>
      </c>
      <c r="M607" s="3">
        <v>30781</v>
      </c>
      <c r="N607" s="3">
        <v>30784</v>
      </c>
      <c r="O607" s="4" t="s">
        <v>2653</v>
      </c>
      <c r="Q607" s="4" t="s">
        <v>37</v>
      </c>
      <c r="R607" s="4" t="s">
        <v>129</v>
      </c>
      <c r="S607" s="4" t="s">
        <v>2661</v>
      </c>
      <c r="T607" s="4" t="s">
        <v>2662</v>
      </c>
      <c r="U607" s="4" t="s">
        <v>2655</v>
      </c>
      <c r="V607" s="4" t="s">
        <v>41</v>
      </c>
      <c r="W607" s="4" t="s">
        <v>2663</v>
      </c>
      <c r="X607" s="4" t="s">
        <v>2664</v>
      </c>
      <c r="AG607" s="1" t="s">
        <v>2665</v>
      </c>
      <c r="AH607" s="8" t="s">
        <v>2666</v>
      </c>
    </row>
    <row r="608" spans="1:34" ht="38.25" customHeight="1" x14ac:dyDescent="0.2">
      <c r="A608" s="29" t="s">
        <v>2667</v>
      </c>
      <c r="B608" s="1" t="s">
        <v>2668</v>
      </c>
      <c r="E608" s="1" t="s">
        <v>34</v>
      </c>
      <c r="J608" s="17" t="str">
        <f t="shared" si="10"/>
        <v/>
      </c>
      <c r="L608" s="28" t="s">
        <v>2669</v>
      </c>
      <c r="M608" s="3">
        <v>2344</v>
      </c>
      <c r="N608" s="3">
        <v>2345</v>
      </c>
      <c r="P608" s="5" t="s">
        <v>2670</v>
      </c>
      <c r="Q608" s="4" t="s">
        <v>37</v>
      </c>
      <c r="R608" s="4" t="s">
        <v>129</v>
      </c>
      <c r="S608" s="4" t="s">
        <v>38</v>
      </c>
      <c r="AH608" s="8" t="s">
        <v>2671</v>
      </c>
    </row>
    <row r="609" spans="1:34" x14ac:dyDescent="0.2">
      <c r="A609" s="29" t="s">
        <v>2672</v>
      </c>
      <c r="B609" s="1" t="s">
        <v>1410</v>
      </c>
      <c r="C609" s="1" t="s">
        <v>129</v>
      </c>
      <c r="E609" s="1" t="s">
        <v>34</v>
      </c>
      <c r="F609" s="2" t="s">
        <v>445</v>
      </c>
      <c r="G609" s="2" t="s">
        <v>1051</v>
      </c>
      <c r="H609" s="2" t="s">
        <v>474</v>
      </c>
      <c r="I609" s="33" t="s">
        <v>2673</v>
      </c>
      <c r="J609" s="17" t="str">
        <f t="shared" si="10"/>
        <v>Link to Google Maps</v>
      </c>
      <c r="K609" s="18" t="s">
        <v>15318</v>
      </c>
      <c r="L609" s="28">
        <v>20324</v>
      </c>
      <c r="M609" s="3">
        <v>41318</v>
      </c>
      <c r="N609" s="3">
        <v>41324</v>
      </c>
      <c r="Q609" s="4" t="s">
        <v>37</v>
      </c>
      <c r="R609" s="4" t="s">
        <v>163</v>
      </c>
      <c r="S609" s="4" t="s">
        <v>1923</v>
      </c>
      <c r="W609" s="4" t="s">
        <v>2674</v>
      </c>
      <c r="AH609" s="8" t="s">
        <v>374</v>
      </c>
    </row>
    <row r="610" spans="1:34" x14ac:dyDescent="0.2">
      <c r="A610" s="29" t="s">
        <v>2672</v>
      </c>
      <c r="B610" s="1" t="s">
        <v>2675</v>
      </c>
      <c r="D610" s="1" t="s">
        <v>298</v>
      </c>
      <c r="E610" s="1" t="s">
        <v>34</v>
      </c>
      <c r="F610" s="2" t="s">
        <v>445</v>
      </c>
      <c r="G610" s="2" t="s">
        <v>1051</v>
      </c>
      <c r="H610" s="2" t="s">
        <v>416</v>
      </c>
      <c r="I610" s="33" t="s">
        <v>2676</v>
      </c>
      <c r="J610" s="17" t="str">
        <f t="shared" si="10"/>
        <v>Link to Google Maps</v>
      </c>
      <c r="K610" s="18" t="s">
        <v>15318</v>
      </c>
      <c r="L610" s="28">
        <v>19624</v>
      </c>
      <c r="M610" s="3">
        <v>42708</v>
      </c>
      <c r="N610" s="3">
        <v>42714</v>
      </c>
      <c r="Q610" s="4" t="s">
        <v>37</v>
      </c>
      <c r="R610" s="4" t="s">
        <v>129</v>
      </c>
      <c r="S610" s="4" t="s">
        <v>1923</v>
      </c>
      <c r="AH610" s="8" t="s">
        <v>374</v>
      </c>
    </row>
    <row r="611" spans="1:34" x14ac:dyDescent="0.2">
      <c r="A611" s="29" t="s">
        <v>510</v>
      </c>
      <c r="B611" s="1" t="s">
        <v>2677</v>
      </c>
      <c r="C611" s="1" t="s">
        <v>590</v>
      </c>
      <c r="E611" s="1" t="s">
        <v>34</v>
      </c>
      <c r="F611" s="2" t="s">
        <v>90</v>
      </c>
      <c r="I611" s="33" t="s">
        <v>2678</v>
      </c>
      <c r="J611" s="17" t="str">
        <f t="shared" si="10"/>
        <v>Link to Google Maps</v>
      </c>
      <c r="K611" s="18" t="s">
        <v>15318</v>
      </c>
      <c r="L611" s="3">
        <v>31671</v>
      </c>
      <c r="M611" s="3">
        <v>31681</v>
      </c>
      <c r="N611" s="3">
        <v>31684</v>
      </c>
      <c r="O611" s="4" t="s">
        <v>2679</v>
      </c>
      <c r="P611" s="5" t="s">
        <v>1246</v>
      </c>
      <c r="Q611" s="4" t="s">
        <v>139</v>
      </c>
      <c r="R611" s="4" t="s">
        <v>129</v>
      </c>
      <c r="S611" s="4" t="s">
        <v>2157</v>
      </c>
      <c r="T611" s="4" t="s">
        <v>2680</v>
      </c>
      <c r="U611" s="4" t="s">
        <v>40</v>
      </c>
      <c r="V611" s="4" t="s">
        <v>41</v>
      </c>
      <c r="W611" s="4" t="s">
        <v>2681</v>
      </c>
      <c r="X611" s="4" t="s">
        <v>2682</v>
      </c>
      <c r="AG611" s="1" t="s">
        <v>2683</v>
      </c>
    </row>
    <row r="612" spans="1:34" x14ac:dyDescent="0.2">
      <c r="A612" s="29" t="s">
        <v>510</v>
      </c>
      <c r="B612" s="1" t="s">
        <v>2684</v>
      </c>
      <c r="C612" s="1" t="s">
        <v>1560</v>
      </c>
      <c r="E612" s="1" t="s">
        <v>34</v>
      </c>
      <c r="F612" s="2" t="s">
        <v>76</v>
      </c>
      <c r="G612" s="2">
        <v>3</v>
      </c>
      <c r="H612" s="2">
        <v>2</v>
      </c>
      <c r="I612" s="33" t="s">
        <v>2685</v>
      </c>
      <c r="J612" s="17" t="str">
        <f t="shared" si="10"/>
        <v>Link to Google Maps</v>
      </c>
      <c r="K612" s="18" t="s">
        <v>15318</v>
      </c>
      <c r="L612" s="3">
        <v>10361</v>
      </c>
      <c r="M612" s="3">
        <v>37302</v>
      </c>
      <c r="N612" s="3">
        <v>37305</v>
      </c>
      <c r="O612" s="4" t="s">
        <v>278</v>
      </c>
      <c r="Q612" s="4" t="s">
        <v>139</v>
      </c>
      <c r="R612" s="4" t="s">
        <v>163</v>
      </c>
      <c r="S612" s="4" t="s">
        <v>1923</v>
      </c>
      <c r="T612" s="4" t="s">
        <v>2686</v>
      </c>
      <c r="U612" s="4" t="s">
        <v>40</v>
      </c>
      <c r="V612" s="4" t="s">
        <v>41</v>
      </c>
      <c r="W612" s="4" t="s">
        <v>2687</v>
      </c>
      <c r="X612" s="4" t="s">
        <v>2688</v>
      </c>
      <c r="AG612" s="1" t="s">
        <v>2689</v>
      </c>
      <c r="AH612" s="8" t="s">
        <v>2690</v>
      </c>
    </row>
    <row r="613" spans="1:34" x14ac:dyDescent="0.2">
      <c r="A613" s="29" t="s">
        <v>510</v>
      </c>
      <c r="B613" s="1" t="s">
        <v>2684</v>
      </c>
      <c r="C613" s="1" t="s">
        <v>691</v>
      </c>
      <c r="E613" s="1" t="s">
        <v>34</v>
      </c>
      <c r="F613" s="2" t="s">
        <v>76</v>
      </c>
      <c r="G613" s="2">
        <v>4</v>
      </c>
      <c r="H613" s="2">
        <v>2</v>
      </c>
      <c r="I613" s="33"/>
      <c r="J613" s="17" t="str">
        <f t="shared" si="10"/>
        <v/>
      </c>
      <c r="K613" s="33"/>
      <c r="L613" s="26"/>
      <c r="M613" s="26"/>
      <c r="N613" s="26"/>
    </row>
    <row r="614" spans="1:34" x14ac:dyDescent="0.2">
      <c r="A614" s="29" t="s">
        <v>510</v>
      </c>
      <c r="B614" s="1" t="s">
        <v>1413</v>
      </c>
      <c r="C614" s="1" t="s">
        <v>2691</v>
      </c>
      <c r="E614" s="1" t="s">
        <v>34</v>
      </c>
      <c r="F614" s="2" t="s">
        <v>76</v>
      </c>
      <c r="G614" s="2">
        <v>4</v>
      </c>
      <c r="H614" s="2">
        <v>1</v>
      </c>
      <c r="I614" s="33" t="s">
        <v>2685</v>
      </c>
      <c r="J614" s="17" t="str">
        <f t="shared" si="10"/>
        <v>Link to Google Maps</v>
      </c>
      <c r="K614" s="18" t="s">
        <v>15318</v>
      </c>
      <c r="L614" s="3">
        <v>5135</v>
      </c>
      <c r="M614" s="3">
        <v>36575</v>
      </c>
      <c r="N614" s="26"/>
      <c r="AG614" s="1" t="s">
        <v>2689</v>
      </c>
      <c r="AH614" s="8" t="s">
        <v>2692</v>
      </c>
    </row>
    <row r="615" spans="1:34" x14ac:dyDescent="0.2">
      <c r="A615" s="29" t="s">
        <v>2330</v>
      </c>
      <c r="B615" s="1" t="s">
        <v>2693</v>
      </c>
      <c r="C615" s="1" t="s">
        <v>2694</v>
      </c>
      <c r="E615" s="1" t="s">
        <v>34</v>
      </c>
      <c r="F615" s="2" t="s">
        <v>76</v>
      </c>
      <c r="G615" s="2">
        <v>95</v>
      </c>
      <c r="H615" s="2">
        <v>2</v>
      </c>
      <c r="I615" s="33" t="s">
        <v>2695</v>
      </c>
      <c r="J615" s="17" t="str">
        <f t="shared" si="10"/>
        <v>Link to Google Maps</v>
      </c>
      <c r="K615" s="18" t="s">
        <v>15318</v>
      </c>
      <c r="L615" s="26" t="s">
        <v>2696</v>
      </c>
      <c r="M615" s="3">
        <v>20548</v>
      </c>
      <c r="N615" s="3">
        <v>20550</v>
      </c>
      <c r="O615" s="4" t="s">
        <v>2697</v>
      </c>
      <c r="P615" s="5" t="s">
        <v>1943</v>
      </c>
      <c r="Q615" s="4" t="s">
        <v>139</v>
      </c>
      <c r="R615" s="4" t="s">
        <v>129</v>
      </c>
      <c r="S615" s="4" t="s">
        <v>434</v>
      </c>
      <c r="T615" s="4" t="s">
        <v>2698</v>
      </c>
      <c r="U615" s="4" t="s">
        <v>40</v>
      </c>
      <c r="V615" s="4" t="s">
        <v>41</v>
      </c>
      <c r="W615" s="4" t="s">
        <v>2699</v>
      </c>
      <c r="X615" s="4" t="s">
        <v>2700</v>
      </c>
      <c r="AG615" s="1" t="s">
        <v>336</v>
      </c>
    </row>
    <row r="616" spans="1:34" x14ac:dyDescent="0.2">
      <c r="A616" s="1" t="s">
        <v>2701</v>
      </c>
      <c r="B616" s="1" t="s">
        <v>2702</v>
      </c>
      <c r="C616" s="1" t="s">
        <v>66</v>
      </c>
      <c r="E616" s="1" t="s">
        <v>34</v>
      </c>
      <c r="F616" s="2" t="s">
        <v>76</v>
      </c>
      <c r="G616" s="2">
        <v>21</v>
      </c>
      <c r="H616" s="2">
        <v>1</v>
      </c>
      <c r="I616" s="33" t="s">
        <v>2703</v>
      </c>
      <c r="J616" s="17" t="str">
        <f t="shared" si="10"/>
        <v>Link to Google Maps</v>
      </c>
      <c r="K616" s="18" t="s">
        <v>15318</v>
      </c>
      <c r="L616" s="3">
        <v>21898</v>
      </c>
      <c r="M616" s="3">
        <v>22277</v>
      </c>
      <c r="N616" s="3">
        <v>22279</v>
      </c>
      <c r="O616" s="4" t="s">
        <v>278</v>
      </c>
      <c r="P616" s="5" t="s">
        <v>352</v>
      </c>
      <c r="Q616" s="4" t="s">
        <v>139</v>
      </c>
      <c r="R616" s="4" t="s">
        <v>163</v>
      </c>
      <c r="S616" s="4" t="s">
        <v>434</v>
      </c>
      <c r="T616" s="4" t="s">
        <v>2704</v>
      </c>
      <c r="U616" s="4" t="s">
        <v>40</v>
      </c>
      <c r="V616" s="4" t="s">
        <v>41</v>
      </c>
      <c r="W616" s="4" t="s">
        <v>2705</v>
      </c>
      <c r="X616" s="4" t="s">
        <v>2706</v>
      </c>
      <c r="AG616" s="1" t="s">
        <v>168</v>
      </c>
    </row>
    <row r="617" spans="1:34" x14ac:dyDescent="0.2">
      <c r="A617" s="29" t="s">
        <v>2701</v>
      </c>
      <c r="B617" s="1" t="s">
        <v>1683</v>
      </c>
      <c r="E617" s="1" t="s">
        <v>34</v>
      </c>
      <c r="F617" s="2" t="s">
        <v>76</v>
      </c>
      <c r="G617" s="2" t="s">
        <v>2707</v>
      </c>
      <c r="H617" s="2" t="s">
        <v>639</v>
      </c>
      <c r="I617" s="33" t="s">
        <v>2708</v>
      </c>
      <c r="J617" s="17" t="str">
        <f t="shared" si="10"/>
        <v>Link to Google Maps</v>
      </c>
      <c r="K617" s="18" t="s">
        <v>15318</v>
      </c>
      <c r="L617" s="3">
        <v>12703</v>
      </c>
      <c r="M617" s="3">
        <v>39805</v>
      </c>
      <c r="N617" s="3">
        <v>39833</v>
      </c>
      <c r="S617" s="4" t="s">
        <v>1923</v>
      </c>
      <c r="AH617" s="8" t="s">
        <v>374</v>
      </c>
    </row>
    <row r="618" spans="1:34" x14ac:dyDescent="0.2">
      <c r="A618" s="29" t="s">
        <v>2709</v>
      </c>
      <c r="B618" s="1" t="s">
        <v>341</v>
      </c>
      <c r="C618" s="1" t="s">
        <v>2710</v>
      </c>
      <c r="E618" s="1" t="s">
        <v>34</v>
      </c>
      <c r="F618" s="2" t="s">
        <v>214</v>
      </c>
      <c r="G618" s="2">
        <v>24</v>
      </c>
      <c r="H618" s="2">
        <v>6</v>
      </c>
      <c r="I618" s="33" t="s">
        <v>2711</v>
      </c>
      <c r="J618" s="17" t="str">
        <f t="shared" si="10"/>
        <v>Link to Google Maps</v>
      </c>
      <c r="K618" s="18" t="s">
        <v>15318</v>
      </c>
      <c r="L618" s="26" t="s">
        <v>2712</v>
      </c>
      <c r="M618" s="3">
        <v>24842</v>
      </c>
      <c r="N618" s="3">
        <v>24846</v>
      </c>
      <c r="O618" s="4" t="s">
        <v>2156</v>
      </c>
      <c r="Q618" s="4" t="s">
        <v>37</v>
      </c>
      <c r="R618" s="4" t="s">
        <v>129</v>
      </c>
      <c r="S618" s="4" t="s">
        <v>619</v>
      </c>
      <c r="T618" s="4" t="s">
        <v>2713</v>
      </c>
      <c r="U618" s="4" t="s">
        <v>40</v>
      </c>
      <c r="V618" s="4" t="s">
        <v>41</v>
      </c>
      <c r="W618" s="4" t="s">
        <v>2714</v>
      </c>
      <c r="X618" s="4" t="s">
        <v>2715</v>
      </c>
      <c r="AG618" s="1" t="s">
        <v>943</v>
      </c>
    </row>
    <row r="619" spans="1:34" x14ac:dyDescent="0.2">
      <c r="A619" s="29" t="s">
        <v>2709</v>
      </c>
      <c r="B619" s="1" t="s">
        <v>2541</v>
      </c>
      <c r="C619" s="1" t="s">
        <v>2716</v>
      </c>
      <c r="E619" s="1" t="s">
        <v>34</v>
      </c>
      <c r="F619" s="2" t="s">
        <v>214</v>
      </c>
      <c r="G619" s="2">
        <v>6</v>
      </c>
      <c r="H619" s="2" t="s">
        <v>1250</v>
      </c>
      <c r="I619" s="33" t="s">
        <v>2717</v>
      </c>
      <c r="J619" s="17" t="str">
        <f t="shared" si="10"/>
        <v>Link to Google Maps</v>
      </c>
      <c r="K619" s="18" t="s">
        <v>15318</v>
      </c>
      <c r="L619" s="3">
        <v>14029</v>
      </c>
      <c r="M619" s="3">
        <v>34525</v>
      </c>
      <c r="N619" s="3">
        <v>34529</v>
      </c>
      <c r="O619" s="4" t="s">
        <v>2718</v>
      </c>
      <c r="P619" s="5" t="s">
        <v>362</v>
      </c>
      <c r="Q619" s="4" t="s">
        <v>37</v>
      </c>
      <c r="R619" s="4" t="s">
        <v>129</v>
      </c>
      <c r="S619" s="4" t="s">
        <v>188</v>
      </c>
      <c r="U619" s="4" t="s">
        <v>40</v>
      </c>
      <c r="V619" s="4" t="s">
        <v>41</v>
      </c>
      <c r="W619" s="4" t="s">
        <v>2719</v>
      </c>
      <c r="X619" s="4" t="s">
        <v>244</v>
      </c>
      <c r="AG619" s="1" t="s">
        <v>2658</v>
      </c>
    </row>
    <row r="620" spans="1:34" x14ac:dyDescent="0.2">
      <c r="A620" s="1" t="s">
        <v>2709</v>
      </c>
      <c r="B620" s="1" t="s">
        <v>1175</v>
      </c>
      <c r="C620" s="1" t="s">
        <v>33</v>
      </c>
      <c r="D620" s="1" t="s">
        <v>2720</v>
      </c>
      <c r="E620" s="1" t="s">
        <v>34</v>
      </c>
      <c r="F620" s="2" t="s">
        <v>83</v>
      </c>
      <c r="J620" s="17" t="str">
        <f t="shared" si="10"/>
        <v/>
      </c>
      <c r="L620" s="3">
        <v>9147</v>
      </c>
      <c r="M620" s="3">
        <v>33064</v>
      </c>
      <c r="N620" s="1"/>
      <c r="O620" s="1"/>
      <c r="Q620" s="1"/>
      <c r="R620" s="1"/>
      <c r="S620" s="1"/>
      <c r="T620" s="1"/>
      <c r="U620" s="1"/>
      <c r="V620" s="1"/>
      <c r="W620" s="1"/>
      <c r="X620" s="1"/>
      <c r="AC620" s="1"/>
      <c r="AG620" s="1" t="s">
        <v>276</v>
      </c>
    </row>
    <row r="621" spans="1:34" x14ac:dyDescent="0.2">
      <c r="A621" s="1" t="s">
        <v>2709</v>
      </c>
      <c r="B621" s="1" t="s">
        <v>2721</v>
      </c>
      <c r="C621" s="1" t="s">
        <v>2722</v>
      </c>
      <c r="E621" s="1" t="s">
        <v>34</v>
      </c>
      <c r="F621" s="2" t="s">
        <v>76</v>
      </c>
      <c r="G621" s="2">
        <v>38</v>
      </c>
      <c r="H621" s="2">
        <v>6</v>
      </c>
      <c r="J621" s="17" t="str">
        <f t="shared" si="10"/>
        <v/>
      </c>
      <c r="L621" s="3" t="s">
        <v>2723</v>
      </c>
      <c r="M621" s="3">
        <v>30898</v>
      </c>
      <c r="N621" s="3">
        <v>30900</v>
      </c>
      <c r="O621" s="4" t="s">
        <v>2724</v>
      </c>
      <c r="P621" s="5" t="s">
        <v>2725</v>
      </c>
      <c r="Q621" s="4" t="s">
        <v>139</v>
      </c>
      <c r="R621" s="4" t="s">
        <v>129</v>
      </c>
      <c r="S621" s="4" t="s">
        <v>2157</v>
      </c>
      <c r="T621" s="4" t="s">
        <v>2726</v>
      </c>
      <c r="U621" s="4" t="s">
        <v>40</v>
      </c>
      <c r="V621" s="4" t="s">
        <v>41</v>
      </c>
      <c r="W621" s="4" t="s">
        <v>2727</v>
      </c>
      <c r="X621" s="4" t="s">
        <v>2728</v>
      </c>
    </row>
    <row r="622" spans="1:34" ht="38.25" customHeight="1" x14ac:dyDescent="0.2">
      <c r="A622" s="29" t="s">
        <v>2709</v>
      </c>
      <c r="B622" s="1" t="s">
        <v>2729</v>
      </c>
      <c r="E622" s="1" t="s">
        <v>34</v>
      </c>
      <c r="J622" s="17" t="str">
        <f t="shared" si="10"/>
        <v/>
      </c>
      <c r="L622" s="3" t="s">
        <v>1849</v>
      </c>
      <c r="M622" s="3">
        <v>3916</v>
      </c>
      <c r="N622" s="3">
        <v>3916</v>
      </c>
      <c r="O622" s="4" t="s">
        <v>2730</v>
      </c>
      <c r="P622" s="5" t="s">
        <v>2670</v>
      </c>
      <c r="Q622" s="4" t="s">
        <v>37</v>
      </c>
      <c r="R622" s="4" t="s">
        <v>163</v>
      </c>
      <c r="S622" s="4" t="s">
        <v>38</v>
      </c>
      <c r="U622" s="4" t="s">
        <v>1079</v>
      </c>
      <c r="V622" s="4" t="s">
        <v>41</v>
      </c>
      <c r="AH622" s="8" t="s">
        <v>2731</v>
      </c>
    </row>
    <row r="623" spans="1:34" x14ac:dyDescent="0.2">
      <c r="A623" s="29" t="s">
        <v>2709</v>
      </c>
      <c r="B623" s="1" t="s">
        <v>2732</v>
      </c>
      <c r="C623" s="1" t="s">
        <v>341</v>
      </c>
      <c r="E623" s="1" t="s">
        <v>34</v>
      </c>
      <c r="J623" s="17" t="str">
        <f t="shared" si="10"/>
        <v/>
      </c>
      <c r="L623" s="26" t="s">
        <v>2733</v>
      </c>
      <c r="M623" s="26" t="s">
        <v>2179</v>
      </c>
      <c r="N623" s="26"/>
    </row>
    <row r="624" spans="1:34" x14ac:dyDescent="0.2">
      <c r="A624" s="1" t="s">
        <v>2709</v>
      </c>
      <c r="B624" s="1" t="s">
        <v>1061</v>
      </c>
      <c r="E624" s="1" t="s">
        <v>34</v>
      </c>
      <c r="F624" s="2" t="s">
        <v>32</v>
      </c>
      <c r="J624" s="17" t="str">
        <f t="shared" si="10"/>
        <v/>
      </c>
    </row>
    <row r="625" spans="1:34" x14ac:dyDescent="0.2">
      <c r="A625" s="1" t="s">
        <v>2709</v>
      </c>
      <c r="B625" s="1" t="s">
        <v>2734</v>
      </c>
      <c r="E625" s="1" t="s">
        <v>34</v>
      </c>
      <c r="F625" s="2" t="s">
        <v>32</v>
      </c>
      <c r="I625" s="33" t="s">
        <v>2735</v>
      </c>
      <c r="J625" s="17" t="str">
        <f t="shared" si="10"/>
        <v>Link to Google Maps</v>
      </c>
      <c r="K625" s="18" t="s">
        <v>15318</v>
      </c>
      <c r="L625" s="3">
        <v>15893</v>
      </c>
      <c r="M625" s="3">
        <v>23869</v>
      </c>
      <c r="N625" s="3">
        <v>23872</v>
      </c>
      <c r="O625" s="4" t="s">
        <v>278</v>
      </c>
      <c r="Q625" s="4" t="s">
        <v>1339</v>
      </c>
      <c r="R625" s="4" t="s">
        <v>163</v>
      </c>
      <c r="S625" s="4" t="s">
        <v>151</v>
      </c>
      <c r="T625" s="4" t="s">
        <v>2736</v>
      </c>
      <c r="U625" s="4" t="s">
        <v>40</v>
      </c>
      <c r="V625" s="4" t="s">
        <v>41</v>
      </c>
      <c r="W625" s="4" t="s">
        <v>2737</v>
      </c>
      <c r="X625" s="4" t="s">
        <v>2738</v>
      </c>
    </row>
    <row r="626" spans="1:34" x14ac:dyDescent="0.2">
      <c r="A626" s="29" t="s">
        <v>2709</v>
      </c>
      <c r="B626" s="1" t="s">
        <v>2739</v>
      </c>
      <c r="E626" s="1" t="s">
        <v>34</v>
      </c>
      <c r="F626" s="2" t="s">
        <v>214</v>
      </c>
      <c r="G626" s="2">
        <v>24</v>
      </c>
      <c r="H626" s="2">
        <v>5</v>
      </c>
      <c r="J626" s="17" t="str">
        <f t="shared" si="10"/>
        <v/>
      </c>
      <c r="L626" s="3" t="s">
        <v>215</v>
      </c>
      <c r="M626" s="3">
        <v>22873</v>
      </c>
    </row>
    <row r="627" spans="1:34" x14ac:dyDescent="0.2">
      <c r="A627" s="29" t="s">
        <v>2709</v>
      </c>
      <c r="B627" s="1" t="s">
        <v>2740</v>
      </c>
      <c r="E627" s="1" t="s">
        <v>34</v>
      </c>
      <c r="F627" s="2" t="s">
        <v>1728</v>
      </c>
      <c r="G627" s="2" t="s">
        <v>474</v>
      </c>
      <c r="H627" s="2" t="s">
        <v>495</v>
      </c>
      <c r="I627" s="33" t="s">
        <v>2741</v>
      </c>
      <c r="J627" s="17" t="str">
        <f t="shared" si="10"/>
        <v>Link to Google Maps</v>
      </c>
      <c r="K627" s="18" t="s">
        <v>15318</v>
      </c>
      <c r="L627" s="2" t="s">
        <v>2742</v>
      </c>
      <c r="M627" s="2" t="s">
        <v>2743</v>
      </c>
      <c r="N627" s="3">
        <v>39777</v>
      </c>
      <c r="S627" s="4" t="s">
        <v>910</v>
      </c>
      <c r="AH627" s="8" t="s">
        <v>374</v>
      </c>
    </row>
    <row r="628" spans="1:34" x14ac:dyDescent="0.2">
      <c r="A628" s="1" t="s">
        <v>2709</v>
      </c>
      <c r="B628" s="1" t="s">
        <v>2103</v>
      </c>
      <c r="C628" s="1" t="s">
        <v>2744</v>
      </c>
      <c r="E628" s="1" t="s">
        <v>34</v>
      </c>
      <c r="F628" s="2" t="s">
        <v>214</v>
      </c>
      <c r="G628" s="2">
        <v>24</v>
      </c>
      <c r="H628" s="2">
        <v>5</v>
      </c>
      <c r="I628" s="33" t="s">
        <v>2745</v>
      </c>
      <c r="J628" s="17" t="str">
        <f t="shared" si="10"/>
        <v>Link to Google Maps</v>
      </c>
      <c r="K628" s="18" t="s">
        <v>15318</v>
      </c>
      <c r="L628" s="3" t="s">
        <v>540</v>
      </c>
      <c r="M628" s="3">
        <v>22871</v>
      </c>
      <c r="N628" s="3">
        <v>22873</v>
      </c>
      <c r="O628" s="4" t="s">
        <v>2746</v>
      </c>
      <c r="Q628" s="4" t="s">
        <v>37</v>
      </c>
      <c r="R628" s="4" t="s">
        <v>129</v>
      </c>
      <c r="S628" s="4" t="s">
        <v>619</v>
      </c>
      <c r="T628" s="4" t="s">
        <v>2713</v>
      </c>
      <c r="U628" s="4" t="s">
        <v>40</v>
      </c>
      <c r="V628" s="4" t="s">
        <v>41</v>
      </c>
      <c r="W628" s="4" t="s">
        <v>2747</v>
      </c>
      <c r="X628" s="4" t="s">
        <v>2748</v>
      </c>
      <c r="AG628" s="1" t="s">
        <v>33</v>
      </c>
      <c r="AH628" s="8" t="s">
        <v>33</v>
      </c>
    </row>
    <row r="629" spans="1:34" x14ac:dyDescent="0.2">
      <c r="A629" s="29" t="s">
        <v>2709</v>
      </c>
      <c r="B629" s="1" t="s">
        <v>206</v>
      </c>
      <c r="E629" s="1" t="s">
        <v>34</v>
      </c>
      <c r="F629" s="2" t="s">
        <v>306</v>
      </c>
      <c r="I629" s="33" t="s">
        <v>2749</v>
      </c>
      <c r="J629" s="17" t="str">
        <f t="shared" si="10"/>
        <v>Link to Google Maps</v>
      </c>
      <c r="K629" s="18" t="s">
        <v>15318</v>
      </c>
      <c r="L629" s="3" t="s">
        <v>404</v>
      </c>
      <c r="M629" s="3">
        <v>8057</v>
      </c>
      <c r="AG629" s="1" t="s">
        <v>2750</v>
      </c>
      <c r="AH629" s="8" t="s">
        <v>120</v>
      </c>
    </row>
    <row r="630" spans="1:34" x14ac:dyDescent="0.2">
      <c r="A630" s="29" t="s">
        <v>2709</v>
      </c>
      <c r="B630" s="1" t="s">
        <v>185</v>
      </c>
      <c r="C630" s="1" t="s">
        <v>2751</v>
      </c>
      <c r="E630" s="1" t="s">
        <v>34</v>
      </c>
      <c r="I630" s="33" t="s">
        <v>2752</v>
      </c>
      <c r="J630" s="17" t="str">
        <f t="shared" si="10"/>
        <v>Link to Google Maps</v>
      </c>
      <c r="K630" s="18" t="s">
        <v>15318</v>
      </c>
      <c r="L630" s="3" t="s">
        <v>2753</v>
      </c>
      <c r="M630" s="3">
        <v>26166</v>
      </c>
    </row>
    <row r="631" spans="1:34" x14ac:dyDescent="0.2">
      <c r="A631" s="1" t="s">
        <v>2709</v>
      </c>
      <c r="B631" s="1" t="s">
        <v>2754</v>
      </c>
      <c r="C631" s="1" t="s">
        <v>798</v>
      </c>
      <c r="E631" s="1" t="s">
        <v>34</v>
      </c>
      <c r="F631" s="2" t="s">
        <v>2588</v>
      </c>
      <c r="I631" s="33" t="s">
        <v>2755</v>
      </c>
      <c r="J631" s="17" t="str">
        <f t="shared" si="10"/>
        <v>Link to Google Maps</v>
      </c>
      <c r="K631" s="18" t="s">
        <v>15318</v>
      </c>
      <c r="L631" s="3" t="s">
        <v>2756</v>
      </c>
      <c r="M631" s="3" t="s">
        <v>2757</v>
      </c>
      <c r="AG631" s="1" t="s">
        <v>2758</v>
      </c>
    </row>
    <row r="632" spans="1:34" x14ac:dyDescent="0.2">
      <c r="A632" s="1" t="s">
        <v>2709</v>
      </c>
      <c r="B632" s="1" t="s">
        <v>2759</v>
      </c>
      <c r="C632" s="1" t="s">
        <v>783</v>
      </c>
      <c r="E632" s="1" t="s">
        <v>34</v>
      </c>
      <c r="F632" s="2" t="s">
        <v>214</v>
      </c>
      <c r="G632" s="2">
        <v>24</v>
      </c>
      <c r="H632" s="2" t="s">
        <v>595</v>
      </c>
      <c r="I632" s="33" t="s">
        <v>2760</v>
      </c>
      <c r="J632" s="17" t="str">
        <f t="shared" si="10"/>
        <v>Link to Google Maps</v>
      </c>
      <c r="K632" s="18" t="s">
        <v>15318</v>
      </c>
      <c r="L632" s="3">
        <v>3222</v>
      </c>
      <c r="M632" s="3">
        <v>32027</v>
      </c>
      <c r="N632" s="3">
        <v>32032</v>
      </c>
      <c r="O632" s="4" t="s">
        <v>2761</v>
      </c>
      <c r="Q632" s="4" t="s">
        <v>37</v>
      </c>
      <c r="R632" s="4" t="s">
        <v>163</v>
      </c>
      <c r="S632" s="4" t="s">
        <v>188</v>
      </c>
      <c r="T632" s="4" t="s">
        <v>2713</v>
      </c>
      <c r="U632" s="4" t="s">
        <v>40</v>
      </c>
      <c r="V632" s="4" t="s">
        <v>41</v>
      </c>
      <c r="W632" s="4" t="s">
        <v>2762</v>
      </c>
      <c r="X632" s="4" t="s">
        <v>244</v>
      </c>
      <c r="AF632" s="1" t="s">
        <v>201</v>
      </c>
      <c r="AG632" s="1" t="s">
        <v>2763</v>
      </c>
    </row>
    <row r="633" spans="1:34" x14ac:dyDescent="0.2">
      <c r="A633" s="29" t="s">
        <v>2709</v>
      </c>
      <c r="B633" s="1" t="s">
        <v>753</v>
      </c>
      <c r="C633" s="1" t="s">
        <v>115</v>
      </c>
      <c r="E633" s="1" t="s">
        <v>34</v>
      </c>
      <c r="F633" s="2" t="s">
        <v>214</v>
      </c>
      <c r="G633" s="2">
        <v>18</v>
      </c>
      <c r="H633" s="2">
        <v>7</v>
      </c>
      <c r="I633" s="33" t="s">
        <v>2764</v>
      </c>
      <c r="J633" s="17" t="str">
        <f t="shared" si="10"/>
        <v>Link to Google Maps</v>
      </c>
      <c r="K633" s="18" t="s">
        <v>15318</v>
      </c>
      <c r="L633" s="3">
        <v>17181</v>
      </c>
      <c r="M633" s="3">
        <v>34867</v>
      </c>
      <c r="N633" s="3">
        <v>34871</v>
      </c>
      <c r="O633" s="4" t="s">
        <v>2765</v>
      </c>
      <c r="Q633" s="4" t="s">
        <v>37</v>
      </c>
      <c r="R633" s="4" t="s">
        <v>163</v>
      </c>
      <c r="S633" s="4" t="s">
        <v>188</v>
      </c>
      <c r="T633" s="4" t="s">
        <v>2766</v>
      </c>
      <c r="U633" s="4" t="s">
        <v>40</v>
      </c>
      <c r="V633" s="4" t="s">
        <v>41</v>
      </c>
      <c r="W633" s="4" t="s">
        <v>2767</v>
      </c>
      <c r="X633" s="4" t="s">
        <v>2768</v>
      </c>
      <c r="AG633" s="1" t="s">
        <v>2769</v>
      </c>
    </row>
    <row r="634" spans="1:34" x14ac:dyDescent="0.2">
      <c r="A634" s="1" t="s">
        <v>2709</v>
      </c>
      <c r="B634" s="1" t="s">
        <v>2770</v>
      </c>
      <c r="C634" s="1" t="s">
        <v>109</v>
      </c>
      <c r="D634" s="1" t="s">
        <v>1129</v>
      </c>
      <c r="E634" s="1" t="s">
        <v>34</v>
      </c>
      <c r="F634" s="2" t="s">
        <v>520</v>
      </c>
      <c r="G634" s="2">
        <v>44</v>
      </c>
      <c r="H634" s="2">
        <v>8</v>
      </c>
      <c r="I634" s="33" t="s">
        <v>2771</v>
      </c>
      <c r="J634" s="17" t="str">
        <f t="shared" si="10"/>
        <v>Link to Google Maps</v>
      </c>
      <c r="K634" s="18" t="s">
        <v>15318</v>
      </c>
      <c r="L634" s="3">
        <v>6467</v>
      </c>
      <c r="M634" s="3">
        <v>33461</v>
      </c>
      <c r="N634" s="3">
        <v>33466</v>
      </c>
      <c r="O634" s="4" t="s">
        <v>2156</v>
      </c>
      <c r="Q634" s="4" t="s">
        <v>37</v>
      </c>
      <c r="R634" s="4" t="s">
        <v>129</v>
      </c>
      <c r="S634" s="4" t="s">
        <v>188</v>
      </c>
      <c r="T634" s="4" t="s">
        <v>2772</v>
      </c>
      <c r="U634" s="4" t="s">
        <v>40</v>
      </c>
      <c r="V634" s="4" t="s">
        <v>41</v>
      </c>
      <c r="W634" s="4" t="s">
        <v>2773</v>
      </c>
      <c r="X634" s="4" t="s">
        <v>2774</v>
      </c>
      <c r="AG634" s="1" t="s">
        <v>2775</v>
      </c>
    </row>
    <row r="635" spans="1:34" x14ac:dyDescent="0.2">
      <c r="A635" s="1" t="s">
        <v>2709</v>
      </c>
      <c r="B635" s="1" t="s">
        <v>2770</v>
      </c>
      <c r="C635" s="1" t="s">
        <v>109</v>
      </c>
      <c r="D635" s="1" t="s">
        <v>1821</v>
      </c>
      <c r="E635" s="1" t="s">
        <v>34</v>
      </c>
      <c r="F635" s="2" t="s">
        <v>1728</v>
      </c>
      <c r="G635" s="2" t="s">
        <v>474</v>
      </c>
      <c r="H635" s="2" t="s">
        <v>474</v>
      </c>
      <c r="I635" s="33" t="s">
        <v>2776</v>
      </c>
      <c r="J635" s="17" t="str">
        <f t="shared" si="10"/>
        <v>Link to Google Maps</v>
      </c>
      <c r="K635" s="18" t="s">
        <v>15318</v>
      </c>
      <c r="L635" s="3" t="s">
        <v>2777</v>
      </c>
      <c r="AB635" s="16">
        <v>40004</v>
      </c>
      <c r="AC635" s="7">
        <v>350</v>
      </c>
      <c r="AG635" s="1" t="s">
        <v>2778</v>
      </c>
      <c r="AH635" s="8" t="s">
        <v>374</v>
      </c>
    </row>
    <row r="636" spans="1:34" x14ac:dyDescent="0.2">
      <c r="A636" s="29" t="s">
        <v>2709</v>
      </c>
      <c r="B636" s="1" t="s">
        <v>2779</v>
      </c>
      <c r="C636" s="1" t="s">
        <v>360</v>
      </c>
      <c r="E636" s="1" t="s">
        <v>34</v>
      </c>
      <c r="F636" s="2" t="s">
        <v>76</v>
      </c>
      <c r="G636" s="2">
        <v>119</v>
      </c>
      <c r="H636" s="2" t="s">
        <v>2780</v>
      </c>
      <c r="I636" s="33" t="s">
        <v>2781</v>
      </c>
      <c r="J636" s="17" t="str">
        <f t="shared" si="10"/>
        <v>Link to Google Maps</v>
      </c>
      <c r="K636" s="18" t="s">
        <v>15318</v>
      </c>
      <c r="L636" s="3">
        <v>21555</v>
      </c>
      <c r="M636" s="3">
        <v>34116</v>
      </c>
      <c r="O636" s="4" t="s">
        <v>2782</v>
      </c>
      <c r="Q636" s="4" t="s">
        <v>37</v>
      </c>
      <c r="R636" s="4" t="s">
        <v>129</v>
      </c>
      <c r="S636" s="4" t="s">
        <v>188</v>
      </c>
      <c r="T636" s="4" t="s">
        <v>2783</v>
      </c>
      <c r="U636" s="4" t="s">
        <v>40</v>
      </c>
      <c r="V636" s="4" t="s">
        <v>41</v>
      </c>
      <c r="W636" s="4" t="s">
        <v>2784</v>
      </c>
      <c r="X636" s="4" t="s">
        <v>2785</v>
      </c>
    </row>
    <row r="637" spans="1:34" x14ac:dyDescent="0.2">
      <c r="A637" s="1" t="s">
        <v>2709</v>
      </c>
      <c r="B637" s="1" t="s">
        <v>538</v>
      </c>
      <c r="C637" s="1" t="s">
        <v>109</v>
      </c>
      <c r="E637" s="1" t="s">
        <v>34</v>
      </c>
      <c r="F637" s="2" t="s">
        <v>2588</v>
      </c>
      <c r="I637" s="33" t="s">
        <v>2755</v>
      </c>
      <c r="J637" s="17" t="str">
        <f t="shared" si="10"/>
        <v>Link to Google Maps</v>
      </c>
      <c r="K637" s="18" t="s">
        <v>15318</v>
      </c>
      <c r="L637" s="3" t="s">
        <v>865</v>
      </c>
      <c r="M637" s="3" t="s">
        <v>2786</v>
      </c>
      <c r="AG637" s="1" t="s">
        <v>2787</v>
      </c>
    </row>
    <row r="638" spans="1:34" x14ac:dyDescent="0.2">
      <c r="A638" s="29" t="s">
        <v>2709</v>
      </c>
      <c r="B638" s="1" t="s">
        <v>1229</v>
      </c>
      <c r="C638" s="1" t="s">
        <v>2788</v>
      </c>
      <c r="E638" s="1" t="s">
        <v>34</v>
      </c>
      <c r="F638" s="2" t="s">
        <v>76</v>
      </c>
      <c r="G638" s="2">
        <v>119</v>
      </c>
      <c r="H638" s="2" t="s">
        <v>229</v>
      </c>
      <c r="I638" s="33" t="s">
        <v>2789</v>
      </c>
      <c r="J638" s="17" t="str">
        <f t="shared" si="10"/>
        <v>Link to Google Maps</v>
      </c>
      <c r="K638" s="18" t="s">
        <v>15318</v>
      </c>
      <c r="L638" s="3">
        <v>318</v>
      </c>
      <c r="M638" s="3">
        <v>33250</v>
      </c>
      <c r="N638" s="3">
        <v>33254</v>
      </c>
      <c r="O638" s="4" t="s">
        <v>2790</v>
      </c>
      <c r="Q638" s="4" t="s">
        <v>37</v>
      </c>
      <c r="R638" s="4" t="s">
        <v>129</v>
      </c>
      <c r="S638" s="4" t="s">
        <v>188</v>
      </c>
      <c r="T638" s="4" t="s">
        <v>2783</v>
      </c>
      <c r="U638" s="4" t="s">
        <v>40</v>
      </c>
      <c r="V638" s="4" t="s">
        <v>41</v>
      </c>
      <c r="W638" s="4" t="s">
        <v>2784</v>
      </c>
      <c r="X638" s="4" t="s">
        <v>2785</v>
      </c>
    </row>
    <row r="639" spans="1:34" x14ac:dyDescent="0.2">
      <c r="A639" s="1" t="s">
        <v>2791</v>
      </c>
      <c r="B639" s="1" t="s">
        <v>419</v>
      </c>
      <c r="C639" s="1" t="s">
        <v>291</v>
      </c>
      <c r="E639" s="1" t="s">
        <v>34</v>
      </c>
      <c r="F639" s="2" t="s">
        <v>207</v>
      </c>
      <c r="G639" s="2">
        <v>29</v>
      </c>
      <c r="H639" s="2">
        <v>7</v>
      </c>
      <c r="J639" s="17" t="str">
        <f t="shared" si="10"/>
        <v/>
      </c>
      <c r="M639" s="3">
        <v>17394</v>
      </c>
    </row>
    <row r="640" spans="1:34" x14ac:dyDescent="0.2">
      <c r="A640" s="29" t="s">
        <v>2792</v>
      </c>
      <c r="B640" s="1" t="s">
        <v>2793</v>
      </c>
      <c r="C640" s="1" t="s">
        <v>115</v>
      </c>
      <c r="E640" s="1" t="s">
        <v>34</v>
      </c>
      <c r="F640" s="2" t="s">
        <v>2794</v>
      </c>
      <c r="G640" s="2">
        <v>2</v>
      </c>
      <c r="H640" s="2">
        <v>6</v>
      </c>
      <c r="I640" s="33" t="s">
        <v>2795</v>
      </c>
      <c r="J640" s="17" t="str">
        <f t="shared" si="10"/>
        <v>Link to Google Maps</v>
      </c>
      <c r="K640" s="18" t="s">
        <v>15318</v>
      </c>
      <c r="L640" s="3">
        <v>12506</v>
      </c>
      <c r="M640" s="3">
        <v>38353</v>
      </c>
      <c r="N640" s="3">
        <v>38360</v>
      </c>
      <c r="O640" s="4" t="s">
        <v>2796</v>
      </c>
      <c r="Q640" s="4" t="s">
        <v>37</v>
      </c>
      <c r="R640" s="4" t="s">
        <v>163</v>
      </c>
      <c r="S640" s="4" t="s">
        <v>188</v>
      </c>
      <c r="T640" s="4" t="s">
        <v>2797</v>
      </c>
      <c r="U640" s="4" t="s">
        <v>40</v>
      </c>
      <c r="V640" s="4" t="s">
        <v>41</v>
      </c>
      <c r="W640" s="4" t="s">
        <v>2798</v>
      </c>
      <c r="X640" s="4" t="s">
        <v>278</v>
      </c>
      <c r="AD640" s="25">
        <v>38411</v>
      </c>
      <c r="AF640" s="1" t="s">
        <v>201</v>
      </c>
    </row>
    <row r="641" spans="1:34" x14ac:dyDescent="0.2">
      <c r="A641" s="29" t="s">
        <v>2799</v>
      </c>
      <c r="B641" s="1" t="s">
        <v>1705</v>
      </c>
      <c r="C641" s="1" t="s">
        <v>961</v>
      </c>
      <c r="E641" s="1" t="s">
        <v>34</v>
      </c>
      <c r="F641" s="2" t="s">
        <v>369</v>
      </c>
      <c r="G641" s="2" t="s">
        <v>415</v>
      </c>
      <c r="H641" s="2" t="s">
        <v>908</v>
      </c>
      <c r="I641" s="33" t="s">
        <v>2800</v>
      </c>
      <c r="J641" s="17" t="str">
        <f t="shared" si="10"/>
        <v>Link to Google Maps</v>
      </c>
      <c r="K641" s="18" t="s">
        <v>15318</v>
      </c>
      <c r="L641" s="3">
        <v>14311</v>
      </c>
      <c r="M641" s="3">
        <v>41170</v>
      </c>
      <c r="N641" s="3">
        <v>41173</v>
      </c>
      <c r="Q641" s="4" t="s">
        <v>37</v>
      </c>
      <c r="R641" s="4" t="s">
        <v>163</v>
      </c>
      <c r="S641" s="4" t="s">
        <v>188</v>
      </c>
      <c r="AD641" s="25"/>
      <c r="AH641" s="8" t="s">
        <v>374</v>
      </c>
    </row>
    <row r="642" spans="1:34" x14ac:dyDescent="0.2">
      <c r="A642" s="29" t="s">
        <v>2801</v>
      </c>
      <c r="B642" s="1" t="s">
        <v>2802</v>
      </c>
      <c r="C642" s="1" t="s">
        <v>2803</v>
      </c>
      <c r="E642" s="1" t="s">
        <v>34</v>
      </c>
      <c r="F642" s="2" t="s">
        <v>2804</v>
      </c>
      <c r="J642" s="17" t="str">
        <f t="shared" si="10"/>
        <v/>
      </c>
      <c r="L642" s="3" t="s">
        <v>2805</v>
      </c>
      <c r="M642" s="3" t="s">
        <v>2806</v>
      </c>
      <c r="AD642" s="25"/>
      <c r="AH642" s="8" t="s">
        <v>2807</v>
      </c>
    </row>
    <row r="643" spans="1:34" x14ac:dyDescent="0.2">
      <c r="A643" s="29" t="s">
        <v>2808</v>
      </c>
      <c r="B643" s="1" t="s">
        <v>2809</v>
      </c>
      <c r="E643" s="1" t="s">
        <v>34</v>
      </c>
      <c r="F643" s="2" t="s">
        <v>214</v>
      </c>
      <c r="G643" s="2">
        <v>11</v>
      </c>
      <c r="H643" s="2">
        <v>5</v>
      </c>
      <c r="I643" s="33" t="s">
        <v>2810</v>
      </c>
      <c r="J643" s="17" t="str">
        <f t="shared" si="10"/>
        <v>Link to Google Maps</v>
      </c>
      <c r="K643" s="18" t="s">
        <v>15318</v>
      </c>
      <c r="L643" s="26" t="s">
        <v>2811</v>
      </c>
      <c r="M643" s="3">
        <v>18026</v>
      </c>
      <c r="N643" s="26"/>
      <c r="AG643" s="1" t="s">
        <v>2812</v>
      </c>
    </row>
    <row r="644" spans="1:34" x14ac:dyDescent="0.2">
      <c r="A644" s="1" t="s">
        <v>2808</v>
      </c>
      <c r="B644" s="1" t="s">
        <v>601</v>
      </c>
      <c r="D644" s="1" t="s">
        <v>172</v>
      </c>
      <c r="E644" s="1" t="s">
        <v>34</v>
      </c>
      <c r="F644" s="2" t="s">
        <v>2417</v>
      </c>
      <c r="G644" s="2">
        <v>39</v>
      </c>
      <c r="H644" s="2">
        <v>8</v>
      </c>
      <c r="I644" s="33" t="s">
        <v>2813</v>
      </c>
      <c r="J644" s="17" t="str">
        <f t="shared" si="10"/>
        <v>Link to Google Maps</v>
      </c>
      <c r="K644" s="18" t="s">
        <v>15318</v>
      </c>
      <c r="L644" s="3">
        <v>4458</v>
      </c>
      <c r="M644" s="3">
        <v>13346</v>
      </c>
    </row>
    <row r="645" spans="1:34" x14ac:dyDescent="0.2">
      <c r="A645" s="29" t="s">
        <v>2808</v>
      </c>
      <c r="B645" s="1" t="s">
        <v>2814</v>
      </c>
      <c r="D645" s="1" t="s">
        <v>172</v>
      </c>
      <c r="E645" s="1" t="s">
        <v>34</v>
      </c>
      <c r="F645" s="2" t="s">
        <v>214</v>
      </c>
      <c r="G645" s="2">
        <v>11</v>
      </c>
      <c r="H645" s="2">
        <v>7</v>
      </c>
      <c r="J645" s="17" t="str">
        <f t="shared" si="10"/>
        <v/>
      </c>
      <c r="L645" s="3" t="s">
        <v>2815</v>
      </c>
      <c r="M645" s="3">
        <v>24418</v>
      </c>
      <c r="N645" s="3" t="s">
        <v>2816</v>
      </c>
      <c r="O645" s="4" t="s">
        <v>2817</v>
      </c>
      <c r="Q645" s="4" t="s">
        <v>37</v>
      </c>
      <c r="R645" s="4" t="s">
        <v>163</v>
      </c>
      <c r="S645" s="4" t="s">
        <v>217</v>
      </c>
      <c r="T645" s="4" t="s">
        <v>2818</v>
      </c>
      <c r="U645" s="4" t="s">
        <v>40</v>
      </c>
      <c r="V645" s="4" t="s">
        <v>41</v>
      </c>
      <c r="W645" s="4" t="s">
        <v>2819</v>
      </c>
      <c r="X645" s="4" t="s">
        <v>2820</v>
      </c>
    </row>
    <row r="646" spans="1:34" x14ac:dyDescent="0.2">
      <c r="A646" s="29" t="s">
        <v>2821</v>
      </c>
      <c r="B646" s="1" t="s">
        <v>2822</v>
      </c>
      <c r="C646" s="1" t="s">
        <v>96</v>
      </c>
      <c r="E646" s="1" t="s">
        <v>34</v>
      </c>
      <c r="F646" s="2" t="s">
        <v>1723</v>
      </c>
      <c r="J646" s="17" t="str">
        <f t="shared" si="10"/>
        <v/>
      </c>
      <c r="L646" s="3" t="s">
        <v>2823</v>
      </c>
      <c r="M646" s="3" t="s">
        <v>2824</v>
      </c>
    </row>
    <row r="647" spans="1:34" x14ac:dyDescent="0.2">
      <c r="A647" s="29" t="s">
        <v>2821</v>
      </c>
      <c r="B647" s="1" t="s">
        <v>1543</v>
      </c>
      <c r="E647" s="1" t="s">
        <v>34</v>
      </c>
      <c r="F647" s="2" t="s">
        <v>1723</v>
      </c>
      <c r="J647" s="17" t="str">
        <f t="shared" si="10"/>
        <v/>
      </c>
      <c r="L647" s="3" t="s">
        <v>2825</v>
      </c>
      <c r="M647" s="3" t="s">
        <v>2826</v>
      </c>
    </row>
    <row r="648" spans="1:34" x14ac:dyDescent="0.2">
      <c r="A648" s="29" t="s">
        <v>2821</v>
      </c>
      <c r="B648" s="1" t="s">
        <v>2217</v>
      </c>
      <c r="C648" s="1" t="s">
        <v>413</v>
      </c>
      <c r="E648" s="1" t="s">
        <v>34</v>
      </c>
      <c r="F648" s="2" t="s">
        <v>1723</v>
      </c>
      <c r="J648" s="17" t="str">
        <f t="shared" si="10"/>
        <v/>
      </c>
      <c r="L648" s="3" t="s">
        <v>2827</v>
      </c>
      <c r="M648" s="3" t="s">
        <v>2826</v>
      </c>
    </row>
    <row r="649" spans="1:34" x14ac:dyDescent="0.2">
      <c r="A649" s="29" t="s">
        <v>2828</v>
      </c>
      <c r="B649" s="1" t="s">
        <v>2541</v>
      </c>
      <c r="E649" s="1" t="s">
        <v>34</v>
      </c>
      <c r="F649" s="2" t="s">
        <v>76</v>
      </c>
      <c r="G649" s="2">
        <v>89</v>
      </c>
      <c r="H649" s="2">
        <v>5</v>
      </c>
      <c r="J649" s="17" t="str">
        <f t="shared" ref="J649:J712" si="11">IF(I649 &lt;&gt; "", HYPERLINK(CONCATENATE("https://www.google.com/maps/place/", I649), "Link to Google Maps"), "")</f>
        <v/>
      </c>
      <c r="L649" s="26" t="s">
        <v>2829</v>
      </c>
      <c r="M649" s="3">
        <v>29967</v>
      </c>
      <c r="N649" s="3">
        <v>29973</v>
      </c>
      <c r="O649" s="4" t="s">
        <v>2830</v>
      </c>
      <c r="Q649" s="4" t="s">
        <v>37</v>
      </c>
      <c r="R649" s="4" t="s">
        <v>163</v>
      </c>
      <c r="S649" s="4" t="s">
        <v>208</v>
      </c>
      <c r="T649" s="4" t="s">
        <v>2831</v>
      </c>
      <c r="U649" s="4" t="s">
        <v>40</v>
      </c>
      <c r="V649" s="4" t="s">
        <v>41</v>
      </c>
      <c r="W649" s="4" t="s">
        <v>2832</v>
      </c>
      <c r="X649" s="4" t="s">
        <v>2833</v>
      </c>
    </row>
    <row r="650" spans="1:34" x14ac:dyDescent="0.2">
      <c r="A650" s="29" t="s">
        <v>2834</v>
      </c>
      <c r="B650" s="1" t="s">
        <v>360</v>
      </c>
      <c r="C650" s="1" t="s">
        <v>310</v>
      </c>
      <c r="E650" s="1" t="s">
        <v>34</v>
      </c>
      <c r="F650" s="2" t="s">
        <v>2835</v>
      </c>
      <c r="I650" s="33" t="s">
        <v>2836</v>
      </c>
      <c r="J650" s="17" t="str">
        <f t="shared" si="11"/>
        <v>Link to Google Maps</v>
      </c>
      <c r="K650" s="18" t="s">
        <v>15318</v>
      </c>
      <c r="L650" s="26" t="s">
        <v>2837</v>
      </c>
      <c r="M650" s="3">
        <v>8698</v>
      </c>
      <c r="AG650" s="1" t="s">
        <v>2838</v>
      </c>
    </row>
    <row r="651" spans="1:34" x14ac:dyDescent="0.2">
      <c r="A651" s="1" t="s">
        <v>2839</v>
      </c>
      <c r="B651" s="1" t="s">
        <v>419</v>
      </c>
      <c r="C651" s="1" t="s">
        <v>2203</v>
      </c>
      <c r="E651" s="1" t="s">
        <v>34</v>
      </c>
      <c r="F651" s="2" t="s">
        <v>214</v>
      </c>
      <c r="G651" s="2">
        <v>10</v>
      </c>
      <c r="J651" s="17" t="str">
        <f t="shared" si="11"/>
        <v/>
      </c>
    </row>
    <row r="652" spans="1:34" x14ac:dyDescent="0.2">
      <c r="A652" s="1" t="s">
        <v>2840</v>
      </c>
      <c r="B652" s="1" t="s">
        <v>379</v>
      </c>
      <c r="C652" s="1" t="s">
        <v>688</v>
      </c>
      <c r="D652" s="1" t="s">
        <v>33</v>
      </c>
      <c r="E652" s="1" t="s">
        <v>34</v>
      </c>
      <c r="F652" s="2" t="s">
        <v>90</v>
      </c>
      <c r="I652" s="33" t="s">
        <v>2841</v>
      </c>
      <c r="J652" s="17" t="str">
        <f t="shared" si="11"/>
        <v>Link to Google Maps</v>
      </c>
      <c r="K652" s="18" t="s">
        <v>15318</v>
      </c>
      <c r="L652" s="3" t="s">
        <v>33</v>
      </c>
      <c r="M652" s="3" t="s">
        <v>33</v>
      </c>
      <c r="N652" s="1"/>
      <c r="O652" s="1"/>
      <c r="Q652" s="1"/>
      <c r="R652" s="1"/>
      <c r="S652" s="1"/>
      <c r="T652" s="1"/>
      <c r="U652" s="1"/>
      <c r="V652" s="1"/>
      <c r="W652" s="1"/>
      <c r="X652" s="1"/>
      <c r="AC652" s="1"/>
    </row>
    <row r="653" spans="1:34" x14ac:dyDescent="0.2">
      <c r="A653" s="29" t="s">
        <v>2840</v>
      </c>
      <c r="B653" s="1" t="s">
        <v>379</v>
      </c>
      <c r="C653" s="1" t="s">
        <v>688</v>
      </c>
      <c r="E653" s="1" t="s">
        <v>34</v>
      </c>
      <c r="F653" s="2" t="s">
        <v>1491</v>
      </c>
      <c r="I653" s="33" t="s">
        <v>2841</v>
      </c>
      <c r="J653" s="17" t="str">
        <f t="shared" si="11"/>
        <v>Link to Google Maps</v>
      </c>
      <c r="K653" s="18" t="s">
        <v>15318</v>
      </c>
    </row>
    <row r="654" spans="1:34" x14ac:dyDescent="0.2">
      <c r="A654" s="29" t="s">
        <v>2840</v>
      </c>
      <c r="B654" s="1" t="s">
        <v>379</v>
      </c>
      <c r="C654" s="1" t="s">
        <v>688</v>
      </c>
      <c r="E654" s="1" t="s">
        <v>34</v>
      </c>
      <c r="F654" s="2" t="s">
        <v>777</v>
      </c>
      <c r="I654" s="33" t="s">
        <v>2841</v>
      </c>
      <c r="J654" s="17" t="str">
        <f t="shared" si="11"/>
        <v>Link to Google Maps</v>
      </c>
      <c r="K654" s="18" t="s">
        <v>15318</v>
      </c>
    </row>
    <row r="655" spans="1:34" x14ac:dyDescent="0.2">
      <c r="A655" s="29" t="s">
        <v>2840</v>
      </c>
      <c r="B655" s="1" t="s">
        <v>2304</v>
      </c>
      <c r="E655" s="1" t="s">
        <v>34</v>
      </c>
      <c r="F655" s="2" t="s">
        <v>2842</v>
      </c>
      <c r="I655" s="33" t="s">
        <v>2843</v>
      </c>
      <c r="J655" s="17" t="str">
        <f t="shared" si="11"/>
        <v>Link to Google Maps</v>
      </c>
      <c r="K655" s="18" t="s">
        <v>15318</v>
      </c>
    </row>
    <row r="656" spans="1:34" x14ac:dyDescent="0.2">
      <c r="A656" s="29" t="s">
        <v>2840</v>
      </c>
      <c r="B656" s="1" t="s">
        <v>1261</v>
      </c>
      <c r="E656" s="1" t="s">
        <v>34</v>
      </c>
      <c r="F656" s="2" t="s">
        <v>2842</v>
      </c>
      <c r="I656" s="33" t="s">
        <v>2844</v>
      </c>
      <c r="J656" s="17" t="str">
        <f t="shared" si="11"/>
        <v>Link to Google Maps</v>
      </c>
      <c r="K656" s="18" t="s">
        <v>15318</v>
      </c>
    </row>
    <row r="657" spans="1:34" x14ac:dyDescent="0.2">
      <c r="A657" s="29" t="s">
        <v>2840</v>
      </c>
      <c r="B657" s="1" t="s">
        <v>109</v>
      </c>
      <c r="C657" s="1" t="s">
        <v>689</v>
      </c>
      <c r="E657" s="1" t="s">
        <v>34</v>
      </c>
      <c r="F657" s="2" t="s">
        <v>777</v>
      </c>
      <c r="I657" s="33" t="s">
        <v>2845</v>
      </c>
      <c r="J657" s="17" t="str">
        <f t="shared" si="11"/>
        <v>Link to Google Maps</v>
      </c>
      <c r="K657" s="18" t="s">
        <v>15318</v>
      </c>
    </row>
    <row r="658" spans="1:34" x14ac:dyDescent="0.2">
      <c r="A658" s="29" t="s">
        <v>2840</v>
      </c>
      <c r="B658" s="1" t="s">
        <v>988</v>
      </c>
      <c r="E658" s="1" t="s">
        <v>34</v>
      </c>
      <c r="F658" s="2" t="s">
        <v>2842</v>
      </c>
      <c r="I658" s="33" t="s">
        <v>2846</v>
      </c>
      <c r="J658" s="17" t="str">
        <f t="shared" si="11"/>
        <v>Link to Google Maps</v>
      </c>
      <c r="K658" s="18" t="s">
        <v>15318</v>
      </c>
      <c r="M658" s="3">
        <v>3720</v>
      </c>
      <c r="AH658" s="8" t="s">
        <v>2847</v>
      </c>
    </row>
    <row r="659" spans="1:34" x14ac:dyDescent="0.2">
      <c r="A659" s="29" t="s">
        <v>2848</v>
      </c>
      <c r="B659" s="1" t="s">
        <v>2849</v>
      </c>
      <c r="E659" s="1" t="s">
        <v>34</v>
      </c>
      <c r="F659" s="2" t="s">
        <v>2850</v>
      </c>
      <c r="I659" s="33" t="s">
        <v>2851</v>
      </c>
      <c r="J659" s="17" t="str">
        <f t="shared" si="11"/>
        <v>Link to Google Maps</v>
      </c>
      <c r="K659" s="18" t="s">
        <v>15318</v>
      </c>
      <c r="L659" s="3" t="s">
        <v>101</v>
      </c>
      <c r="M659" s="3" t="s">
        <v>2852</v>
      </c>
    </row>
    <row r="660" spans="1:34" x14ac:dyDescent="0.2">
      <c r="A660" s="1" t="s">
        <v>2848</v>
      </c>
      <c r="B660" s="1" t="s">
        <v>2853</v>
      </c>
      <c r="C660" s="1" t="s">
        <v>206</v>
      </c>
      <c r="E660" s="1" t="s">
        <v>34</v>
      </c>
      <c r="F660" s="2" t="s">
        <v>445</v>
      </c>
      <c r="G660" s="2" t="s">
        <v>370</v>
      </c>
      <c r="H660" s="2" t="s">
        <v>520</v>
      </c>
      <c r="I660" s="33" t="s">
        <v>2854</v>
      </c>
      <c r="J660" s="17" t="str">
        <f t="shared" si="11"/>
        <v>Link to Google Maps</v>
      </c>
      <c r="K660" s="18" t="s">
        <v>15318</v>
      </c>
      <c r="L660" s="28">
        <v>322</v>
      </c>
      <c r="M660" s="28">
        <v>24957</v>
      </c>
      <c r="N660" s="3">
        <v>24959</v>
      </c>
      <c r="O660" s="4" t="s">
        <v>2855</v>
      </c>
      <c r="Q660" s="4" t="s">
        <v>139</v>
      </c>
      <c r="R660" s="4" t="s">
        <v>163</v>
      </c>
      <c r="S660" s="4" t="s">
        <v>434</v>
      </c>
      <c r="T660" s="4" t="s">
        <v>2856</v>
      </c>
      <c r="U660" s="4" t="s">
        <v>606</v>
      </c>
      <c r="V660" s="4" t="s">
        <v>41</v>
      </c>
      <c r="W660" s="4" t="s">
        <v>2857</v>
      </c>
      <c r="X660" s="4" t="s">
        <v>2858</v>
      </c>
      <c r="AG660" s="1" t="s">
        <v>2859</v>
      </c>
      <c r="AH660" s="8" t="s">
        <v>2860</v>
      </c>
    </row>
    <row r="661" spans="1:34" x14ac:dyDescent="0.2">
      <c r="A661" s="29" t="s">
        <v>2848</v>
      </c>
      <c r="B661" s="1" t="s">
        <v>2853</v>
      </c>
      <c r="E661" s="1" t="s">
        <v>34</v>
      </c>
      <c r="F661" s="2" t="s">
        <v>32</v>
      </c>
      <c r="J661" s="17" t="str">
        <f t="shared" si="11"/>
        <v/>
      </c>
      <c r="L661" s="26" t="s">
        <v>2861</v>
      </c>
      <c r="M661" s="3">
        <v>25409</v>
      </c>
      <c r="N661" s="3">
        <v>25411</v>
      </c>
      <c r="O661" s="4" t="s">
        <v>2156</v>
      </c>
      <c r="Q661" s="4" t="s">
        <v>37</v>
      </c>
      <c r="R661" s="4" t="s">
        <v>163</v>
      </c>
      <c r="S661" s="4" t="s">
        <v>217</v>
      </c>
      <c r="T661" s="4" t="s">
        <v>2862</v>
      </c>
      <c r="U661" s="4" t="s">
        <v>40</v>
      </c>
      <c r="V661" s="4" t="s">
        <v>41</v>
      </c>
      <c r="W661" s="4" t="s">
        <v>2863</v>
      </c>
      <c r="X661" s="4" t="s">
        <v>2864</v>
      </c>
    </row>
    <row r="662" spans="1:34" x14ac:dyDescent="0.2">
      <c r="A662" s="29" t="s">
        <v>2848</v>
      </c>
      <c r="B662" s="1" t="s">
        <v>95</v>
      </c>
      <c r="C662" s="1" t="s">
        <v>2865</v>
      </c>
      <c r="E662" s="1" t="s">
        <v>34</v>
      </c>
      <c r="F662" s="2" t="s">
        <v>449</v>
      </c>
      <c r="I662" s="33" t="s">
        <v>2851</v>
      </c>
      <c r="J662" s="17" t="str">
        <f t="shared" si="11"/>
        <v>Link to Google Maps</v>
      </c>
      <c r="K662" s="18" t="s">
        <v>15318</v>
      </c>
      <c r="L662" s="26" t="s">
        <v>92</v>
      </c>
      <c r="M662" s="26" t="s">
        <v>2530</v>
      </c>
      <c r="N662" s="26"/>
    </row>
    <row r="663" spans="1:34" x14ac:dyDescent="0.2">
      <c r="A663" s="29" t="s">
        <v>2848</v>
      </c>
      <c r="B663" s="1" t="s">
        <v>776</v>
      </c>
      <c r="E663" s="1" t="s">
        <v>34</v>
      </c>
      <c r="F663" s="2" t="s">
        <v>511</v>
      </c>
      <c r="G663" s="2" t="s">
        <v>474</v>
      </c>
      <c r="H663" s="2" t="s">
        <v>416</v>
      </c>
      <c r="I663" s="33" t="s">
        <v>2866</v>
      </c>
      <c r="J663" s="17" t="str">
        <f t="shared" si="11"/>
        <v>Link to Google Maps</v>
      </c>
      <c r="K663" s="18" t="s">
        <v>15318</v>
      </c>
      <c r="L663" s="3">
        <v>11250</v>
      </c>
      <c r="M663" s="3">
        <v>42731</v>
      </c>
      <c r="N663" s="3">
        <v>42738</v>
      </c>
      <c r="Q663" s="4" t="s">
        <v>37</v>
      </c>
      <c r="R663" s="4" t="s">
        <v>163</v>
      </c>
      <c r="S663" s="4" t="s">
        <v>1315</v>
      </c>
      <c r="AH663" s="8" t="s">
        <v>374</v>
      </c>
    </row>
    <row r="664" spans="1:34" x14ac:dyDescent="0.2">
      <c r="A664" s="1" t="s">
        <v>2848</v>
      </c>
      <c r="B664" s="1" t="s">
        <v>2200</v>
      </c>
      <c r="C664" s="1" t="s">
        <v>2867</v>
      </c>
      <c r="E664" s="1" t="s">
        <v>34</v>
      </c>
      <c r="F664" s="2" t="s">
        <v>445</v>
      </c>
      <c r="G664" s="2" t="s">
        <v>1878</v>
      </c>
      <c r="H664" s="2" t="s">
        <v>639</v>
      </c>
      <c r="I664" s="33" t="s">
        <v>2854</v>
      </c>
      <c r="J664" s="17" t="str">
        <f t="shared" si="11"/>
        <v>Link to Google Maps</v>
      </c>
      <c r="K664" s="18" t="s">
        <v>15318</v>
      </c>
      <c r="L664" s="3" t="s">
        <v>2868</v>
      </c>
      <c r="M664" s="3">
        <v>19213</v>
      </c>
      <c r="N664" s="3">
        <v>19216</v>
      </c>
      <c r="Q664" s="4" t="s">
        <v>139</v>
      </c>
      <c r="R664" s="4" t="s">
        <v>129</v>
      </c>
      <c r="S664" s="4" t="s">
        <v>38</v>
      </c>
      <c r="U664" s="4" t="s">
        <v>40</v>
      </c>
      <c r="V664" s="4" t="s">
        <v>41</v>
      </c>
      <c r="AH664" s="8" t="s">
        <v>2869</v>
      </c>
    </row>
    <row r="665" spans="1:34" x14ac:dyDescent="0.2">
      <c r="A665" s="29" t="s">
        <v>2870</v>
      </c>
      <c r="B665" s="1" t="s">
        <v>2871</v>
      </c>
      <c r="C665" s="1" t="s">
        <v>2872</v>
      </c>
      <c r="D665" s="1" t="s">
        <v>172</v>
      </c>
      <c r="E665" s="1" t="s">
        <v>34</v>
      </c>
      <c r="F665" s="2" t="s">
        <v>207</v>
      </c>
      <c r="G665" s="2">
        <v>50</v>
      </c>
      <c r="H665" s="2">
        <v>8</v>
      </c>
      <c r="I665" s="33" t="s">
        <v>2873</v>
      </c>
      <c r="J665" s="17" t="str">
        <f t="shared" si="11"/>
        <v>Link to Google Maps</v>
      </c>
      <c r="K665" s="18" t="s">
        <v>15318</v>
      </c>
      <c r="L665" s="26" t="s">
        <v>2874</v>
      </c>
      <c r="M665" s="3">
        <v>19806</v>
      </c>
      <c r="N665" s="3">
        <v>19809</v>
      </c>
      <c r="Q665" s="4" t="s">
        <v>139</v>
      </c>
      <c r="R665" s="4" t="s">
        <v>163</v>
      </c>
      <c r="S665" s="4" t="s">
        <v>38</v>
      </c>
      <c r="T665" s="4" t="s">
        <v>2875</v>
      </c>
      <c r="U665" s="4" t="s">
        <v>2876</v>
      </c>
      <c r="V665" s="4" t="s">
        <v>41</v>
      </c>
      <c r="W665" s="4" t="s">
        <v>2877</v>
      </c>
      <c r="X665" s="4" t="s">
        <v>2878</v>
      </c>
      <c r="AH665" s="8" t="s">
        <v>2879</v>
      </c>
    </row>
    <row r="666" spans="1:34" x14ac:dyDescent="0.2">
      <c r="A666" s="1" t="s">
        <v>2870</v>
      </c>
      <c r="B666" s="1" t="s">
        <v>2880</v>
      </c>
      <c r="C666" s="1" t="s">
        <v>403</v>
      </c>
      <c r="E666" s="1" t="s">
        <v>34</v>
      </c>
      <c r="F666" s="2" t="s">
        <v>207</v>
      </c>
      <c r="G666" s="2">
        <v>50</v>
      </c>
      <c r="H666" s="2">
        <v>7</v>
      </c>
      <c r="I666" s="33" t="s">
        <v>2881</v>
      </c>
      <c r="J666" s="17" t="str">
        <f t="shared" si="11"/>
        <v>Link to Google Maps</v>
      </c>
      <c r="K666" s="18" t="s">
        <v>15318</v>
      </c>
      <c r="L666" s="3" t="s">
        <v>2882</v>
      </c>
      <c r="M666" s="3">
        <v>13242</v>
      </c>
      <c r="AH666" s="8" t="s">
        <v>2883</v>
      </c>
    </row>
    <row r="667" spans="1:34" x14ac:dyDescent="0.2">
      <c r="A667" s="29" t="s">
        <v>2884</v>
      </c>
      <c r="B667" s="1" t="s">
        <v>1273</v>
      </c>
      <c r="C667" s="1" t="s">
        <v>689</v>
      </c>
      <c r="E667" s="1" t="s">
        <v>34</v>
      </c>
      <c r="F667" s="2" t="s">
        <v>207</v>
      </c>
      <c r="G667" s="2">
        <v>41</v>
      </c>
      <c r="H667" s="2">
        <v>1</v>
      </c>
      <c r="J667" s="17" t="str">
        <f t="shared" si="11"/>
        <v/>
      </c>
      <c r="L667" s="3">
        <v>3255</v>
      </c>
      <c r="M667" s="3">
        <v>34241</v>
      </c>
      <c r="N667" s="3">
        <v>34244</v>
      </c>
      <c r="Q667" s="4" t="s">
        <v>37</v>
      </c>
      <c r="R667" s="4" t="s">
        <v>163</v>
      </c>
      <c r="S667" s="4" t="s">
        <v>188</v>
      </c>
      <c r="T667" s="4" t="s">
        <v>2885</v>
      </c>
      <c r="U667" s="4" t="s">
        <v>40</v>
      </c>
      <c r="V667" s="4" t="s">
        <v>41</v>
      </c>
      <c r="W667" s="4" t="s">
        <v>2886</v>
      </c>
    </row>
    <row r="668" spans="1:34" x14ac:dyDescent="0.2">
      <c r="A668" s="29" t="s">
        <v>2887</v>
      </c>
      <c r="B668" s="1" t="s">
        <v>864</v>
      </c>
      <c r="C668" s="1" t="s">
        <v>2888</v>
      </c>
      <c r="E668" s="1" t="s">
        <v>34</v>
      </c>
      <c r="F668" s="2" t="s">
        <v>76</v>
      </c>
      <c r="G668" s="2">
        <v>91</v>
      </c>
      <c r="H668" s="2">
        <v>7</v>
      </c>
      <c r="I668" s="33" t="s">
        <v>2889</v>
      </c>
      <c r="J668" s="17" t="str">
        <f t="shared" si="11"/>
        <v>Link to Google Maps</v>
      </c>
      <c r="K668" s="18" t="s">
        <v>15318</v>
      </c>
      <c r="L668" s="3">
        <v>3586</v>
      </c>
      <c r="M668" s="3">
        <v>24099</v>
      </c>
      <c r="N668" s="3">
        <v>24102</v>
      </c>
      <c r="O668" s="4" t="s">
        <v>2890</v>
      </c>
      <c r="Q668" s="4" t="s">
        <v>139</v>
      </c>
      <c r="R668" s="4" t="s">
        <v>129</v>
      </c>
      <c r="S668" s="4" t="s">
        <v>434</v>
      </c>
      <c r="T668" s="4" t="s">
        <v>2891</v>
      </c>
      <c r="U668" s="4" t="s">
        <v>40</v>
      </c>
      <c r="V668" s="4" t="s">
        <v>41</v>
      </c>
      <c r="W668" s="4" t="s">
        <v>2892</v>
      </c>
      <c r="X668" s="4" t="s">
        <v>2893</v>
      </c>
      <c r="AH668" s="8" t="s">
        <v>2894</v>
      </c>
    </row>
    <row r="669" spans="1:34" ht="25.5" customHeight="1" x14ac:dyDescent="0.2">
      <c r="A669" s="1" t="s">
        <v>2887</v>
      </c>
      <c r="B669" s="1" t="s">
        <v>2895</v>
      </c>
      <c r="C669" s="1" t="s">
        <v>115</v>
      </c>
      <c r="E669" s="1" t="s">
        <v>34</v>
      </c>
      <c r="F669" s="2" t="s">
        <v>76</v>
      </c>
      <c r="G669" s="2">
        <v>93</v>
      </c>
      <c r="H669" s="2">
        <v>4</v>
      </c>
      <c r="I669" s="33" t="s">
        <v>2896</v>
      </c>
      <c r="J669" s="17" t="str">
        <f t="shared" si="11"/>
        <v>Link to Google Maps</v>
      </c>
      <c r="K669" s="18" t="s">
        <v>15318</v>
      </c>
      <c r="L669" s="3">
        <v>17815</v>
      </c>
      <c r="M669" s="3">
        <v>20454</v>
      </c>
      <c r="N669" s="3">
        <v>20456</v>
      </c>
      <c r="O669" s="4" t="s">
        <v>2897</v>
      </c>
      <c r="P669" s="5" t="s">
        <v>2898</v>
      </c>
      <c r="Q669" s="4" t="s">
        <v>139</v>
      </c>
      <c r="R669" s="4" t="s">
        <v>129</v>
      </c>
      <c r="S669" s="4" t="s">
        <v>151</v>
      </c>
      <c r="U669" s="4" t="s">
        <v>40</v>
      </c>
      <c r="V669" s="4" t="s">
        <v>41</v>
      </c>
      <c r="W669" s="4" t="s">
        <v>2899</v>
      </c>
      <c r="X669" s="4" t="s">
        <v>2900</v>
      </c>
    </row>
    <row r="670" spans="1:34" x14ac:dyDescent="0.2">
      <c r="A670" s="29" t="s">
        <v>2887</v>
      </c>
      <c r="B670" s="1" t="s">
        <v>2901</v>
      </c>
      <c r="C670" s="1" t="s">
        <v>96</v>
      </c>
      <c r="E670" s="1" t="s">
        <v>34</v>
      </c>
      <c r="F670" s="2" t="s">
        <v>76</v>
      </c>
      <c r="G670" s="2">
        <v>91</v>
      </c>
      <c r="H670" s="2">
        <v>8</v>
      </c>
      <c r="I670" s="33" t="s">
        <v>2889</v>
      </c>
      <c r="J670" s="17" t="str">
        <f t="shared" si="11"/>
        <v>Link to Google Maps</v>
      </c>
      <c r="K670" s="18" t="s">
        <v>15318</v>
      </c>
      <c r="L670" s="3">
        <v>5286</v>
      </c>
      <c r="M670" s="3">
        <v>36770</v>
      </c>
      <c r="N670" s="3">
        <v>36773</v>
      </c>
      <c r="O670" s="4" t="s">
        <v>2897</v>
      </c>
      <c r="Q670" s="4" t="s">
        <v>139</v>
      </c>
      <c r="R670" s="4" t="s">
        <v>163</v>
      </c>
      <c r="S670" s="4" t="s">
        <v>1923</v>
      </c>
      <c r="T670" s="4" t="s">
        <v>2902</v>
      </c>
      <c r="U670" s="4" t="s">
        <v>40</v>
      </c>
      <c r="V670" s="4" t="s">
        <v>41</v>
      </c>
      <c r="W670" s="4" t="s">
        <v>2903</v>
      </c>
      <c r="X670" s="4" t="s">
        <v>2904</v>
      </c>
      <c r="AH670" s="8" t="s">
        <v>2905</v>
      </c>
    </row>
    <row r="671" spans="1:34" x14ac:dyDescent="0.2">
      <c r="A671" s="29" t="s">
        <v>2906</v>
      </c>
      <c r="B671" s="1" t="s">
        <v>96</v>
      </c>
      <c r="C671" s="1" t="s">
        <v>96</v>
      </c>
      <c r="D671" s="1" t="s">
        <v>336</v>
      </c>
      <c r="E671" s="1" t="s">
        <v>34</v>
      </c>
      <c r="F671" s="2" t="s">
        <v>1839</v>
      </c>
      <c r="G671" s="2" t="s">
        <v>2099</v>
      </c>
      <c r="H671" s="2" t="s">
        <v>639</v>
      </c>
      <c r="I671" s="33" t="s">
        <v>2907</v>
      </c>
      <c r="J671" s="17" t="str">
        <f t="shared" si="11"/>
        <v>Link to Google Maps</v>
      </c>
      <c r="K671" s="18" t="s">
        <v>15318</v>
      </c>
      <c r="L671" s="3" t="s">
        <v>2908</v>
      </c>
      <c r="M671" s="3">
        <v>5902</v>
      </c>
      <c r="AG671" s="1" t="s">
        <v>336</v>
      </c>
    </row>
    <row r="672" spans="1:34" x14ac:dyDescent="0.2">
      <c r="A672" s="29" t="s">
        <v>2906</v>
      </c>
      <c r="B672" s="1" t="s">
        <v>2828</v>
      </c>
      <c r="C672" s="1" t="s">
        <v>988</v>
      </c>
      <c r="E672" s="1" t="s">
        <v>34</v>
      </c>
      <c r="F672" s="2" t="s">
        <v>1839</v>
      </c>
      <c r="G672" s="2" t="s">
        <v>2099</v>
      </c>
      <c r="H672" s="2" t="s">
        <v>908</v>
      </c>
      <c r="I672" s="33" t="s">
        <v>2909</v>
      </c>
      <c r="J672" s="17" t="str">
        <f t="shared" si="11"/>
        <v>Link to Google Maps</v>
      </c>
      <c r="K672" s="18" t="s">
        <v>15318</v>
      </c>
      <c r="L672" s="3">
        <v>14026</v>
      </c>
      <c r="M672" s="3">
        <v>14816</v>
      </c>
      <c r="AG672" s="1" t="s">
        <v>2910</v>
      </c>
    </row>
    <row r="673" spans="1:34" x14ac:dyDescent="0.2">
      <c r="A673" s="1" t="s">
        <v>2906</v>
      </c>
      <c r="B673" s="1" t="s">
        <v>2911</v>
      </c>
      <c r="C673" s="1" t="s">
        <v>1772</v>
      </c>
      <c r="E673" s="1" t="s">
        <v>34</v>
      </c>
      <c r="F673" s="2" t="s">
        <v>1839</v>
      </c>
      <c r="G673" s="2" t="s">
        <v>2099</v>
      </c>
      <c r="H673" s="2" t="s">
        <v>473</v>
      </c>
      <c r="I673" s="33" t="s">
        <v>2912</v>
      </c>
      <c r="J673" s="17" t="str">
        <f t="shared" si="11"/>
        <v>Link to Google Maps</v>
      </c>
      <c r="K673" s="18" t="s">
        <v>15318</v>
      </c>
      <c r="L673" s="3">
        <v>432</v>
      </c>
      <c r="M673" s="3">
        <v>23156</v>
      </c>
      <c r="N673" s="3">
        <v>23159</v>
      </c>
      <c r="Q673" s="4" t="s">
        <v>139</v>
      </c>
      <c r="R673" s="4" t="s">
        <v>129</v>
      </c>
      <c r="S673" s="4" t="s">
        <v>2913</v>
      </c>
      <c r="T673" s="4" t="s">
        <v>2914</v>
      </c>
      <c r="U673" s="4" t="s">
        <v>1351</v>
      </c>
      <c r="V673" s="4" t="s">
        <v>41</v>
      </c>
      <c r="W673" s="4" t="s">
        <v>2915</v>
      </c>
      <c r="X673" s="4" t="s">
        <v>2916</v>
      </c>
    </row>
    <row r="674" spans="1:34" x14ac:dyDescent="0.2">
      <c r="A674" s="29" t="s">
        <v>2906</v>
      </c>
      <c r="B674" s="1" t="s">
        <v>2917</v>
      </c>
      <c r="C674" s="1" t="s">
        <v>551</v>
      </c>
      <c r="E674" s="1" t="s">
        <v>34</v>
      </c>
      <c r="F674" s="2" t="s">
        <v>1839</v>
      </c>
      <c r="G674" s="2" t="s">
        <v>2099</v>
      </c>
      <c r="H674" s="2" t="s">
        <v>371</v>
      </c>
      <c r="I674" s="33" t="s">
        <v>2918</v>
      </c>
      <c r="J674" s="17" t="str">
        <f t="shared" si="11"/>
        <v>Link to Google Maps</v>
      </c>
      <c r="K674" s="18" t="s">
        <v>15318</v>
      </c>
      <c r="L674" s="3">
        <v>6191</v>
      </c>
      <c r="M674" s="3">
        <v>36125</v>
      </c>
      <c r="N674" s="3">
        <v>36130</v>
      </c>
      <c r="O674" s="4" t="s">
        <v>2919</v>
      </c>
      <c r="Q674" s="4" t="s">
        <v>139</v>
      </c>
      <c r="R674" s="4" t="s">
        <v>163</v>
      </c>
      <c r="S674" s="4" t="s">
        <v>2920</v>
      </c>
      <c r="T674" s="4" t="s">
        <v>2914</v>
      </c>
      <c r="U674" s="4" t="s">
        <v>1351</v>
      </c>
      <c r="V674" s="4" t="s">
        <v>41</v>
      </c>
      <c r="W674" s="4" t="s">
        <v>2921</v>
      </c>
      <c r="X674" s="4" t="s">
        <v>2922</v>
      </c>
      <c r="AD674" s="25">
        <v>32169</v>
      </c>
      <c r="AF674" s="1" t="s">
        <v>768</v>
      </c>
    </row>
    <row r="675" spans="1:34" x14ac:dyDescent="0.2">
      <c r="A675" s="29" t="s">
        <v>2906</v>
      </c>
      <c r="B675" s="1" t="s">
        <v>419</v>
      </c>
      <c r="C675" s="1" t="s">
        <v>2923</v>
      </c>
      <c r="D675" s="1" t="s">
        <v>2924</v>
      </c>
      <c r="E675" s="1" t="s">
        <v>34</v>
      </c>
      <c r="F675" s="2" t="s">
        <v>1839</v>
      </c>
      <c r="G675" s="2" t="s">
        <v>2099</v>
      </c>
      <c r="H675" s="2" t="s">
        <v>431</v>
      </c>
      <c r="I675" s="33" t="s">
        <v>2925</v>
      </c>
      <c r="J675" s="17" t="str">
        <f t="shared" si="11"/>
        <v>Link to Google Maps</v>
      </c>
      <c r="K675" s="18" t="s">
        <v>15318</v>
      </c>
      <c r="L675" s="28" t="s">
        <v>2926</v>
      </c>
      <c r="M675" s="3">
        <v>23065</v>
      </c>
      <c r="N675" s="3">
        <v>23067</v>
      </c>
      <c r="O675" s="4" t="s">
        <v>2927</v>
      </c>
      <c r="P675" s="5" t="s">
        <v>1529</v>
      </c>
      <c r="Q675" s="4" t="s">
        <v>139</v>
      </c>
      <c r="R675" s="4" t="s">
        <v>163</v>
      </c>
      <c r="S675" s="4" t="s">
        <v>2928</v>
      </c>
      <c r="U675" s="4" t="s">
        <v>2929</v>
      </c>
      <c r="V675" s="4" t="s">
        <v>41</v>
      </c>
      <c r="W675" s="4" t="s">
        <v>2930</v>
      </c>
      <c r="X675" s="4" t="s">
        <v>2931</v>
      </c>
      <c r="AG675" s="1" t="s">
        <v>103</v>
      </c>
      <c r="AH675" s="8" t="s">
        <v>2932</v>
      </c>
    </row>
    <row r="676" spans="1:34" x14ac:dyDescent="0.2">
      <c r="A676" s="1" t="s">
        <v>2906</v>
      </c>
      <c r="B676" s="1" t="s">
        <v>1229</v>
      </c>
      <c r="C676" s="1" t="s">
        <v>1230</v>
      </c>
      <c r="E676" s="1" t="s">
        <v>34</v>
      </c>
      <c r="F676" s="2" t="s">
        <v>1839</v>
      </c>
      <c r="G676" s="2" t="s">
        <v>2099</v>
      </c>
      <c r="H676" s="2" t="s">
        <v>520</v>
      </c>
      <c r="I676" s="33" t="s">
        <v>2933</v>
      </c>
      <c r="J676" s="17" t="str">
        <f t="shared" si="11"/>
        <v>Link to Google Maps</v>
      </c>
      <c r="K676" s="18" t="s">
        <v>15318</v>
      </c>
      <c r="L676" s="3" t="s">
        <v>2934</v>
      </c>
      <c r="M676" s="3">
        <v>13257</v>
      </c>
    </row>
    <row r="677" spans="1:34" x14ac:dyDescent="0.2">
      <c r="A677" s="29" t="s">
        <v>2935</v>
      </c>
      <c r="B677" s="1" t="s">
        <v>2936</v>
      </c>
      <c r="C677" s="1" t="s">
        <v>1832</v>
      </c>
      <c r="E677" s="1" t="s">
        <v>34</v>
      </c>
      <c r="F677" s="2" t="s">
        <v>76</v>
      </c>
      <c r="G677" s="2">
        <v>62</v>
      </c>
      <c r="H677" s="2">
        <v>6</v>
      </c>
      <c r="J677" s="17" t="str">
        <f t="shared" si="11"/>
        <v/>
      </c>
      <c r="L677" s="3">
        <v>21349</v>
      </c>
      <c r="M677" s="3">
        <v>29328</v>
      </c>
      <c r="N677" s="3">
        <v>29330</v>
      </c>
      <c r="O677" s="4" t="s">
        <v>2855</v>
      </c>
      <c r="Q677" s="4" t="s">
        <v>139</v>
      </c>
      <c r="R677" s="4" t="s">
        <v>129</v>
      </c>
      <c r="S677" s="4" t="s">
        <v>434</v>
      </c>
      <c r="T677" s="4" t="s">
        <v>2937</v>
      </c>
      <c r="U677" s="4" t="s">
        <v>40</v>
      </c>
      <c r="V677" s="4" t="s">
        <v>41</v>
      </c>
      <c r="W677" s="4" t="s">
        <v>2938</v>
      </c>
      <c r="X677" s="4" t="s">
        <v>2939</v>
      </c>
    </row>
    <row r="678" spans="1:34" x14ac:dyDescent="0.2">
      <c r="A678" s="29" t="s">
        <v>2940</v>
      </c>
      <c r="B678" s="1" t="s">
        <v>488</v>
      </c>
      <c r="E678" s="1" t="s">
        <v>34</v>
      </c>
      <c r="F678" s="2" t="s">
        <v>575</v>
      </c>
      <c r="I678" s="33" t="s">
        <v>2941</v>
      </c>
      <c r="J678" s="17" t="str">
        <f t="shared" si="11"/>
        <v>Link to Google Maps</v>
      </c>
      <c r="K678" s="18" t="s">
        <v>15318</v>
      </c>
      <c r="L678" s="3" t="s">
        <v>2942</v>
      </c>
      <c r="M678" s="28">
        <v>4444</v>
      </c>
      <c r="AH678" s="8" t="s">
        <v>2943</v>
      </c>
    </row>
    <row r="679" spans="1:34" x14ac:dyDescent="0.2">
      <c r="A679" s="29" t="s">
        <v>2940</v>
      </c>
      <c r="B679" s="1" t="s">
        <v>186</v>
      </c>
      <c r="E679" s="1" t="s">
        <v>34</v>
      </c>
      <c r="F679" s="2" t="s">
        <v>214</v>
      </c>
      <c r="G679" s="2">
        <v>17</v>
      </c>
      <c r="H679" s="2">
        <v>6</v>
      </c>
      <c r="J679" s="17" t="str">
        <f t="shared" si="11"/>
        <v/>
      </c>
      <c r="L679" s="26" t="s">
        <v>2944</v>
      </c>
      <c r="M679" s="3">
        <v>22870</v>
      </c>
      <c r="N679" s="3">
        <v>22874</v>
      </c>
      <c r="Q679" s="4" t="s">
        <v>37</v>
      </c>
      <c r="R679" s="4" t="s">
        <v>129</v>
      </c>
      <c r="S679" s="4" t="s">
        <v>619</v>
      </c>
      <c r="T679" s="4" t="s">
        <v>2945</v>
      </c>
      <c r="U679" s="4" t="s">
        <v>40</v>
      </c>
      <c r="V679" s="4" t="s">
        <v>41</v>
      </c>
      <c r="W679" s="4" t="s">
        <v>2946</v>
      </c>
      <c r="X679" s="4" t="s">
        <v>2947</v>
      </c>
    </row>
    <row r="680" spans="1:34" x14ac:dyDescent="0.2">
      <c r="A680" s="1" t="s">
        <v>2940</v>
      </c>
      <c r="B680" s="1" t="s">
        <v>145</v>
      </c>
      <c r="E680" s="1" t="s">
        <v>34</v>
      </c>
      <c r="F680" s="2" t="s">
        <v>76</v>
      </c>
      <c r="G680" s="2">
        <v>103</v>
      </c>
      <c r="H680" s="2">
        <v>5.5</v>
      </c>
      <c r="J680" s="17" t="str">
        <f t="shared" si="11"/>
        <v/>
      </c>
      <c r="L680" s="3">
        <v>27676</v>
      </c>
      <c r="M680" s="3">
        <v>27676</v>
      </c>
      <c r="N680" s="3">
        <v>27676</v>
      </c>
      <c r="O680" s="4" t="s">
        <v>278</v>
      </c>
      <c r="P680" s="5" t="s">
        <v>1246</v>
      </c>
      <c r="Q680" s="4" t="s">
        <v>139</v>
      </c>
      <c r="R680" s="4" t="s">
        <v>129</v>
      </c>
      <c r="S680" s="4" t="s">
        <v>434</v>
      </c>
      <c r="T680" s="4" t="s">
        <v>2948</v>
      </c>
      <c r="U680" s="4" t="s">
        <v>40</v>
      </c>
      <c r="V680" s="4" t="s">
        <v>41</v>
      </c>
      <c r="W680" s="4" t="s">
        <v>2949</v>
      </c>
      <c r="X680" s="4" t="s">
        <v>2950</v>
      </c>
    </row>
    <row r="681" spans="1:34" x14ac:dyDescent="0.2">
      <c r="A681" s="29" t="s">
        <v>2940</v>
      </c>
      <c r="B681" s="1" t="s">
        <v>505</v>
      </c>
      <c r="C681" s="1" t="s">
        <v>2951</v>
      </c>
      <c r="E681" s="1" t="s">
        <v>34</v>
      </c>
      <c r="F681" s="2" t="s">
        <v>76</v>
      </c>
      <c r="G681" s="2">
        <v>55</v>
      </c>
      <c r="H681" s="2" t="s">
        <v>1189</v>
      </c>
      <c r="I681" s="33" t="s">
        <v>2952</v>
      </c>
      <c r="J681" s="17" t="str">
        <f t="shared" si="11"/>
        <v>Link to Google Maps</v>
      </c>
      <c r="K681" s="18" t="s">
        <v>15318</v>
      </c>
      <c r="L681" s="28">
        <v>10378</v>
      </c>
      <c r="M681" s="3">
        <v>33715</v>
      </c>
      <c r="N681" s="3">
        <v>33719</v>
      </c>
      <c r="O681" s="4" t="s">
        <v>2953</v>
      </c>
      <c r="Q681" s="4" t="s">
        <v>37</v>
      </c>
      <c r="R681" s="4" t="s">
        <v>129</v>
      </c>
      <c r="S681" s="4" t="s">
        <v>188</v>
      </c>
      <c r="U681" s="4" t="s">
        <v>40</v>
      </c>
      <c r="V681" s="4" t="s">
        <v>41</v>
      </c>
      <c r="W681" s="4" t="s">
        <v>2954</v>
      </c>
      <c r="X681" s="4" t="s">
        <v>321</v>
      </c>
      <c r="AG681" s="1" t="s">
        <v>2955</v>
      </c>
      <c r="AH681" s="8" t="s">
        <v>2956</v>
      </c>
    </row>
    <row r="682" spans="1:34" hidden="1" x14ac:dyDescent="0.2">
      <c r="A682" s="29" t="s">
        <v>2940</v>
      </c>
      <c r="B682" s="1" t="s">
        <v>2957</v>
      </c>
      <c r="C682" s="1" t="s">
        <v>66</v>
      </c>
      <c r="E682" s="1" t="s">
        <v>34</v>
      </c>
      <c r="F682" s="2" t="s">
        <v>76</v>
      </c>
      <c r="G682" s="2">
        <v>35</v>
      </c>
      <c r="H682" s="2">
        <v>5</v>
      </c>
      <c r="J682" s="17" t="str">
        <f t="shared" si="11"/>
        <v/>
      </c>
      <c r="L682" s="3" t="s">
        <v>2958</v>
      </c>
      <c r="M682" s="3">
        <v>22953</v>
      </c>
      <c r="N682" s="3">
        <v>22954</v>
      </c>
      <c r="O682" s="42" t="s">
        <v>2031</v>
      </c>
      <c r="Q682" s="4" t="s">
        <v>139</v>
      </c>
      <c r="R682" s="4" t="s">
        <v>163</v>
      </c>
      <c r="S682" s="4" t="s">
        <v>2157</v>
      </c>
      <c r="U682" s="4" t="s">
        <v>40</v>
      </c>
      <c r="V682" s="4" t="s">
        <v>41</v>
      </c>
      <c r="W682" s="4" t="s">
        <v>2959</v>
      </c>
      <c r="X682" s="4" t="s">
        <v>321</v>
      </c>
      <c r="AG682" s="1" t="s">
        <v>33</v>
      </c>
    </row>
    <row r="683" spans="1:34" x14ac:dyDescent="0.2">
      <c r="A683" s="29" t="s">
        <v>2940</v>
      </c>
      <c r="B683" s="1" t="s">
        <v>2901</v>
      </c>
      <c r="E683" s="1" t="s">
        <v>34</v>
      </c>
      <c r="I683" s="33" t="s">
        <v>2960</v>
      </c>
      <c r="J683" s="17" t="str">
        <f t="shared" si="11"/>
        <v>Link to Google Maps</v>
      </c>
      <c r="K683" s="18" t="s">
        <v>15318</v>
      </c>
      <c r="L683" s="3" t="s">
        <v>2958</v>
      </c>
      <c r="M683" s="3">
        <v>22953</v>
      </c>
      <c r="O683" s="42"/>
    </row>
    <row r="684" spans="1:34" ht="25.5" customHeight="1" x14ac:dyDescent="0.2">
      <c r="A684" s="29" t="s">
        <v>2940</v>
      </c>
      <c r="B684" s="1" t="s">
        <v>1381</v>
      </c>
      <c r="C684" s="1" t="s">
        <v>689</v>
      </c>
      <c r="E684" s="1" t="s">
        <v>34</v>
      </c>
      <c r="F684" s="2" t="s">
        <v>2456</v>
      </c>
      <c r="I684" s="33" t="s">
        <v>2961</v>
      </c>
      <c r="J684" s="17" t="str">
        <f t="shared" si="11"/>
        <v>Link to Google Maps</v>
      </c>
      <c r="K684" s="18" t="s">
        <v>15318</v>
      </c>
      <c r="L684" s="3" t="s">
        <v>2962</v>
      </c>
      <c r="M684" s="28" t="s">
        <v>2963</v>
      </c>
      <c r="O684" s="42"/>
      <c r="AG684" s="1" t="s">
        <v>2964</v>
      </c>
      <c r="AH684" s="8" t="s">
        <v>2965</v>
      </c>
    </row>
    <row r="685" spans="1:34" x14ac:dyDescent="0.2">
      <c r="A685" s="1" t="s">
        <v>2940</v>
      </c>
      <c r="B685" s="1" t="s">
        <v>538</v>
      </c>
      <c r="C685" s="1" t="s">
        <v>310</v>
      </c>
      <c r="E685" s="1" t="s">
        <v>34</v>
      </c>
      <c r="F685" s="2" t="s">
        <v>2456</v>
      </c>
      <c r="I685" s="33" t="s">
        <v>2966</v>
      </c>
      <c r="J685" s="17" t="str">
        <f t="shared" si="11"/>
        <v>Link to Google Maps</v>
      </c>
      <c r="K685" s="18" t="s">
        <v>15318</v>
      </c>
      <c r="L685" s="3" t="s">
        <v>2967</v>
      </c>
      <c r="M685" s="3" t="s">
        <v>2968</v>
      </c>
      <c r="O685" s="42"/>
      <c r="AG685" s="1" t="s">
        <v>2969</v>
      </c>
      <c r="AH685" s="8" t="s">
        <v>2970</v>
      </c>
    </row>
    <row r="686" spans="1:34" x14ac:dyDescent="0.2">
      <c r="A686" s="29" t="s">
        <v>2971</v>
      </c>
      <c r="B686" s="1" t="s">
        <v>66</v>
      </c>
      <c r="C686" s="1" t="s">
        <v>689</v>
      </c>
      <c r="E686" s="1" t="s">
        <v>34</v>
      </c>
      <c r="F686" s="2" t="s">
        <v>857</v>
      </c>
      <c r="G686" s="2" t="s">
        <v>473</v>
      </c>
      <c r="H686" s="2" t="s">
        <v>2972</v>
      </c>
      <c r="I686" s="33" t="s">
        <v>2973</v>
      </c>
      <c r="J686" s="17" t="str">
        <f t="shared" si="11"/>
        <v>Link to Google Maps</v>
      </c>
      <c r="K686" s="18" t="s">
        <v>15318</v>
      </c>
      <c r="L686" s="3" t="s">
        <v>2974</v>
      </c>
      <c r="M686" s="3" t="s">
        <v>2975</v>
      </c>
      <c r="O686" s="42"/>
    </row>
    <row r="687" spans="1:34" x14ac:dyDescent="0.2">
      <c r="A687" s="29" t="s">
        <v>2971</v>
      </c>
      <c r="B687" s="1" t="s">
        <v>2421</v>
      </c>
      <c r="C687" s="1" t="s">
        <v>1628</v>
      </c>
      <c r="E687" s="1" t="s">
        <v>34</v>
      </c>
      <c r="F687" s="2" t="s">
        <v>214</v>
      </c>
      <c r="G687" s="2">
        <v>6</v>
      </c>
      <c r="H687" s="2" t="s">
        <v>1666</v>
      </c>
      <c r="I687" s="33" t="s">
        <v>2976</v>
      </c>
      <c r="J687" s="17" t="str">
        <f t="shared" si="11"/>
        <v>Link to Google Maps</v>
      </c>
      <c r="K687" s="18" t="s">
        <v>15318</v>
      </c>
      <c r="L687" s="3">
        <v>8850</v>
      </c>
      <c r="M687" s="3">
        <v>34554</v>
      </c>
      <c r="N687" s="3">
        <v>34556</v>
      </c>
      <c r="O687" s="42" t="s">
        <v>2977</v>
      </c>
      <c r="Q687" s="4" t="s">
        <v>37</v>
      </c>
      <c r="R687" s="4" t="s">
        <v>129</v>
      </c>
      <c r="S687" s="4" t="s">
        <v>188</v>
      </c>
      <c r="U687" s="4" t="s">
        <v>40</v>
      </c>
      <c r="V687" s="4" t="s">
        <v>41</v>
      </c>
      <c r="W687" s="4" t="s">
        <v>2978</v>
      </c>
      <c r="X687" s="4" t="s">
        <v>321</v>
      </c>
      <c r="AG687" s="1" t="s">
        <v>1140</v>
      </c>
    </row>
    <row r="688" spans="1:34" x14ac:dyDescent="0.2">
      <c r="A688" s="29" t="s">
        <v>2971</v>
      </c>
      <c r="B688" s="1" t="s">
        <v>2979</v>
      </c>
      <c r="C688" s="1" t="s">
        <v>2980</v>
      </c>
      <c r="E688" s="1" t="s">
        <v>34</v>
      </c>
      <c r="F688" s="2" t="s">
        <v>857</v>
      </c>
      <c r="G688" s="2" t="s">
        <v>473</v>
      </c>
      <c r="H688" s="2" t="s">
        <v>2981</v>
      </c>
      <c r="I688" s="33" t="s">
        <v>2973</v>
      </c>
      <c r="J688" s="17" t="str">
        <f t="shared" si="11"/>
        <v>Link to Google Maps</v>
      </c>
      <c r="K688" s="18" t="s">
        <v>15318</v>
      </c>
      <c r="L688" s="3" t="s">
        <v>2982</v>
      </c>
      <c r="M688" s="3" t="s">
        <v>2983</v>
      </c>
      <c r="O688" s="42"/>
    </row>
    <row r="689" spans="1:34" x14ac:dyDescent="0.2">
      <c r="A689" s="29" t="s">
        <v>2971</v>
      </c>
      <c r="B689" s="1" t="s">
        <v>1098</v>
      </c>
      <c r="C689" s="1" t="s">
        <v>157</v>
      </c>
      <c r="E689" s="1" t="s">
        <v>34</v>
      </c>
      <c r="F689" s="2" t="s">
        <v>857</v>
      </c>
      <c r="G689" s="2" t="s">
        <v>473</v>
      </c>
      <c r="H689" s="2" t="s">
        <v>474</v>
      </c>
      <c r="I689" s="33" t="s">
        <v>2984</v>
      </c>
      <c r="J689" s="17" t="str">
        <f t="shared" si="11"/>
        <v>Link to Google Maps</v>
      </c>
      <c r="K689" s="18" t="s">
        <v>15318</v>
      </c>
      <c r="L689" s="3" t="s">
        <v>2985</v>
      </c>
      <c r="M689" s="28" t="s">
        <v>2986</v>
      </c>
      <c r="O689" s="42"/>
      <c r="AH689" s="8" t="s">
        <v>2987</v>
      </c>
    </row>
    <row r="690" spans="1:34" ht="25.5" customHeight="1" x14ac:dyDescent="0.2">
      <c r="A690" s="1" t="s">
        <v>2971</v>
      </c>
      <c r="B690" s="1" t="s">
        <v>505</v>
      </c>
      <c r="C690" s="1" t="s">
        <v>2951</v>
      </c>
      <c r="D690" s="1" t="s">
        <v>33</v>
      </c>
      <c r="E690" s="1" t="s">
        <v>34</v>
      </c>
      <c r="F690" s="2" t="s">
        <v>76</v>
      </c>
      <c r="J690" s="17" t="str">
        <f t="shared" si="11"/>
        <v/>
      </c>
      <c r="L690" s="3" t="s">
        <v>33</v>
      </c>
      <c r="M690" s="3" t="s">
        <v>33</v>
      </c>
      <c r="N690" s="1"/>
      <c r="O690" s="1"/>
      <c r="Q690" s="1"/>
      <c r="R690" s="1"/>
      <c r="S690" s="1"/>
      <c r="T690" s="1"/>
      <c r="U690" s="1"/>
      <c r="V690" s="1"/>
      <c r="W690" s="1"/>
      <c r="X690" s="1"/>
      <c r="AC690" s="1"/>
      <c r="AH690" s="8" t="s">
        <v>898</v>
      </c>
    </row>
    <row r="691" spans="1:34" x14ac:dyDescent="0.2">
      <c r="A691" s="29" t="s">
        <v>2971</v>
      </c>
      <c r="B691" s="1" t="s">
        <v>2988</v>
      </c>
      <c r="C691" s="1" t="s">
        <v>2989</v>
      </c>
      <c r="E691" s="1" t="s">
        <v>34</v>
      </c>
      <c r="F691" s="2" t="s">
        <v>76</v>
      </c>
      <c r="G691" s="2" t="s">
        <v>2990</v>
      </c>
      <c r="H691" s="2" t="s">
        <v>2991</v>
      </c>
      <c r="I691" s="33" t="s">
        <v>2992</v>
      </c>
      <c r="J691" s="17" t="str">
        <f t="shared" si="11"/>
        <v>Link to Google Maps</v>
      </c>
      <c r="K691" s="18" t="s">
        <v>15318</v>
      </c>
      <c r="L691" s="3">
        <v>41692</v>
      </c>
      <c r="M691" s="3">
        <v>41692</v>
      </c>
      <c r="N691" s="16">
        <v>41697</v>
      </c>
      <c r="O691" s="1"/>
      <c r="Q691" s="1"/>
      <c r="R691" s="1"/>
      <c r="S691" s="1" t="s">
        <v>910</v>
      </c>
      <c r="T691" s="1"/>
      <c r="U691" s="1"/>
      <c r="V691" s="1"/>
      <c r="W691" s="1"/>
      <c r="X691" s="1"/>
      <c r="AC691" s="1"/>
      <c r="AH691" s="8" t="s">
        <v>374</v>
      </c>
    </row>
    <row r="692" spans="1:34" x14ac:dyDescent="0.2">
      <c r="A692" s="29" t="s">
        <v>2971</v>
      </c>
      <c r="B692" s="1" t="s">
        <v>2993</v>
      </c>
      <c r="E692" s="1" t="s">
        <v>34</v>
      </c>
      <c r="F692" s="2" t="s">
        <v>857</v>
      </c>
      <c r="G692" s="2" t="s">
        <v>473</v>
      </c>
      <c r="H692" s="2" t="s">
        <v>2994</v>
      </c>
      <c r="I692" s="33" t="s">
        <v>2984</v>
      </c>
      <c r="J692" s="17" t="str">
        <f t="shared" si="11"/>
        <v>Link to Google Maps</v>
      </c>
      <c r="K692" s="18" t="s">
        <v>15318</v>
      </c>
      <c r="L692" s="3" t="s">
        <v>2995</v>
      </c>
      <c r="M692" s="3" t="s">
        <v>2996</v>
      </c>
      <c r="O692" s="42"/>
    </row>
    <row r="693" spans="1:34" ht="25.5" customHeight="1" x14ac:dyDescent="0.2">
      <c r="A693" s="1" t="s">
        <v>2997</v>
      </c>
      <c r="B693" s="1" t="s">
        <v>2871</v>
      </c>
      <c r="C693" s="1" t="s">
        <v>33</v>
      </c>
      <c r="D693" s="1" t="s">
        <v>33</v>
      </c>
      <c r="E693" s="1" t="s">
        <v>34</v>
      </c>
      <c r="F693" s="2" t="s">
        <v>2998</v>
      </c>
      <c r="J693" s="17" t="str">
        <f t="shared" si="11"/>
        <v/>
      </c>
      <c r="L693" s="3" t="str">
        <f>AL693&amp;"/"&amp;AM693&amp;"/"&amp;AN693</f>
        <v>//</v>
      </c>
      <c r="M693" s="3" t="str">
        <f>AP693&amp;"/"&amp;AQ693&amp;"/"&amp;AR691</f>
        <v>//</v>
      </c>
      <c r="N693" s="1"/>
      <c r="O693" s="1"/>
      <c r="Q693" s="1"/>
      <c r="R693" s="1"/>
      <c r="S693" s="1"/>
      <c r="T693" s="1"/>
      <c r="U693" s="1"/>
      <c r="V693" s="1"/>
      <c r="W693" s="1"/>
      <c r="X693" s="1"/>
      <c r="AC693" s="1"/>
      <c r="AH693" s="8" t="s">
        <v>898</v>
      </c>
    </row>
    <row r="694" spans="1:34" x14ac:dyDescent="0.2">
      <c r="A694" s="29" t="s">
        <v>2971</v>
      </c>
      <c r="B694" s="1" t="s">
        <v>2999</v>
      </c>
      <c r="C694" s="1" t="s">
        <v>897</v>
      </c>
      <c r="E694" s="1" t="s">
        <v>34</v>
      </c>
      <c r="F694" s="2" t="s">
        <v>857</v>
      </c>
      <c r="G694" s="2" t="s">
        <v>473</v>
      </c>
      <c r="H694" s="2" t="s">
        <v>3000</v>
      </c>
      <c r="I694" s="33" t="s">
        <v>2984</v>
      </c>
      <c r="J694" s="17" t="str">
        <f t="shared" si="11"/>
        <v>Link to Google Maps</v>
      </c>
      <c r="K694" s="18" t="s">
        <v>15318</v>
      </c>
      <c r="L694" s="3" t="s">
        <v>3001</v>
      </c>
      <c r="M694" s="3" t="s">
        <v>3002</v>
      </c>
      <c r="O694" s="42"/>
    </row>
    <row r="695" spans="1:34" x14ac:dyDescent="0.2">
      <c r="A695" s="1" t="s">
        <v>2997</v>
      </c>
      <c r="B695" s="1" t="s">
        <v>616</v>
      </c>
      <c r="C695" s="1" t="s">
        <v>115</v>
      </c>
      <c r="E695" s="1" t="s">
        <v>34</v>
      </c>
      <c r="F695" s="2" t="s">
        <v>76</v>
      </c>
      <c r="G695" s="2">
        <v>122</v>
      </c>
      <c r="H695" s="2">
        <v>2</v>
      </c>
      <c r="I695" s="33" t="s">
        <v>3003</v>
      </c>
      <c r="J695" s="17" t="str">
        <f t="shared" si="11"/>
        <v>Link to Google Maps</v>
      </c>
      <c r="K695" s="18" t="s">
        <v>15318</v>
      </c>
      <c r="L695" s="28">
        <v>16919</v>
      </c>
      <c r="M695" s="3">
        <v>29491</v>
      </c>
      <c r="N695" s="3">
        <v>29495</v>
      </c>
      <c r="O695" s="4" t="s">
        <v>3004</v>
      </c>
      <c r="Q695" s="4" t="s">
        <v>37</v>
      </c>
      <c r="R695" s="4" t="s">
        <v>129</v>
      </c>
      <c r="S695" s="4" t="s">
        <v>208</v>
      </c>
      <c r="T695" s="4" t="s">
        <v>3005</v>
      </c>
      <c r="U695" s="4" t="s">
        <v>40</v>
      </c>
      <c r="V695" s="4" t="s">
        <v>41</v>
      </c>
      <c r="W695" s="4" t="s">
        <v>3006</v>
      </c>
      <c r="AG695" s="1" t="s">
        <v>3007</v>
      </c>
    </row>
    <row r="696" spans="1:34" x14ac:dyDescent="0.2">
      <c r="A696" s="29" t="s">
        <v>2997</v>
      </c>
      <c r="B696" s="1" t="s">
        <v>2871</v>
      </c>
      <c r="E696" s="1" t="s">
        <v>34</v>
      </c>
      <c r="F696" s="2" t="s">
        <v>207</v>
      </c>
      <c r="G696" s="2">
        <v>4</v>
      </c>
      <c r="H696" s="2">
        <v>1</v>
      </c>
      <c r="J696" s="17" t="str">
        <f t="shared" si="11"/>
        <v/>
      </c>
      <c r="L696" s="26" t="s">
        <v>3008</v>
      </c>
      <c r="M696" s="3">
        <v>15557</v>
      </c>
      <c r="N696" s="26"/>
    </row>
    <row r="697" spans="1:34" x14ac:dyDescent="0.2">
      <c r="A697" s="1" t="s">
        <v>2997</v>
      </c>
      <c r="B697" s="1" t="s">
        <v>538</v>
      </c>
      <c r="C697" s="1" t="s">
        <v>96</v>
      </c>
      <c r="E697" s="1" t="s">
        <v>34</v>
      </c>
      <c r="F697" s="2" t="s">
        <v>214</v>
      </c>
      <c r="G697" s="2">
        <v>56</v>
      </c>
      <c r="H697" s="2">
        <v>4</v>
      </c>
      <c r="J697" s="17" t="str">
        <f t="shared" si="11"/>
        <v/>
      </c>
      <c r="L697" s="28" t="s">
        <v>3009</v>
      </c>
      <c r="M697" s="3">
        <v>19660</v>
      </c>
      <c r="N697" s="3">
        <v>19662</v>
      </c>
      <c r="O697" s="4" t="s">
        <v>3010</v>
      </c>
      <c r="Q697" s="4" t="s">
        <v>37</v>
      </c>
      <c r="R697" s="4" t="s">
        <v>129</v>
      </c>
      <c r="S697" s="4" t="s">
        <v>619</v>
      </c>
      <c r="T697" s="4" t="s">
        <v>3011</v>
      </c>
      <c r="U697" s="4" t="s">
        <v>40</v>
      </c>
      <c r="V697" s="4" t="s">
        <v>41</v>
      </c>
      <c r="W697" s="4" t="s">
        <v>3012</v>
      </c>
      <c r="X697" s="4" t="s">
        <v>3013</v>
      </c>
      <c r="AH697" s="8" t="s">
        <v>3014</v>
      </c>
    </row>
    <row r="698" spans="1:34" ht="15" customHeight="1" x14ac:dyDescent="0.2">
      <c r="A698" s="29" t="s">
        <v>3015</v>
      </c>
      <c r="B698" s="1" t="s">
        <v>3016</v>
      </c>
      <c r="C698" s="1" t="s">
        <v>1405</v>
      </c>
      <c r="E698" s="1" t="s">
        <v>34</v>
      </c>
      <c r="F698" s="2" t="s">
        <v>2588</v>
      </c>
      <c r="I698" s="33" t="s">
        <v>3017</v>
      </c>
      <c r="J698" s="17" t="str">
        <f t="shared" si="11"/>
        <v>Link to Google Maps</v>
      </c>
      <c r="K698" s="18" t="s">
        <v>15318</v>
      </c>
      <c r="L698" s="26" t="s">
        <v>3018</v>
      </c>
      <c r="M698" s="3">
        <v>342</v>
      </c>
      <c r="AH698" s="8" t="s">
        <v>3019</v>
      </c>
    </row>
    <row r="699" spans="1:34" x14ac:dyDescent="0.2">
      <c r="A699" s="1" t="s">
        <v>3015</v>
      </c>
      <c r="B699" s="1" t="s">
        <v>185</v>
      </c>
      <c r="C699" s="1" t="s">
        <v>3020</v>
      </c>
      <c r="E699" s="1" t="s">
        <v>34</v>
      </c>
      <c r="F699" s="2" t="s">
        <v>2588</v>
      </c>
      <c r="I699" s="33" t="s">
        <v>3021</v>
      </c>
      <c r="J699" s="17" t="str">
        <f t="shared" si="11"/>
        <v>Link to Google Maps</v>
      </c>
      <c r="K699" s="18" t="s">
        <v>15318</v>
      </c>
      <c r="L699" s="26" t="s">
        <v>3022</v>
      </c>
      <c r="M699" s="3">
        <v>11175</v>
      </c>
      <c r="AH699" s="8" t="s">
        <v>3023</v>
      </c>
    </row>
    <row r="700" spans="1:34" x14ac:dyDescent="0.2">
      <c r="A700" s="1" t="s">
        <v>3015</v>
      </c>
      <c r="B700" s="1" t="s">
        <v>897</v>
      </c>
      <c r="C700" s="1" t="s">
        <v>2203</v>
      </c>
      <c r="E700" s="1" t="s">
        <v>34</v>
      </c>
      <c r="F700" s="2" t="s">
        <v>715</v>
      </c>
      <c r="I700" s="33" t="s">
        <v>3021</v>
      </c>
      <c r="J700" s="17" t="str">
        <f t="shared" si="11"/>
        <v>Link to Google Maps</v>
      </c>
      <c r="K700" s="18" t="s">
        <v>15318</v>
      </c>
      <c r="L700" s="26" t="s">
        <v>3024</v>
      </c>
      <c r="M700" s="3" t="s">
        <v>3025</v>
      </c>
    </row>
    <row r="701" spans="1:34" x14ac:dyDescent="0.2">
      <c r="A701" s="1" t="s">
        <v>3015</v>
      </c>
      <c r="B701" s="1" t="s">
        <v>538</v>
      </c>
      <c r="C701" s="1" t="s">
        <v>1983</v>
      </c>
      <c r="E701" s="1" t="s">
        <v>34</v>
      </c>
      <c r="F701" s="2" t="s">
        <v>715</v>
      </c>
      <c r="I701" s="33" t="s">
        <v>3026</v>
      </c>
      <c r="J701" s="17" t="str">
        <f t="shared" si="11"/>
        <v>Link to Google Maps</v>
      </c>
      <c r="K701" s="18" t="s">
        <v>15318</v>
      </c>
      <c r="L701" s="26" t="s">
        <v>3027</v>
      </c>
      <c r="M701" s="3" t="s">
        <v>3028</v>
      </c>
    </row>
    <row r="702" spans="1:34" x14ac:dyDescent="0.2">
      <c r="A702" s="1" t="s">
        <v>3029</v>
      </c>
      <c r="B702" s="1" t="s">
        <v>3030</v>
      </c>
      <c r="C702" s="1" t="s">
        <v>33</v>
      </c>
      <c r="D702" s="1" t="s">
        <v>33</v>
      </c>
      <c r="E702" s="1" t="s">
        <v>34</v>
      </c>
      <c r="F702" s="2" t="s">
        <v>76</v>
      </c>
      <c r="G702" s="2" t="s">
        <v>3031</v>
      </c>
      <c r="H702" s="2" t="s">
        <v>1666</v>
      </c>
      <c r="I702" s="33" t="s">
        <v>3032</v>
      </c>
      <c r="J702" s="17" t="str">
        <f t="shared" si="11"/>
        <v>Link to Google Maps</v>
      </c>
      <c r="K702" s="18" t="s">
        <v>15318</v>
      </c>
      <c r="L702" s="3">
        <v>22873</v>
      </c>
      <c r="M702" s="3">
        <v>37958</v>
      </c>
      <c r="N702" s="1"/>
      <c r="O702" s="1"/>
      <c r="Q702" s="1"/>
      <c r="R702" s="1"/>
      <c r="S702" s="1"/>
      <c r="T702" s="1"/>
      <c r="U702" s="1"/>
      <c r="V702" s="1"/>
      <c r="W702" s="1"/>
      <c r="X702" s="1"/>
      <c r="AC702" s="1"/>
      <c r="AG702" s="1" t="s">
        <v>3033</v>
      </c>
    </row>
    <row r="703" spans="1:34" ht="12.75" customHeight="1" x14ac:dyDescent="0.2">
      <c r="A703" s="29" t="s">
        <v>3029</v>
      </c>
      <c r="B703" s="1" t="s">
        <v>3034</v>
      </c>
      <c r="C703" s="1" t="s">
        <v>3035</v>
      </c>
      <c r="E703" s="1" t="s">
        <v>34</v>
      </c>
      <c r="F703" s="2" t="s">
        <v>76</v>
      </c>
      <c r="G703" s="2">
        <v>105</v>
      </c>
      <c r="H703" s="2">
        <v>3</v>
      </c>
      <c r="I703" s="33" t="s">
        <v>3036</v>
      </c>
      <c r="J703" s="17" t="str">
        <f t="shared" si="11"/>
        <v>Link to Google Maps</v>
      </c>
      <c r="K703" s="18" t="s">
        <v>15318</v>
      </c>
      <c r="L703" s="28">
        <v>18135</v>
      </c>
      <c r="M703" s="3">
        <v>31186</v>
      </c>
      <c r="N703" s="3">
        <v>31189</v>
      </c>
      <c r="O703" s="4" t="s">
        <v>321</v>
      </c>
      <c r="Q703" s="4" t="s">
        <v>37</v>
      </c>
      <c r="R703" s="4" t="s">
        <v>129</v>
      </c>
      <c r="S703" s="4" t="s">
        <v>188</v>
      </c>
      <c r="T703" s="4" t="s">
        <v>3037</v>
      </c>
      <c r="U703" s="4" t="s">
        <v>606</v>
      </c>
      <c r="V703" s="4" t="s">
        <v>41</v>
      </c>
      <c r="W703" s="4" t="s">
        <v>3038</v>
      </c>
      <c r="X703" s="4" t="s">
        <v>3039</v>
      </c>
      <c r="AH703" s="8" t="s">
        <v>3040</v>
      </c>
    </row>
    <row r="704" spans="1:34" x14ac:dyDescent="0.2">
      <c r="A704" s="1" t="s">
        <v>3029</v>
      </c>
      <c r="B704" s="1" t="s">
        <v>356</v>
      </c>
      <c r="C704" s="1" t="s">
        <v>3041</v>
      </c>
      <c r="E704" s="1" t="s">
        <v>34</v>
      </c>
      <c r="F704" s="2" t="s">
        <v>214</v>
      </c>
      <c r="G704" s="2">
        <v>50</v>
      </c>
      <c r="H704" s="2" t="s">
        <v>229</v>
      </c>
      <c r="I704" s="33" t="s">
        <v>3042</v>
      </c>
      <c r="J704" s="17" t="str">
        <f t="shared" si="11"/>
        <v>Link to Google Maps</v>
      </c>
      <c r="K704" s="18" t="s">
        <v>15318</v>
      </c>
      <c r="L704" s="3">
        <v>11321</v>
      </c>
      <c r="M704" s="3">
        <v>35623</v>
      </c>
      <c r="N704" s="3">
        <v>35627</v>
      </c>
      <c r="O704" s="4" t="s">
        <v>321</v>
      </c>
      <c r="Q704" s="4" t="s">
        <v>37</v>
      </c>
      <c r="R704" s="4" t="s">
        <v>163</v>
      </c>
      <c r="S704" s="4" t="s">
        <v>188</v>
      </c>
      <c r="T704" s="4" t="s">
        <v>3043</v>
      </c>
      <c r="U704" s="4" t="s">
        <v>40</v>
      </c>
      <c r="V704" s="4" t="s">
        <v>41</v>
      </c>
      <c r="W704" s="4" t="s">
        <v>3044</v>
      </c>
      <c r="X704" s="4" t="s">
        <v>3045</v>
      </c>
    </row>
    <row r="705" spans="1:34" x14ac:dyDescent="0.2">
      <c r="A705" s="1" t="s">
        <v>3046</v>
      </c>
      <c r="B705" s="1" t="s">
        <v>2923</v>
      </c>
      <c r="C705" s="1" t="s">
        <v>3047</v>
      </c>
      <c r="E705" s="1" t="s">
        <v>34</v>
      </c>
      <c r="F705" s="2" t="s">
        <v>1839</v>
      </c>
      <c r="G705" s="2" t="s">
        <v>1001</v>
      </c>
      <c r="H705" s="2" t="s">
        <v>474</v>
      </c>
      <c r="I705" s="33" t="s">
        <v>3048</v>
      </c>
      <c r="J705" s="17" t="str">
        <f t="shared" si="11"/>
        <v>Link to Google Maps</v>
      </c>
      <c r="K705" s="18" t="s">
        <v>15318</v>
      </c>
      <c r="L705" s="3" t="s">
        <v>2823</v>
      </c>
      <c r="M705" s="3" t="s">
        <v>3049</v>
      </c>
      <c r="AH705" s="8" t="s">
        <v>3050</v>
      </c>
    </row>
    <row r="706" spans="1:34" x14ac:dyDescent="0.2">
      <c r="A706" s="1" t="s">
        <v>3046</v>
      </c>
      <c r="B706" s="1" t="s">
        <v>185</v>
      </c>
      <c r="C706" s="1" t="s">
        <v>341</v>
      </c>
      <c r="E706" s="1" t="s">
        <v>34</v>
      </c>
      <c r="F706" s="2" t="s">
        <v>1839</v>
      </c>
      <c r="G706" s="2" t="s">
        <v>1001</v>
      </c>
      <c r="H706" s="2" t="s">
        <v>416</v>
      </c>
      <c r="I706" s="33" t="s">
        <v>3048</v>
      </c>
      <c r="J706" s="17" t="str">
        <f t="shared" si="11"/>
        <v>Link to Google Maps</v>
      </c>
      <c r="K706" s="18" t="s">
        <v>15318</v>
      </c>
      <c r="L706" s="3" t="s">
        <v>3051</v>
      </c>
      <c r="M706" s="3" t="s">
        <v>3052</v>
      </c>
      <c r="AH706" s="8" t="s">
        <v>3053</v>
      </c>
    </row>
    <row r="707" spans="1:34" ht="38.25" customHeight="1" x14ac:dyDescent="0.2">
      <c r="A707" s="1" t="s">
        <v>2430</v>
      </c>
      <c r="B707" s="1" t="s">
        <v>1282</v>
      </c>
      <c r="C707" s="1" t="s">
        <v>3054</v>
      </c>
      <c r="E707" s="1" t="s">
        <v>34</v>
      </c>
      <c r="J707" s="17" t="str">
        <f t="shared" si="11"/>
        <v/>
      </c>
      <c r="L707" s="3">
        <v>3369</v>
      </c>
      <c r="M707" s="3">
        <v>3726</v>
      </c>
      <c r="N707" s="3">
        <v>3727</v>
      </c>
      <c r="O707" s="4" t="s">
        <v>321</v>
      </c>
      <c r="P707" s="5" t="s">
        <v>352</v>
      </c>
      <c r="Q707" s="4" t="s">
        <v>139</v>
      </c>
      <c r="R707" s="4" t="s">
        <v>129</v>
      </c>
      <c r="S707" s="4" t="s">
        <v>38</v>
      </c>
      <c r="T707" s="4" t="s">
        <v>3055</v>
      </c>
      <c r="U707" s="4" t="s">
        <v>40</v>
      </c>
      <c r="V707" s="4" t="s">
        <v>41</v>
      </c>
      <c r="W707" s="4" t="s">
        <v>3056</v>
      </c>
      <c r="X707" s="4" t="s">
        <v>3057</v>
      </c>
      <c r="Y707" s="4" t="s">
        <v>284</v>
      </c>
      <c r="AH707" s="8" t="s">
        <v>3058</v>
      </c>
    </row>
    <row r="708" spans="1:34" x14ac:dyDescent="0.2">
      <c r="A708" s="29" t="s">
        <v>2430</v>
      </c>
      <c r="B708" s="1" t="s">
        <v>95</v>
      </c>
      <c r="C708" s="1" t="s">
        <v>341</v>
      </c>
      <c r="D708" s="1" t="s">
        <v>3059</v>
      </c>
      <c r="E708" s="1" t="s">
        <v>34</v>
      </c>
      <c r="F708" s="2" t="s">
        <v>637</v>
      </c>
      <c r="G708" s="2" t="s">
        <v>638</v>
      </c>
      <c r="H708" s="2" t="s">
        <v>416</v>
      </c>
      <c r="I708" s="33" t="s">
        <v>3060</v>
      </c>
      <c r="J708" s="17" t="str">
        <f t="shared" si="11"/>
        <v>Link to Google Maps</v>
      </c>
      <c r="K708" s="18" t="s">
        <v>15318</v>
      </c>
      <c r="L708" s="3">
        <v>7876</v>
      </c>
      <c r="M708" s="3">
        <v>29899</v>
      </c>
      <c r="N708" s="3">
        <v>29901</v>
      </c>
      <c r="Q708" s="4" t="s">
        <v>139</v>
      </c>
      <c r="R708" s="4" t="s">
        <v>129</v>
      </c>
      <c r="S708" s="4" t="s">
        <v>3061</v>
      </c>
      <c r="AG708" s="1" t="s">
        <v>3062</v>
      </c>
    </row>
    <row r="709" spans="1:34" x14ac:dyDescent="0.2">
      <c r="A709" s="29" t="s">
        <v>2430</v>
      </c>
      <c r="B709" s="1" t="s">
        <v>3063</v>
      </c>
      <c r="C709" s="1" t="s">
        <v>3064</v>
      </c>
      <c r="E709" s="1" t="s">
        <v>34</v>
      </c>
      <c r="F709" s="2" t="s">
        <v>637</v>
      </c>
      <c r="G709" s="2" t="s">
        <v>638</v>
      </c>
      <c r="H709" s="2" t="s">
        <v>595</v>
      </c>
      <c r="I709" s="33" t="s">
        <v>3060</v>
      </c>
      <c r="J709" s="17" t="str">
        <f t="shared" si="11"/>
        <v>Link to Google Maps</v>
      </c>
      <c r="K709" s="18" t="s">
        <v>15318</v>
      </c>
      <c r="L709" s="3">
        <v>10513</v>
      </c>
      <c r="M709" s="3">
        <v>40577</v>
      </c>
      <c r="N709" s="3">
        <v>40582</v>
      </c>
      <c r="R709" s="4" t="s">
        <v>163</v>
      </c>
      <c r="S709" s="4" t="s">
        <v>3061</v>
      </c>
      <c r="AH709" s="8" t="s">
        <v>374</v>
      </c>
    </row>
    <row r="710" spans="1:34" x14ac:dyDescent="0.2">
      <c r="A710" s="1" t="s">
        <v>2430</v>
      </c>
      <c r="B710" s="1" t="s">
        <v>95</v>
      </c>
      <c r="C710" s="1" t="s">
        <v>725</v>
      </c>
      <c r="E710" s="1" t="s">
        <v>34</v>
      </c>
      <c r="F710" s="2" t="s">
        <v>76</v>
      </c>
      <c r="G710" s="2">
        <v>103</v>
      </c>
      <c r="H710" s="2">
        <v>6</v>
      </c>
      <c r="J710" s="17" t="str">
        <f t="shared" si="11"/>
        <v/>
      </c>
      <c r="L710" s="3" t="s">
        <v>3065</v>
      </c>
      <c r="M710" s="3">
        <v>25222</v>
      </c>
      <c r="N710" s="3">
        <v>25224</v>
      </c>
      <c r="Q710" s="4" t="s">
        <v>139</v>
      </c>
      <c r="R710" s="4" t="s">
        <v>129</v>
      </c>
      <c r="S710" s="4" t="s">
        <v>434</v>
      </c>
      <c r="T710" s="4" t="s">
        <v>3066</v>
      </c>
      <c r="U710" s="4" t="s">
        <v>3067</v>
      </c>
      <c r="V710" s="4" t="s">
        <v>41</v>
      </c>
      <c r="W710" s="4" t="s">
        <v>3068</v>
      </c>
      <c r="X710" s="4" t="s">
        <v>3069</v>
      </c>
    </row>
    <row r="711" spans="1:34" x14ac:dyDescent="0.2">
      <c r="A711" s="1" t="s">
        <v>2430</v>
      </c>
      <c r="B711" s="1" t="s">
        <v>1480</v>
      </c>
      <c r="C711" s="1" t="s">
        <v>33</v>
      </c>
      <c r="D711" s="1" t="s">
        <v>33</v>
      </c>
      <c r="E711" s="1" t="s">
        <v>34</v>
      </c>
      <c r="F711" s="2" t="s">
        <v>579</v>
      </c>
      <c r="J711" s="17" t="str">
        <f t="shared" si="11"/>
        <v/>
      </c>
      <c r="L711" s="3" t="s">
        <v>33</v>
      </c>
      <c r="M711" s="3" t="s">
        <v>33</v>
      </c>
      <c r="N711" s="1"/>
      <c r="O711" s="1"/>
      <c r="Q711" s="1"/>
      <c r="R711" s="1"/>
      <c r="S711" s="1"/>
      <c r="T711" s="1"/>
      <c r="U711" s="1"/>
      <c r="V711" s="1"/>
      <c r="W711" s="1"/>
      <c r="X711" s="1"/>
      <c r="AC711" s="1"/>
    </row>
    <row r="712" spans="1:34" x14ac:dyDescent="0.2">
      <c r="A712" s="1" t="s">
        <v>2430</v>
      </c>
      <c r="B712" s="1" t="s">
        <v>3070</v>
      </c>
      <c r="E712" s="1" t="s">
        <v>34</v>
      </c>
      <c r="J712" s="17" t="str">
        <f t="shared" si="11"/>
        <v/>
      </c>
      <c r="L712" s="3" t="s">
        <v>3071</v>
      </c>
      <c r="M712" s="3">
        <v>4527</v>
      </c>
      <c r="N712" s="16">
        <v>4528</v>
      </c>
      <c r="O712" s="5" t="s">
        <v>3072</v>
      </c>
      <c r="P712" s="5" t="s">
        <v>3073</v>
      </c>
      <c r="Q712" s="1"/>
      <c r="R712" s="4" t="s">
        <v>129</v>
      </c>
      <c r="S712" s="4" t="s">
        <v>38</v>
      </c>
      <c r="T712" s="1"/>
      <c r="U712" s="1" t="s">
        <v>40</v>
      </c>
      <c r="V712" s="1" t="s">
        <v>41</v>
      </c>
      <c r="W712" s="1"/>
      <c r="X712" s="1"/>
      <c r="AC712" s="1"/>
    </row>
    <row r="713" spans="1:34" x14ac:dyDescent="0.2">
      <c r="A713" s="29" t="s">
        <v>2430</v>
      </c>
      <c r="B713" s="1" t="s">
        <v>419</v>
      </c>
      <c r="C713" s="1" t="s">
        <v>3074</v>
      </c>
      <c r="E713" s="1" t="s">
        <v>34</v>
      </c>
      <c r="F713" s="2" t="s">
        <v>637</v>
      </c>
      <c r="G713" s="2" t="s">
        <v>638</v>
      </c>
      <c r="H713" s="2" t="s">
        <v>474</v>
      </c>
      <c r="I713" s="33" t="s">
        <v>3075</v>
      </c>
      <c r="J713" s="17" t="str">
        <f t="shared" ref="J713:J776" si="12">IF(I713 &lt;&gt; "", HYPERLINK(CONCATENATE("https://www.google.com/maps/place/", I713), "Link to Google Maps"), "")</f>
        <v>Link to Google Maps</v>
      </c>
      <c r="K713" s="18" t="s">
        <v>15318</v>
      </c>
      <c r="L713" s="35" t="s">
        <v>3076</v>
      </c>
      <c r="M713" s="3">
        <v>23609</v>
      </c>
      <c r="N713" s="3">
        <v>23611</v>
      </c>
      <c r="O713" s="4" t="s">
        <v>2156</v>
      </c>
      <c r="Q713" s="4" t="s">
        <v>139</v>
      </c>
      <c r="R713" s="4" t="s">
        <v>163</v>
      </c>
      <c r="S713" s="4" t="s">
        <v>434</v>
      </c>
      <c r="T713" s="4" t="s">
        <v>642</v>
      </c>
      <c r="U713" s="4" t="s">
        <v>40</v>
      </c>
      <c r="V713" s="4" t="s">
        <v>41</v>
      </c>
      <c r="W713" s="4" t="s">
        <v>3077</v>
      </c>
      <c r="X713" s="4" t="s">
        <v>3078</v>
      </c>
      <c r="AH713" s="8" t="s">
        <v>3079</v>
      </c>
    </row>
    <row r="714" spans="1:34" x14ac:dyDescent="0.2">
      <c r="A714" s="1" t="s">
        <v>2430</v>
      </c>
      <c r="B714" s="1" t="s">
        <v>877</v>
      </c>
      <c r="C714" s="1" t="s">
        <v>3080</v>
      </c>
      <c r="E714" s="1" t="s">
        <v>34</v>
      </c>
      <c r="F714" s="2" t="s">
        <v>637</v>
      </c>
      <c r="G714" s="2" t="s">
        <v>3081</v>
      </c>
      <c r="H714" s="2" t="s">
        <v>431</v>
      </c>
      <c r="I714" s="33" t="s">
        <v>3082</v>
      </c>
      <c r="J714" s="17" t="str">
        <f t="shared" si="12"/>
        <v>Link to Google Maps</v>
      </c>
      <c r="K714" s="18" t="s">
        <v>15318</v>
      </c>
      <c r="L714" s="3" t="s">
        <v>3083</v>
      </c>
      <c r="M714" s="3" t="s">
        <v>1411</v>
      </c>
      <c r="AG714" s="1" t="s">
        <v>3084</v>
      </c>
    </row>
    <row r="715" spans="1:34" x14ac:dyDescent="0.2">
      <c r="A715" s="1" t="s">
        <v>3085</v>
      </c>
      <c r="B715" s="1" t="s">
        <v>3086</v>
      </c>
      <c r="C715" s="1" t="s">
        <v>3087</v>
      </c>
      <c r="E715" s="1" t="s">
        <v>34</v>
      </c>
      <c r="F715" s="2" t="s">
        <v>637</v>
      </c>
      <c r="G715" s="2" t="s">
        <v>3081</v>
      </c>
      <c r="H715" s="2" t="s">
        <v>639</v>
      </c>
      <c r="I715" s="33" t="s">
        <v>3088</v>
      </c>
      <c r="J715" s="17" t="str">
        <f t="shared" si="12"/>
        <v>Link to Google Maps</v>
      </c>
      <c r="K715" s="18" t="s">
        <v>15318</v>
      </c>
      <c r="L715" s="3" t="s">
        <v>33</v>
      </c>
      <c r="M715" s="3">
        <v>232</v>
      </c>
      <c r="AH715" s="8" t="s">
        <v>3089</v>
      </c>
    </row>
    <row r="716" spans="1:34" x14ac:dyDescent="0.2">
      <c r="A716" s="1" t="s">
        <v>3090</v>
      </c>
      <c r="B716" s="1" t="s">
        <v>185</v>
      </c>
      <c r="E716" s="1" t="s">
        <v>34</v>
      </c>
      <c r="F716" s="2" t="s">
        <v>76</v>
      </c>
      <c r="G716" s="2">
        <v>121</v>
      </c>
      <c r="H716" s="2">
        <v>5</v>
      </c>
      <c r="J716" s="17" t="str">
        <f t="shared" si="12"/>
        <v/>
      </c>
    </row>
    <row r="717" spans="1:34" x14ac:dyDescent="0.2">
      <c r="A717" s="1" t="s">
        <v>3091</v>
      </c>
      <c r="B717" s="1" t="s">
        <v>3092</v>
      </c>
      <c r="E717" s="1" t="s">
        <v>34</v>
      </c>
      <c r="F717" s="2" t="s">
        <v>306</v>
      </c>
      <c r="I717" s="33" t="s">
        <v>3093</v>
      </c>
      <c r="J717" s="17" t="str">
        <f t="shared" si="12"/>
        <v>Link to Google Maps</v>
      </c>
      <c r="K717" s="18" t="s">
        <v>15318</v>
      </c>
      <c r="L717" s="28" t="s">
        <v>3094</v>
      </c>
      <c r="M717" s="3">
        <v>6697</v>
      </c>
      <c r="AG717" s="1" t="s">
        <v>3095</v>
      </c>
      <c r="AH717" s="8" t="s">
        <v>3096</v>
      </c>
    </row>
    <row r="718" spans="1:34" x14ac:dyDescent="0.2">
      <c r="A718" s="29" t="s">
        <v>3091</v>
      </c>
      <c r="B718" s="1" t="s">
        <v>678</v>
      </c>
      <c r="E718" s="1" t="s">
        <v>34</v>
      </c>
      <c r="F718" s="2" t="s">
        <v>207</v>
      </c>
      <c r="G718" s="2">
        <v>44</v>
      </c>
      <c r="H718" s="2">
        <v>7</v>
      </c>
      <c r="J718" s="17" t="str">
        <f t="shared" si="12"/>
        <v/>
      </c>
      <c r="L718" s="26" t="s">
        <v>3097</v>
      </c>
      <c r="M718" s="3">
        <v>15698</v>
      </c>
      <c r="N718" s="26"/>
    </row>
    <row r="719" spans="1:34" ht="25.5" customHeight="1" x14ac:dyDescent="0.2">
      <c r="A719" s="1" t="s">
        <v>3091</v>
      </c>
      <c r="B719" s="1" t="s">
        <v>3098</v>
      </c>
      <c r="C719" s="1" t="s">
        <v>33</v>
      </c>
      <c r="D719" s="1" t="s">
        <v>33</v>
      </c>
      <c r="E719" s="1" t="s">
        <v>34</v>
      </c>
      <c r="F719" s="2" t="s">
        <v>33</v>
      </c>
      <c r="J719" s="17" t="str">
        <f t="shared" si="12"/>
        <v/>
      </c>
      <c r="L719" s="3" t="s">
        <v>540</v>
      </c>
      <c r="M719" s="3" t="s">
        <v>33</v>
      </c>
      <c r="N719" s="1"/>
      <c r="O719" s="1"/>
      <c r="Q719" s="1"/>
      <c r="R719" s="1"/>
      <c r="S719" s="1"/>
      <c r="T719" s="1"/>
      <c r="U719" s="1"/>
      <c r="V719" s="1"/>
      <c r="W719" s="1"/>
      <c r="X719" s="1"/>
      <c r="AC719" s="1"/>
      <c r="AH719" s="8" t="s">
        <v>898</v>
      </c>
    </row>
    <row r="720" spans="1:34" x14ac:dyDescent="0.2">
      <c r="A720" s="29" t="s">
        <v>3091</v>
      </c>
      <c r="B720" s="1" t="s">
        <v>538</v>
      </c>
      <c r="C720" s="1" t="s">
        <v>96</v>
      </c>
      <c r="D720" s="1" t="s">
        <v>3099</v>
      </c>
      <c r="E720" s="1" t="s">
        <v>34</v>
      </c>
      <c r="F720" s="2" t="s">
        <v>214</v>
      </c>
      <c r="G720" s="2">
        <v>15</v>
      </c>
      <c r="H720" s="2">
        <v>6</v>
      </c>
      <c r="J720" s="17" t="str">
        <f t="shared" si="12"/>
        <v/>
      </c>
      <c r="L720" s="26" t="s">
        <v>3100</v>
      </c>
      <c r="M720" s="3">
        <v>22141</v>
      </c>
      <c r="N720" s="3">
        <v>22144</v>
      </c>
      <c r="Q720" s="4" t="s">
        <v>37</v>
      </c>
      <c r="R720" s="4" t="s">
        <v>129</v>
      </c>
      <c r="S720" s="4" t="s">
        <v>217</v>
      </c>
      <c r="T720" s="4" t="s">
        <v>3101</v>
      </c>
      <c r="U720" s="4" t="s">
        <v>3102</v>
      </c>
      <c r="V720" s="4" t="s">
        <v>41</v>
      </c>
      <c r="W720" s="4" t="s">
        <v>3103</v>
      </c>
      <c r="X720" s="4" t="s">
        <v>3104</v>
      </c>
    </row>
    <row r="721" spans="1:45" x14ac:dyDescent="0.2">
      <c r="A721" s="29" t="s">
        <v>3091</v>
      </c>
      <c r="B721" s="1" t="s">
        <v>3105</v>
      </c>
      <c r="E721" s="1" t="s">
        <v>34</v>
      </c>
      <c r="J721" s="17" t="str">
        <f t="shared" si="12"/>
        <v/>
      </c>
      <c r="L721" s="3" t="s">
        <v>3106</v>
      </c>
      <c r="M721" s="3">
        <v>12975</v>
      </c>
      <c r="N721" s="26"/>
    </row>
    <row r="722" spans="1:45" x14ac:dyDescent="0.2">
      <c r="A722" s="29" t="s">
        <v>3091</v>
      </c>
      <c r="B722" s="1" t="s">
        <v>340</v>
      </c>
      <c r="C722" s="1" t="s">
        <v>3107</v>
      </c>
      <c r="E722" s="1" t="s">
        <v>34</v>
      </c>
      <c r="F722" s="2" t="s">
        <v>76</v>
      </c>
      <c r="G722" s="2">
        <v>19</v>
      </c>
      <c r="H722" s="2">
        <v>1</v>
      </c>
      <c r="J722" s="17" t="str">
        <f t="shared" si="12"/>
        <v/>
      </c>
      <c r="L722" s="26" t="s">
        <v>3108</v>
      </c>
      <c r="M722" s="3">
        <v>32483</v>
      </c>
      <c r="N722" s="3">
        <v>32485</v>
      </c>
      <c r="O722" s="4" t="s">
        <v>3109</v>
      </c>
      <c r="Q722" s="4" t="s">
        <v>139</v>
      </c>
      <c r="R722" s="4" t="s">
        <v>163</v>
      </c>
      <c r="S722" s="4" t="s">
        <v>434</v>
      </c>
      <c r="T722" s="4" t="s">
        <v>3110</v>
      </c>
      <c r="U722" s="4" t="s">
        <v>40</v>
      </c>
      <c r="V722" s="4" t="s">
        <v>41</v>
      </c>
      <c r="W722" s="4" t="s">
        <v>3111</v>
      </c>
      <c r="X722" s="4" t="s">
        <v>3112</v>
      </c>
    </row>
    <row r="723" spans="1:45" x14ac:dyDescent="0.2">
      <c r="A723" s="29" t="s">
        <v>3113</v>
      </c>
      <c r="B723" s="1" t="s">
        <v>1082</v>
      </c>
      <c r="C723" s="1" t="s">
        <v>96</v>
      </c>
      <c r="E723" s="1" t="s">
        <v>34</v>
      </c>
      <c r="J723" s="17" t="str">
        <f t="shared" si="12"/>
        <v/>
      </c>
      <c r="L723" s="26"/>
      <c r="M723" s="26"/>
      <c r="N723" s="26"/>
    </row>
    <row r="724" spans="1:45" x14ac:dyDescent="0.2">
      <c r="A724" s="29" t="s">
        <v>2539</v>
      </c>
      <c r="B724" s="1" t="s">
        <v>2304</v>
      </c>
      <c r="E724" s="1" t="s">
        <v>34</v>
      </c>
      <c r="F724" s="2" t="s">
        <v>76</v>
      </c>
      <c r="G724" s="2">
        <v>88</v>
      </c>
      <c r="H724" s="2">
        <v>3</v>
      </c>
      <c r="J724" s="17" t="str">
        <f t="shared" si="12"/>
        <v/>
      </c>
      <c r="L724" s="3">
        <v>21516</v>
      </c>
      <c r="M724" s="3">
        <v>30389</v>
      </c>
      <c r="N724" s="3">
        <v>30394</v>
      </c>
      <c r="O724" s="4" t="s">
        <v>3114</v>
      </c>
      <c r="Q724" s="4" t="s">
        <v>37</v>
      </c>
      <c r="R724" s="4" t="s">
        <v>163</v>
      </c>
      <c r="S724" s="4" t="s">
        <v>188</v>
      </c>
      <c r="U724" s="4" t="s">
        <v>3115</v>
      </c>
      <c r="V724" s="4" t="s">
        <v>3116</v>
      </c>
      <c r="W724" s="4" t="s">
        <v>3117</v>
      </c>
      <c r="X724" s="4" t="s">
        <v>3118</v>
      </c>
    </row>
    <row r="725" spans="1:45" x14ac:dyDescent="0.2">
      <c r="A725" s="29" t="s">
        <v>2539</v>
      </c>
      <c r="B725" s="1" t="s">
        <v>3119</v>
      </c>
      <c r="C725" s="1" t="s">
        <v>3120</v>
      </c>
      <c r="E725" s="1" t="s">
        <v>34</v>
      </c>
      <c r="F725" s="2" t="s">
        <v>214</v>
      </c>
      <c r="G725" s="2">
        <v>35</v>
      </c>
      <c r="H725" s="2">
        <v>7</v>
      </c>
      <c r="J725" s="17" t="str">
        <f t="shared" si="12"/>
        <v/>
      </c>
      <c r="L725" s="3">
        <v>9546</v>
      </c>
      <c r="M725" s="28">
        <v>24534</v>
      </c>
      <c r="N725" s="3">
        <v>24538</v>
      </c>
      <c r="O725" s="4" t="s">
        <v>3121</v>
      </c>
      <c r="Q725" s="4" t="s">
        <v>37</v>
      </c>
      <c r="R725" s="4" t="s">
        <v>163</v>
      </c>
      <c r="S725" s="4" t="s">
        <v>619</v>
      </c>
      <c r="T725" s="4" t="s">
        <v>3122</v>
      </c>
      <c r="U725" s="4" t="s">
        <v>40</v>
      </c>
      <c r="V725" s="4" t="s">
        <v>41</v>
      </c>
      <c r="W725" s="4" t="s">
        <v>3123</v>
      </c>
      <c r="X725" s="4" t="s">
        <v>3124</v>
      </c>
    </row>
    <row r="726" spans="1:45" x14ac:dyDescent="0.2">
      <c r="A726" s="29" t="s">
        <v>2539</v>
      </c>
      <c r="B726" s="1" t="s">
        <v>3125</v>
      </c>
      <c r="C726" s="1" t="s">
        <v>689</v>
      </c>
      <c r="E726" s="1" t="s">
        <v>34</v>
      </c>
      <c r="F726" s="2" t="s">
        <v>2794</v>
      </c>
      <c r="G726" s="2">
        <v>8</v>
      </c>
      <c r="H726" s="2">
        <v>9</v>
      </c>
      <c r="I726" s="33" t="s">
        <v>3126</v>
      </c>
      <c r="J726" s="17" t="str">
        <f t="shared" si="12"/>
        <v>Link to Google Maps</v>
      </c>
      <c r="K726" s="18" t="s">
        <v>15318</v>
      </c>
      <c r="L726" s="3">
        <v>15824</v>
      </c>
      <c r="M726" s="3">
        <v>38239</v>
      </c>
      <c r="N726" s="3">
        <v>38244</v>
      </c>
      <c r="O726" s="4" t="s">
        <v>278</v>
      </c>
      <c r="Q726" s="4" t="s">
        <v>37</v>
      </c>
      <c r="R726" s="4" t="s">
        <v>163</v>
      </c>
      <c r="S726" s="4" t="s">
        <v>188</v>
      </c>
      <c r="T726" s="4" t="s">
        <v>3127</v>
      </c>
      <c r="U726" s="4" t="s">
        <v>40</v>
      </c>
      <c r="V726" s="4" t="s">
        <v>41</v>
      </c>
      <c r="W726" s="4" t="s">
        <v>3128</v>
      </c>
      <c r="X726" s="4" t="s">
        <v>3129</v>
      </c>
      <c r="AD726" s="25">
        <v>38329</v>
      </c>
      <c r="AF726" s="1" t="s">
        <v>201</v>
      </c>
      <c r="AG726" s="1" t="s">
        <v>1201</v>
      </c>
    </row>
    <row r="727" spans="1:45" x14ac:dyDescent="0.2">
      <c r="A727" s="1" t="s">
        <v>2539</v>
      </c>
      <c r="B727" s="1" t="s">
        <v>1461</v>
      </c>
      <c r="C727" s="1" t="s">
        <v>1520</v>
      </c>
      <c r="E727" s="1" t="s">
        <v>34</v>
      </c>
      <c r="F727" s="2" t="s">
        <v>83</v>
      </c>
      <c r="G727" s="2">
        <v>5</v>
      </c>
      <c r="H727" s="2">
        <v>5</v>
      </c>
      <c r="I727" s="33" t="s">
        <v>3130</v>
      </c>
      <c r="J727" s="17" t="str">
        <f t="shared" si="12"/>
        <v>Link to Google Maps</v>
      </c>
      <c r="K727" s="18" t="s">
        <v>15318</v>
      </c>
      <c r="L727" s="3">
        <v>4631</v>
      </c>
      <c r="M727" s="3">
        <v>36310</v>
      </c>
      <c r="AG727" s="1" t="s">
        <v>3131</v>
      </c>
    </row>
    <row r="728" spans="1:45" x14ac:dyDescent="0.2">
      <c r="A728" s="29" t="s">
        <v>2539</v>
      </c>
      <c r="B728" s="1" t="s">
        <v>95</v>
      </c>
      <c r="D728" s="1" t="s">
        <v>298</v>
      </c>
      <c r="E728" s="1" t="s">
        <v>34</v>
      </c>
      <c r="F728" s="2" t="s">
        <v>883</v>
      </c>
      <c r="G728" s="2" t="s">
        <v>1001</v>
      </c>
      <c r="H728" s="2" t="s">
        <v>639</v>
      </c>
      <c r="I728" s="33" t="s">
        <v>3132</v>
      </c>
      <c r="J728" s="17" t="str">
        <f t="shared" si="12"/>
        <v>Link to Google Maps</v>
      </c>
      <c r="K728" s="18" t="s">
        <v>15318</v>
      </c>
      <c r="L728" s="3">
        <v>14782</v>
      </c>
      <c r="M728" s="3">
        <v>40131</v>
      </c>
      <c r="N728" s="3">
        <v>40138</v>
      </c>
      <c r="R728" s="4" t="s">
        <v>129</v>
      </c>
      <c r="S728" s="4" t="s">
        <v>188</v>
      </c>
      <c r="AH728" s="8" t="s">
        <v>374</v>
      </c>
      <c r="AR728" s="36"/>
      <c r="AS728" s="36"/>
    </row>
    <row r="729" spans="1:45" x14ac:dyDescent="0.2">
      <c r="A729" s="29" t="s">
        <v>2539</v>
      </c>
      <c r="B729" s="1" t="s">
        <v>3133</v>
      </c>
      <c r="C729" s="1" t="s">
        <v>360</v>
      </c>
      <c r="E729" s="1" t="s">
        <v>34</v>
      </c>
      <c r="F729" s="2" t="s">
        <v>214</v>
      </c>
      <c r="G729" s="2">
        <v>25</v>
      </c>
      <c r="H729" s="2">
        <v>4</v>
      </c>
      <c r="J729" s="17" t="str">
        <f t="shared" si="12"/>
        <v/>
      </c>
      <c r="L729" s="3">
        <v>9215</v>
      </c>
      <c r="M729" s="3">
        <v>23583</v>
      </c>
      <c r="N729" s="3">
        <v>23587</v>
      </c>
      <c r="O729" s="4" t="s">
        <v>3134</v>
      </c>
      <c r="Q729" s="4" t="s">
        <v>37</v>
      </c>
      <c r="R729" s="4" t="s">
        <v>129</v>
      </c>
      <c r="S729" s="4" t="s">
        <v>619</v>
      </c>
      <c r="T729" s="4" t="s">
        <v>3135</v>
      </c>
      <c r="U729" s="4" t="s">
        <v>40</v>
      </c>
      <c r="V729" s="4" t="s">
        <v>41</v>
      </c>
      <c r="W729" s="4" t="s">
        <v>3136</v>
      </c>
      <c r="X729" s="4" t="s">
        <v>3137</v>
      </c>
      <c r="AR729" s="36"/>
      <c r="AS729" s="36"/>
    </row>
    <row r="730" spans="1:45" x14ac:dyDescent="0.2">
      <c r="A730" s="29" t="s">
        <v>2539</v>
      </c>
      <c r="B730" s="36" t="s">
        <v>3138</v>
      </c>
      <c r="C730" s="36" t="s">
        <v>157</v>
      </c>
      <c r="D730" s="36"/>
      <c r="E730" s="1" t="s">
        <v>34</v>
      </c>
      <c r="F730" s="2" t="s">
        <v>883</v>
      </c>
      <c r="G730" s="2">
        <v>2</v>
      </c>
      <c r="H730" s="2">
        <v>5</v>
      </c>
      <c r="I730" s="33" t="s">
        <v>3139</v>
      </c>
      <c r="J730" s="17" t="str">
        <f t="shared" si="12"/>
        <v>Link to Google Maps</v>
      </c>
      <c r="K730" s="18" t="s">
        <v>15318</v>
      </c>
      <c r="L730" s="32" t="s">
        <v>3140</v>
      </c>
      <c r="M730" s="2" t="s">
        <v>3141</v>
      </c>
      <c r="N730" s="2" t="s">
        <v>3142</v>
      </c>
      <c r="O730" s="27" t="s">
        <v>3143</v>
      </c>
      <c r="P730" s="37"/>
      <c r="Q730" s="27" t="s">
        <v>37</v>
      </c>
      <c r="R730" s="27" t="s">
        <v>163</v>
      </c>
      <c r="S730" s="27" t="s">
        <v>188</v>
      </c>
      <c r="T730" s="27"/>
      <c r="U730" s="27" t="s">
        <v>40</v>
      </c>
      <c r="V730" s="27" t="s">
        <v>41</v>
      </c>
      <c r="W730" s="27" t="s">
        <v>3144</v>
      </c>
      <c r="X730" s="27" t="s">
        <v>278</v>
      </c>
      <c r="Y730" s="36"/>
      <c r="Z730" s="38"/>
      <c r="AA730" s="36"/>
      <c r="AB730" s="36"/>
      <c r="AC730" s="39"/>
      <c r="AD730" s="38"/>
      <c r="AE730" s="36"/>
      <c r="AF730" s="36"/>
      <c r="AG730" s="36"/>
      <c r="AH730" s="40" t="s">
        <v>3145</v>
      </c>
      <c r="AI730" s="36"/>
      <c r="AJ730" s="36"/>
      <c r="AK730" s="36"/>
      <c r="AL730" s="36"/>
      <c r="AM730" s="36"/>
      <c r="AN730" s="36"/>
      <c r="AO730" s="36"/>
      <c r="AP730" s="36"/>
      <c r="AQ730" s="36"/>
    </row>
    <row r="731" spans="1:45" x14ac:dyDescent="0.2">
      <c r="A731" s="1" t="s">
        <v>2539</v>
      </c>
      <c r="B731" s="36" t="s">
        <v>3146</v>
      </c>
      <c r="C731" s="36" t="s">
        <v>3147</v>
      </c>
      <c r="D731" s="36"/>
      <c r="E731" s="1" t="s">
        <v>34</v>
      </c>
      <c r="F731" s="2" t="s">
        <v>306</v>
      </c>
      <c r="I731" s="33" t="s">
        <v>3148</v>
      </c>
      <c r="J731" s="17" t="str">
        <f t="shared" si="12"/>
        <v>Link to Google Maps</v>
      </c>
      <c r="K731" s="18" t="s">
        <v>15318</v>
      </c>
      <c r="L731" s="2" t="s">
        <v>3149</v>
      </c>
      <c r="M731" s="2" t="s">
        <v>3150</v>
      </c>
      <c r="N731" s="2"/>
      <c r="O731" s="27"/>
      <c r="P731" s="37"/>
      <c r="Q731" s="27"/>
      <c r="R731" s="27"/>
      <c r="S731" s="27"/>
      <c r="T731" s="27"/>
      <c r="U731" s="27"/>
      <c r="V731" s="27"/>
      <c r="W731" s="27"/>
      <c r="X731" s="27"/>
      <c r="Y731" s="36"/>
      <c r="Z731" s="38"/>
      <c r="AA731" s="36"/>
      <c r="AB731" s="36"/>
      <c r="AC731" s="39"/>
      <c r="AD731" s="38"/>
      <c r="AE731" s="36"/>
      <c r="AF731" s="36"/>
      <c r="AG731" s="36" t="s">
        <v>3151</v>
      </c>
      <c r="AH731" s="40"/>
      <c r="AI731" s="36"/>
      <c r="AJ731" s="36"/>
      <c r="AK731" s="36"/>
      <c r="AL731" s="36"/>
      <c r="AM731" s="36"/>
      <c r="AN731" s="36"/>
      <c r="AO731" s="36"/>
      <c r="AP731" s="36"/>
      <c r="AQ731" s="36"/>
    </row>
    <row r="732" spans="1:45" x14ac:dyDescent="0.2">
      <c r="A732" s="1" t="s">
        <v>3152</v>
      </c>
      <c r="B732" s="1" t="s">
        <v>341</v>
      </c>
      <c r="C732" s="1" t="s">
        <v>3153</v>
      </c>
      <c r="E732" s="1" t="s">
        <v>34</v>
      </c>
      <c r="F732" s="2" t="s">
        <v>207</v>
      </c>
      <c r="G732" s="2">
        <v>26</v>
      </c>
      <c r="H732" s="2">
        <v>7</v>
      </c>
      <c r="I732" s="33" t="s">
        <v>3154</v>
      </c>
      <c r="J732" s="17" t="str">
        <f t="shared" si="12"/>
        <v>Link to Google Maps</v>
      </c>
      <c r="K732" s="18" t="s">
        <v>15318</v>
      </c>
      <c r="L732" s="3" t="s">
        <v>3155</v>
      </c>
      <c r="M732" s="3">
        <v>23890</v>
      </c>
      <c r="N732" s="3">
        <v>23891</v>
      </c>
      <c r="O732" s="4" t="s">
        <v>3156</v>
      </c>
      <c r="Q732" s="4" t="s">
        <v>139</v>
      </c>
      <c r="R732" s="4" t="s">
        <v>129</v>
      </c>
      <c r="S732" s="4" t="s">
        <v>434</v>
      </c>
      <c r="T732" s="4" t="s">
        <v>3157</v>
      </c>
      <c r="U732" s="4" t="s">
        <v>40</v>
      </c>
      <c r="V732" s="4" t="s">
        <v>41</v>
      </c>
      <c r="W732" s="4" t="s">
        <v>3158</v>
      </c>
      <c r="X732" s="4" t="s">
        <v>3159</v>
      </c>
      <c r="AH732" s="8" t="s">
        <v>3160</v>
      </c>
    </row>
    <row r="733" spans="1:45" x14ac:dyDescent="0.2">
      <c r="A733" s="29" t="s">
        <v>3152</v>
      </c>
      <c r="B733" s="1" t="s">
        <v>3161</v>
      </c>
      <c r="C733" s="1" t="s">
        <v>3162</v>
      </c>
      <c r="D733" s="1" t="s">
        <v>3163</v>
      </c>
      <c r="E733" s="1" t="s">
        <v>34</v>
      </c>
      <c r="F733" s="2" t="s">
        <v>207</v>
      </c>
      <c r="G733" s="2">
        <v>26</v>
      </c>
      <c r="H733" s="2">
        <v>8</v>
      </c>
      <c r="I733" s="33" t="s">
        <v>3154</v>
      </c>
      <c r="J733" s="17" t="str">
        <f t="shared" si="12"/>
        <v>Link to Google Maps</v>
      </c>
      <c r="K733" s="18" t="s">
        <v>15318</v>
      </c>
      <c r="L733" s="35" t="s">
        <v>3164</v>
      </c>
      <c r="M733" s="3">
        <v>11605</v>
      </c>
      <c r="N733" s="26"/>
      <c r="AG733" s="1" t="s">
        <v>3165</v>
      </c>
      <c r="AH733" s="8" t="s">
        <v>3166</v>
      </c>
    </row>
    <row r="734" spans="1:45" x14ac:dyDescent="0.2">
      <c r="A734" s="1" t="s">
        <v>3152</v>
      </c>
      <c r="B734" s="1" t="s">
        <v>589</v>
      </c>
      <c r="C734" s="1" t="s">
        <v>3167</v>
      </c>
      <c r="E734" s="1" t="s">
        <v>34</v>
      </c>
      <c r="F734" s="2" t="s">
        <v>76</v>
      </c>
      <c r="G734" s="2">
        <v>83</v>
      </c>
      <c r="H734" s="2">
        <v>8</v>
      </c>
      <c r="I734" s="33" t="s">
        <v>3168</v>
      </c>
      <c r="J734" s="17" t="str">
        <f t="shared" si="12"/>
        <v>Link to Google Maps</v>
      </c>
      <c r="K734" s="18" t="s">
        <v>15318</v>
      </c>
      <c r="L734" s="3">
        <v>14786</v>
      </c>
      <c r="M734" s="3">
        <v>15053</v>
      </c>
      <c r="N734" s="26"/>
    </row>
    <row r="735" spans="1:45" x14ac:dyDescent="0.2">
      <c r="A735" s="29" t="s">
        <v>3152</v>
      </c>
      <c r="B735" s="1" t="s">
        <v>1385</v>
      </c>
      <c r="E735" s="1" t="s">
        <v>34</v>
      </c>
      <c r="F735" s="2" t="s">
        <v>76</v>
      </c>
      <c r="G735" s="2">
        <v>94</v>
      </c>
      <c r="H735" s="2">
        <v>1</v>
      </c>
      <c r="J735" s="17" t="str">
        <f t="shared" si="12"/>
        <v/>
      </c>
      <c r="L735" s="26"/>
      <c r="M735" s="26" t="s">
        <v>3169</v>
      </c>
      <c r="N735" s="26"/>
    </row>
    <row r="736" spans="1:45" x14ac:dyDescent="0.2">
      <c r="A736" s="29" t="s">
        <v>3170</v>
      </c>
      <c r="B736" s="1" t="s">
        <v>1443</v>
      </c>
      <c r="C736" s="1" t="s">
        <v>349</v>
      </c>
      <c r="E736" s="1" t="s">
        <v>34</v>
      </c>
      <c r="F736" s="2" t="s">
        <v>1723</v>
      </c>
      <c r="I736" s="33" t="s">
        <v>3171</v>
      </c>
      <c r="J736" s="17" t="str">
        <f t="shared" si="12"/>
        <v>Link to Google Maps</v>
      </c>
      <c r="K736" s="18" t="s">
        <v>15318</v>
      </c>
      <c r="L736" s="26" t="s">
        <v>3172</v>
      </c>
      <c r="M736" s="3">
        <v>30961</v>
      </c>
      <c r="N736" s="3">
        <v>30962</v>
      </c>
      <c r="O736" s="4" t="s">
        <v>3173</v>
      </c>
      <c r="P736" s="5" t="s">
        <v>2495</v>
      </c>
      <c r="Q736" s="4" t="s">
        <v>139</v>
      </c>
      <c r="R736" s="4" t="s">
        <v>163</v>
      </c>
      <c r="S736" s="4" t="s">
        <v>2404</v>
      </c>
      <c r="T736" s="4" t="s">
        <v>3174</v>
      </c>
      <c r="U736" s="4" t="s">
        <v>499</v>
      </c>
      <c r="V736" s="4" t="s">
        <v>41</v>
      </c>
      <c r="W736" s="4" t="s">
        <v>3175</v>
      </c>
      <c r="X736" s="4" t="s">
        <v>3176</v>
      </c>
      <c r="AH736" s="8" t="s">
        <v>3177</v>
      </c>
    </row>
    <row r="737" spans="1:34" x14ac:dyDescent="0.2">
      <c r="A737" s="29" t="s">
        <v>3170</v>
      </c>
      <c r="B737" s="1" t="s">
        <v>2793</v>
      </c>
      <c r="C737" s="1" t="s">
        <v>3178</v>
      </c>
      <c r="E737" s="1" t="s">
        <v>34</v>
      </c>
      <c r="F737" s="2" t="s">
        <v>1723</v>
      </c>
      <c r="I737" s="33" t="s">
        <v>3179</v>
      </c>
      <c r="J737" s="17" t="str">
        <f t="shared" si="12"/>
        <v>Link to Google Maps</v>
      </c>
      <c r="K737" s="18" t="s">
        <v>15318</v>
      </c>
      <c r="L737" s="26" t="s">
        <v>3180</v>
      </c>
      <c r="M737" s="3" t="s">
        <v>3181</v>
      </c>
    </row>
    <row r="738" spans="1:34" x14ac:dyDescent="0.2">
      <c r="A738" s="29" t="s">
        <v>3170</v>
      </c>
      <c r="B738" s="1" t="s">
        <v>1439</v>
      </c>
      <c r="E738" s="1" t="s">
        <v>34</v>
      </c>
      <c r="F738" s="2" t="s">
        <v>1723</v>
      </c>
      <c r="I738" s="33" t="s">
        <v>3182</v>
      </c>
      <c r="J738" s="17" t="str">
        <f t="shared" si="12"/>
        <v>Link to Google Maps</v>
      </c>
      <c r="K738" s="18" t="s">
        <v>15318</v>
      </c>
      <c r="L738" s="26" t="s">
        <v>3183</v>
      </c>
      <c r="M738" s="3" t="s">
        <v>3184</v>
      </c>
      <c r="AG738" s="1" t="s">
        <v>3185</v>
      </c>
    </row>
    <row r="739" spans="1:34" x14ac:dyDescent="0.2">
      <c r="A739" s="29" t="s">
        <v>3170</v>
      </c>
      <c r="B739" s="1" t="s">
        <v>1098</v>
      </c>
      <c r="C739" s="1" t="s">
        <v>1557</v>
      </c>
      <c r="E739" s="1" t="s">
        <v>34</v>
      </c>
      <c r="F739" s="2" t="s">
        <v>1723</v>
      </c>
      <c r="I739" s="33" t="s">
        <v>3186</v>
      </c>
      <c r="J739" s="17" t="str">
        <f t="shared" si="12"/>
        <v>Link to Google Maps</v>
      </c>
      <c r="K739" s="18" t="s">
        <v>15318</v>
      </c>
      <c r="L739" s="26" t="s">
        <v>3187</v>
      </c>
      <c r="M739" s="28" t="s">
        <v>3188</v>
      </c>
      <c r="AG739" s="1" t="s">
        <v>3189</v>
      </c>
    </row>
    <row r="740" spans="1:34" x14ac:dyDescent="0.2">
      <c r="A740" s="29" t="s">
        <v>3170</v>
      </c>
      <c r="B740" s="1" t="s">
        <v>1261</v>
      </c>
      <c r="E740" s="1" t="s">
        <v>34</v>
      </c>
      <c r="F740" s="2" t="s">
        <v>1723</v>
      </c>
      <c r="J740" s="17" t="str">
        <f t="shared" si="12"/>
        <v/>
      </c>
      <c r="L740" s="26"/>
      <c r="M740" s="3" t="s">
        <v>112</v>
      </c>
    </row>
    <row r="741" spans="1:34" x14ac:dyDescent="0.2">
      <c r="A741" s="29" t="s">
        <v>3170</v>
      </c>
      <c r="B741" s="1" t="s">
        <v>2536</v>
      </c>
      <c r="C741" s="1" t="s">
        <v>3190</v>
      </c>
      <c r="E741" s="1" t="s">
        <v>34</v>
      </c>
      <c r="F741" s="2" t="s">
        <v>1723</v>
      </c>
      <c r="I741" s="33" t="s">
        <v>3171</v>
      </c>
      <c r="J741" s="17" t="str">
        <f t="shared" si="12"/>
        <v>Link to Google Maps</v>
      </c>
      <c r="K741" s="18" t="s">
        <v>15318</v>
      </c>
      <c r="L741" s="26" t="s">
        <v>3191</v>
      </c>
      <c r="M741" s="3">
        <v>21631</v>
      </c>
      <c r="N741" s="3">
        <v>21632</v>
      </c>
      <c r="O741" s="4" t="s">
        <v>3192</v>
      </c>
      <c r="Q741" s="4" t="s">
        <v>139</v>
      </c>
      <c r="R741" s="4" t="s">
        <v>129</v>
      </c>
      <c r="S741" s="4" t="s">
        <v>151</v>
      </c>
      <c r="T741" s="4" t="s">
        <v>3174</v>
      </c>
      <c r="U741" s="4" t="s">
        <v>499</v>
      </c>
      <c r="V741" s="4" t="s">
        <v>41</v>
      </c>
      <c r="W741" s="4" t="s">
        <v>3193</v>
      </c>
      <c r="X741" s="4" t="s">
        <v>3176</v>
      </c>
      <c r="AH741" s="8" t="s">
        <v>3194</v>
      </c>
    </row>
    <row r="742" spans="1:34" x14ac:dyDescent="0.2">
      <c r="A742" s="29" t="s">
        <v>3170</v>
      </c>
      <c r="B742" s="1" t="s">
        <v>1274</v>
      </c>
      <c r="C742" s="1" t="s">
        <v>3195</v>
      </c>
      <c r="E742" s="1" t="s">
        <v>34</v>
      </c>
      <c r="F742" s="2" t="s">
        <v>1723</v>
      </c>
      <c r="I742" s="33" t="s">
        <v>3196</v>
      </c>
      <c r="J742" s="17" t="str">
        <f t="shared" si="12"/>
        <v>Link to Google Maps</v>
      </c>
      <c r="K742" s="18" t="s">
        <v>15318</v>
      </c>
      <c r="L742" s="26" t="s">
        <v>3197</v>
      </c>
      <c r="M742" s="28" t="s">
        <v>3198</v>
      </c>
    </row>
    <row r="743" spans="1:34" x14ac:dyDescent="0.2">
      <c r="A743" s="29" t="s">
        <v>3199</v>
      </c>
      <c r="B743" s="1" t="s">
        <v>185</v>
      </c>
      <c r="E743" s="1" t="s">
        <v>34</v>
      </c>
      <c r="F743" s="2" t="s">
        <v>76</v>
      </c>
      <c r="G743" s="2">
        <v>121</v>
      </c>
      <c r="H743" s="2">
        <v>5</v>
      </c>
      <c r="J743" s="17" t="str">
        <f t="shared" si="12"/>
        <v/>
      </c>
      <c r="L743" s="3">
        <v>10267</v>
      </c>
      <c r="M743" s="3">
        <v>29611</v>
      </c>
      <c r="N743" s="3">
        <v>29617</v>
      </c>
      <c r="O743" s="4" t="s">
        <v>3200</v>
      </c>
      <c r="Q743" s="4" t="s">
        <v>37</v>
      </c>
      <c r="R743" s="4" t="s">
        <v>129</v>
      </c>
      <c r="S743" s="4" t="s">
        <v>208</v>
      </c>
      <c r="T743" s="4" t="s">
        <v>3201</v>
      </c>
      <c r="U743" s="4" t="s">
        <v>606</v>
      </c>
      <c r="V743" s="4" t="s">
        <v>41</v>
      </c>
      <c r="W743" s="4" t="s">
        <v>3202</v>
      </c>
      <c r="X743" s="4" t="s">
        <v>3203</v>
      </c>
    </row>
    <row r="744" spans="1:34" x14ac:dyDescent="0.2">
      <c r="A744" s="29" t="s">
        <v>3204</v>
      </c>
      <c r="B744" s="1" t="s">
        <v>3205</v>
      </c>
      <c r="E744" s="1" t="s">
        <v>34</v>
      </c>
      <c r="F744" s="2" t="s">
        <v>214</v>
      </c>
      <c r="G744" s="2">
        <v>62</v>
      </c>
      <c r="H744" s="2">
        <v>1</v>
      </c>
      <c r="J744" s="17" t="str">
        <f t="shared" si="12"/>
        <v/>
      </c>
      <c r="L744" s="3">
        <v>20403</v>
      </c>
      <c r="M744" s="3">
        <v>36710</v>
      </c>
      <c r="N744" s="3">
        <v>36714</v>
      </c>
      <c r="O744" s="4" t="s">
        <v>2575</v>
      </c>
      <c r="P744" s="5" t="s">
        <v>362</v>
      </c>
      <c r="Q744" s="4" t="s">
        <v>37</v>
      </c>
      <c r="R744" s="4" t="s">
        <v>163</v>
      </c>
      <c r="S744" s="4" t="s">
        <v>188</v>
      </c>
      <c r="U744" s="4" t="s">
        <v>269</v>
      </c>
      <c r="V744" s="4" t="s">
        <v>41</v>
      </c>
      <c r="W744" s="4" t="s">
        <v>3206</v>
      </c>
      <c r="X744" s="4" t="s">
        <v>1536</v>
      </c>
    </row>
    <row r="745" spans="1:34" x14ac:dyDescent="0.2">
      <c r="A745" s="29" t="s">
        <v>3207</v>
      </c>
      <c r="B745" s="1" t="s">
        <v>3208</v>
      </c>
      <c r="C745" s="1" t="s">
        <v>3209</v>
      </c>
      <c r="E745" s="1" t="s">
        <v>34</v>
      </c>
      <c r="F745" s="2" t="s">
        <v>76</v>
      </c>
      <c r="G745" s="2">
        <v>33</v>
      </c>
      <c r="H745" s="2">
        <v>6</v>
      </c>
      <c r="I745" s="33" t="s">
        <v>3210</v>
      </c>
      <c r="J745" s="17" t="str">
        <f t="shared" si="12"/>
        <v>Link to Google Maps</v>
      </c>
      <c r="K745" s="18" t="s">
        <v>15318</v>
      </c>
      <c r="L745" s="26" t="s">
        <v>3211</v>
      </c>
      <c r="M745" s="3">
        <v>30467</v>
      </c>
      <c r="N745" s="3">
        <v>30469</v>
      </c>
      <c r="O745" s="4" t="s">
        <v>321</v>
      </c>
      <c r="Q745" s="4" t="s">
        <v>139</v>
      </c>
      <c r="R745" s="4" t="s">
        <v>163</v>
      </c>
      <c r="S745" s="4" t="s">
        <v>2404</v>
      </c>
      <c r="U745" s="4" t="s">
        <v>3212</v>
      </c>
      <c r="V745" s="4" t="s">
        <v>41</v>
      </c>
      <c r="W745" s="4" t="s">
        <v>3213</v>
      </c>
      <c r="X745" s="4" t="s">
        <v>321</v>
      </c>
      <c r="AG745" s="1" t="s">
        <v>103</v>
      </c>
    </row>
    <row r="746" spans="1:34" x14ac:dyDescent="0.2">
      <c r="A746" s="29" t="s">
        <v>3214</v>
      </c>
      <c r="B746" s="1" t="s">
        <v>1042</v>
      </c>
      <c r="E746" s="1" t="s">
        <v>34</v>
      </c>
      <c r="F746" s="2" t="s">
        <v>3215</v>
      </c>
      <c r="G746" s="2">
        <v>123</v>
      </c>
      <c r="H746" s="2">
        <v>1</v>
      </c>
      <c r="J746" s="17" t="str">
        <f t="shared" si="12"/>
        <v/>
      </c>
      <c r="L746" s="3">
        <v>1891</v>
      </c>
      <c r="M746" s="3">
        <v>29437</v>
      </c>
      <c r="N746" s="3">
        <v>29439</v>
      </c>
      <c r="O746" s="4" t="s">
        <v>3216</v>
      </c>
      <c r="Q746" s="4" t="s">
        <v>37</v>
      </c>
      <c r="R746" s="4" t="s">
        <v>163</v>
      </c>
      <c r="S746" s="4" t="s">
        <v>208</v>
      </c>
      <c r="T746" s="4" t="s">
        <v>3217</v>
      </c>
      <c r="U746" s="4" t="s">
        <v>40</v>
      </c>
      <c r="V746" s="4" t="s">
        <v>41</v>
      </c>
      <c r="W746" s="4" t="s">
        <v>3218</v>
      </c>
      <c r="X746" s="4" t="s">
        <v>1612</v>
      </c>
    </row>
    <row r="747" spans="1:34" x14ac:dyDescent="0.2">
      <c r="A747" s="1" t="s">
        <v>3219</v>
      </c>
      <c r="B747" s="1" t="s">
        <v>3220</v>
      </c>
      <c r="C747" s="1" t="s">
        <v>1184</v>
      </c>
      <c r="E747" s="1" t="s">
        <v>34</v>
      </c>
      <c r="F747" s="2" t="s">
        <v>214</v>
      </c>
      <c r="G747" s="2">
        <v>1</v>
      </c>
      <c r="H747" s="2">
        <v>5</v>
      </c>
      <c r="I747" s="33" t="s">
        <v>3221</v>
      </c>
      <c r="J747" s="17" t="str">
        <f t="shared" si="12"/>
        <v>Link to Google Maps</v>
      </c>
      <c r="K747" s="18" t="s">
        <v>15318</v>
      </c>
      <c r="L747" s="3" t="s">
        <v>3222</v>
      </c>
      <c r="M747" s="3">
        <v>17950</v>
      </c>
    </row>
    <row r="748" spans="1:34" x14ac:dyDescent="0.2">
      <c r="A748" s="29" t="s">
        <v>3223</v>
      </c>
      <c r="B748" s="1" t="s">
        <v>3224</v>
      </c>
      <c r="E748" s="1" t="s">
        <v>34</v>
      </c>
      <c r="F748" s="2" t="s">
        <v>214</v>
      </c>
      <c r="G748" s="2">
        <v>17</v>
      </c>
      <c r="H748" s="2">
        <v>8</v>
      </c>
      <c r="I748" s="33" t="s">
        <v>3225</v>
      </c>
      <c r="J748" s="17" t="str">
        <f t="shared" si="12"/>
        <v>Link to Google Maps</v>
      </c>
      <c r="K748" s="18" t="s">
        <v>15318</v>
      </c>
      <c r="L748" s="35" t="s">
        <v>3226</v>
      </c>
      <c r="M748" s="3">
        <v>22863</v>
      </c>
      <c r="N748" s="3">
        <v>22869</v>
      </c>
      <c r="Q748" s="4" t="s">
        <v>37</v>
      </c>
      <c r="R748" s="4" t="s">
        <v>129</v>
      </c>
      <c r="S748" s="4" t="s">
        <v>3227</v>
      </c>
      <c r="T748" s="4" t="s">
        <v>3228</v>
      </c>
      <c r="AG748" s="1" t="s">
        <v>943</v>
      </c>
      <c r="AH748" s="8" t="s">
        <v>3229</v>
      </c>
    </row>
    <row r="749" spans="1:34" x14ac:dyDescent="0.2">
      <c r="A749" s="29" t="s">
        <v>3223</v>
      </c>
      <c r="B749" s="1" t="s">
        <v>3230</v>
      </c>
      <c r="C749" s="1" t="s">
        <v>311</v>
      </c>
      <c r="E749" s="1" t="s">
        <v>34</v>
      </c>
      <c r="F749" s="2" t="s">
        <v>2456</v>
      </c>
      <c r="I749" s="33" t="s">
        <v>3231</v>
      </c>
      <c r="J749" s="17" t="str">
        <f t="shared" si="12"/>
        <v>Link to Google Maps</v>
      </c>
      <c r="K749" s="18" t="s">
        <v>15318</v>
      </c>
      <c r="L749" s="35" t="s">
        <v>3232</v>
      </c>
      <c r="M749" s="28" t="s">
        <v>3233</v>
      </c>
      <c r="N749" s="3" t="s">
        <v>3234</v>
      </c>
      <c r="AG749" s="1" t="s">
        <v>3235</v>
      </c>
      <c r="AH749" s="8" t="s">
        <v>3236</v>
      </c>
    </row>
    <row r="750" spans="1:34" x14ac:dyDescent="0.2">
      <c r="A750" s="29" t="s">
        <v>3237</v>
      </c>
      <c r="B750" s="1" t="s">
        <v>1443</v>
      </c>
      <c r="E750" s="1" t="s">
        <v>34</v>
      </c>
      <c r="F750" s="2" t="s">
        <v>214</v>
      </c>
      <c r="G750" s="2">
        <v>64</v>
      </c>
      <c r="H750" s="2">
        <v>8</v>
      </c>
      <c r="J750" s="17" t="str">
        <f t="shared" si="12"/>
        <v/>
      </c>
      <c r="L750" s="35"/>
      <c r="M750" s="3">
        <v>18471</v>
      </c>
    </row>
    <row r="751" spans="1:34" x14ac:dyDescent="0.2">
      <c r="A751" s="1" t="s">
        <v>3238</v>
      </c>
      <c r="B751" s="1" t="s">
        <v>2278</v>
      </c>
      <c r="D751" s="1" t="s">
        <v>2426</v>
      </c>
      <c r="E751" s="1" t="s">
        <v>34</v>
      </c>
      <c r="I751" s="33" t="s">
        <v>3239</v>
      </c>
      <c r="J751" s="17" t="str">
        <f t="shared" si="12"/>
        <v>Link to Google Maps</v>
      </c>
      <c r="K751" s="18" t="s">
        <v>15318</v>
      </c>
      <c r="L751" s="3">
        <v>6877</v>
      </c>
      <c r="M751" s="3">
        <v>38723</v>
      </c>
      <c r="N751" s="1"/>
      <c r="O751" s="1"/>
      <c r="Q751" s="1"/>
      <c r="R751" s="1"/>
      <c r="S751" s="1"/>
      <c r="T751" s="1"/>
      <c r="U751" s="1"/>
      <c r="V751" s="1"/>
      <c r="W751" s="1"/>
      <c r="X751" s="1"/>
      <c r="AC751" s="1"/>
    </row>
    <row r="752" spans="1:34" x14ac:dyDescent="0.2">
      <c r="A752" s="29" t="s">
        <v>3238</v>
      </c>
      <c r="B752" s="1" t="s">
        <v>3240</v>
      </c>
      <c r="E752" s="1" t="s">
        <v>34</v>
      </c>
      <c r="F752" s="2" t="s">
        <v>214</v>
      </c>
      <c r="G752" s="2">
        <v>32</v>
      </c>
      <c r="H752" s="2">
        <v>4</v>
      </c>
      <c r="J752" s="17" t="str">
        <f t="shared" si="12"/>
        <v/>
      </c>
      <c r="L752" s="26" t="s">
        <v>3241</v>
      </c>
      <c r="M752" s="3">
        <v>21869</v>
      </c>
      <c r="N752" s="3">
        <v>21872</v>
      </c>
      <c r="O752" s="4" t="s">
        <v>278</v>
      </c>
      <c r="Q752" s="4" t="s">
        <v>37</v>
      </c>
      <c r="R752" s="4" t="s">
        <v>129</v>
      </c>
      <c r="S752" s="4" t="s">
        <v>619</v>
      </c>
      <c r="T752" s="4" t="s">
        <v>3242</v>
      </c>
      <c r="U752" s="4" t="s">
        <v>40</v>
      </c>
      <c r="V752" s="4" t="s">
        <v>41</v>
      </c>
      <c r="W752" s="4" t="s">
        <v>3243</v>
      </c>
      <c r="X752" s="4" t="s">
        <v>3244</v>
      </c>
    </row>
    <row r="753" spans="1:34" x14ac:dyDescent="0.2">
      <c r="A753" s="29" t="s">
        <v>3238</v>
      </c>
      <c r="B753" s="1" t="s">
        <v>3245</v>
      </c>
      <c r="C753" s="1" t="s">
        <v>115</v>
      </c>
      <c r="E753" s="1" t="s">
        <v>34</v>
      </c>
      <c r="F753" s="2" t="s">
        <v>214</v>
      </c>
      <c r="G753" s="2">
        <v>17</v>
      </c>
      <c r="H753" s="2">
        <v>1</v>
      </c>
      <c r="I753" s="33" t="s">
        <v>3246</v>
      </c>
      <c r="J753" s="17" t="str">
        <f t="shared" si="12"/>
        <v>Link to Google Maps</v>
      </c>
      <c r="K753" s="18" t="s">
        <v>15318</v>
      </c>
      <c r="L753" s="3">
        <v>1747</v>
      </c>
      <c r="M753" s="3">
        <v>22672</v>
      </c>
      <c r="N753" s="3">
        <v>22675</v>
      </c>
      <c r="O753" s="4" t="s">
        <v>3247</v>
      </c>
      <c r="Q753" s="4" t="s">
        <v>37</v>
      </c>
      <c r="R753" s="4" t="s">
        <v>163</v>
      </c>
      <c r="S753" s="4" t="s">
        <v>619</v>
      </c>
      <c r="T753" s="4" t="s">
        <v>3248</v>
      </c>
      <c r="U753" s="4" t="s">
        <v>40</v>
      </c>
      <c r="V753" s="4" t="s">
        <v>41</v>
      </c>
      <c r="W753" s="4" t="s">
        <v>3249</v>
      </c>
    </row>
    <row r="754" spans="1:34" x14ac:dyDescent="0.2">
      <c r="A754" s="29" t="s">
        <v>3238</v>
      </c>
      <c r="B754" s="1" t="s">
        <v>1405</v>
      </c>
      <c r="C754" s="1" t="s">
        <v>96</v>
      </c>
      <c r="E754" s="1" t="s">
        <v>34</v>
      </c>
      <c r="F754" s="2" t="s">
        <v>449</v>
      </c>
      <c r="I754" s="33" t="s">
        <v>3250</v>
      </c>
      <c r="J754" s="17" t="str">
        <f t="shared" si="12"/>
        <v>Link to Google Maps</v>
      </c>
      <c r="K754" s="18" t="s">
        <v>15318</v>
      </c>
      <c r="L754" s="3" t="s">
        <v>3251</v>
      </c>
      <c r="M754" s="28">
        <v>777</v>
      </c>
      <c r="N754" s="3">
        <v>780</v>
      </c>
      <c r="AG754" s="1" t="s">
        <v>3252</v>
      </c>
    </row>
    <row r="755" spans="1:34" x14ac:dyDescent="0.2">
      <c r="A755" s="1" t="s">
        <v>3238</v>
      </c>
      <c r="B755" s="1" t="s">
        <v>3253</v>
      </c>
      <c r="E755" s="1" t="s">
        <v>34</v>
      </c>
      <c r="F755" s="2" t="s">
        <v>207</v>
      </c>
      <c r="G755" s="2">
        <v>10</v>
      </c>
      <c r="H755" s="2">
        <v>5</v>
      </c>
      <c r="J755" s="17" t="str">
        <f t="shared" si="12"/>
        <v/>
      </c>
      <c r="L755" s="3" t="s">
        <v>3254</v>
      </c>
      <c r="M755" s="3">
        <v>15938</v>
      </c>
    </row>
    <row r="756" spans="1:34" x14ac:dyDescent="0.2">
      <c r="A756" s="29" t="s">
        <v>3238</v>
      </c>
      <c r="B756" s="1" t="s">
        <v>381</v>
      </c>
      <c r="E756" s="1" t="s">
        <v>34</v>
      </c>
      <c r="F756" s="2" t="s">
        <v>3255</v>
      </c>
      <c r="G756" s="2">
        <v>14</v>
      </c>
      <c r="H756" s="2">
        <v>2</v>
      </c>
      <c r="I756" s="33" t="s">
        <v>3256</v>
      </c>
      <c r="J756" s="17" t="str">
        <f t="shared" si="12"/>
        <v>Link to Google Maps</v>
      </c>
      <c r="K756" s="18" t="s">
        <v>15318</v>
      </c>
      <c r="L756" s="35" t="s">
        <v>3257</v>
      </c>
      <c r="M756" s="28">
        <v>13334</v>
      </c>
      <c r="N756" s="26"/>
      <c r="AG756" s="1" t="s">
        <v>3258</v>
      </c>
      <c r="AH756" s="8" t="s">
        <v>3259</v>
      </c>
    </row>
    <row r="757" spans="1:34" x14ac:dyDescent="0.2">
      <c r="A757" s="1" t="s">
        <v>3238</v>
      </c>
      <c r="B757" s="1" t="s">
        <v>419</v>
      </c>
      <c r="C757" s="1" t="s">
        <v>1184</v>
      </c>
      <c r="E757" s="1" t="s">
        <v>34</v>
      </c>
      <c r="F757" s="2" t="s">
        <v>214</v>
      </c>
      <c r="G757" s="2">
        <v>37</v>
      </c>
      <c r="H757" s="2">
        <v>4</v>
      </c>
      <c r="J757" s="17" t="str">
        <f t="shared" si="12"/>
        <v/>
      </c>
      <c r="L757" s="3" t="s">
        <v>3260</v>
      </c>
      <c r="M757" s="3">
        <v>19743</v>
      </c>
      <c r="N757" s="3">
        <v>19746</v>
      </c>
      <c r="O757" s="4" t="s">
        <v>3261</v>
      </c>
      <c r="Q757" s="4" t="s">
        <v>37</v>
      </c>
      <c r="R757" s="4" t="s">
        <v>163</v>
      </c>
      <c r="S757" s="4" t="s">
        <v>619</v>
      </c>
      <c r="U757" s="4" t="s">
        <v>40</v>
      </c>
      <c r="V757" s="4" t="s">
        <v>41</v>
      </c>
      <c r="W757" s="4" t="s">
        <v>3262</v>
      </c>
    </row>
    <row r="758" spans="1:34" x14ac:dyDescent="0.2">
      <c r="A758" s="29" t="s">
        <v>3238</v>
      </c>
      <c r="B758" s="1" t="s">
        <v>3263</v>
      </c>
      <c r="E758" s="1" t="s">
        <v>34</v>
      </c>
      <c r="F758" s="2" t="s">
        <v>214</v>
      </c>
      <c r="G758" s="2">
        <v>20</v>
      </c>
      <c r="H758" s="2">
        <v>1</v>
      </c>
      <c r="J758" s="17" t="str">
        <f t="shared" si="12"/>
        <v/>
      </c>
      <c r="L758" s="26" t="s">
        <v>3264</v>
      </c>
      <c r="M758" s="3">
        <v>19692</v>
      </c>
      <c r="N758" s="3">
        <v>19696</v>
      </c>
      <c r="O758" s="4" t="s">
        <v>3265</v>
      </c>
      <c r="Q758" s="4" t="s">
        <v>37</v>
      </c>
      <c r="R758" s="4" t="s">
        <v>163</v>
      </c>
      <c r="S758" s="4" t="s">
        <v>619</v>
      </c>
      <c r="T758" s="4" t="s">
        <v>3266</v>
      </c>
      <c r="U758" s="4" t="s">
        <v>40</v>
      </c>
      <c r="V758" s="4" t="s">
        <v>41</v>
      </c>
      <c r="W758" s="4" t="s">
        <v>3267</v>
      </c>
      <c r="X758" s="4" t="s">
        <v>3268</v>
      </c>
    </row>
    <row r="759" spans="1:34" x14ac:dyDescent="0.2">
      <c r="A759" s="1" t="s">
        <v>3238</v>
      </c>
      <c r="B759" s="1" t="s">
        <v>325</v>
      </c>
      <c r="C759" s="1" t="s">
        <v>413</v>
      </c>
      <c r="E759" s="1" t="s">
        <v>34</v>
      </c>
      <c r="F759" s="2" t="s">
        <v>214</v>
      </c>
      <c r="G759" s="2">
        <v>32</v>
      </c>
      <c r="H759" s="2">
        <v>5</v>
      </c>
      <c r="J759" s="17" t="str">
        <f t="shared" si="12"/>
        <v/>
      </c>
      <c r="L759" s="3" t="s">
        <v>3269</v>
      </c>
      <c r="M759" s="3">
        <v>21796</v>
      </c>
      <c r="N759" s="3">
        <v>21801</v>
      </c>
      <c r="O759" s="4" t="s">
        <v>278</v>
      </c>
      <c r="P759" s="5" t="s">
        <v>3270</v>
      </c>
      <c r="Q759" s="4" t="s">
        <v>37</v>
      </c>
      <c r="R759" s="4" t="s">
        <v>129</v>
      </c>
      <c r="S759" s="4" t="s">
        <v>3271</v>
      </c>
      <c r="U759" s="4" t="s">
        <v>3272</v>
      </c>
      <c r="V759" s="4" t="s">
        <v>655</v>
      </c>
      <c r="W759" s="4" t="s">
        <v>3273</v>
      </c>
      <c r="X759" s="4" t="s">
        <v>3274</v>
      </c>
    </row>
    <row r="760" spans="1:34" x14ac:dyDescent="0.2">
      <c r="A760" s="1" t="s">
        <v>3238</v>
      </c>
      <c r="B760" s="1" t="s">
        <v>325</v>
      </c>
      <c r="C760" s="1" t="s">
        <v>689</v>
      </c>
      <c r="E760" s="1" t="s">
        <v>34</v>
      </c>
      <c r="F760" s="2" t="s">
        <v>76</v>
      </c>
      <c r="G760" s="2">
        <v>125</v>
      </c>
      <c r="H760" s="2">
        <v>9</v>
      </c>
      <c r="J760" s="17" t="str">
        <f t="shared" si="12"/>
        <v/>
      </c>
      <c r="L760" s="28" t="s">
        <v>3275</v>
      </c>
      <c r="M760" s="3">
        <v>29237</v>
      </c>
      <c r="N760" s="3">
        <v>29240</v>
      </c>
      <c r="O760" s="4" t="s">
        <v>376</v>
      </c>
      <c r="Q760" s="4" t="s">
        <v>37</v>
      </c>
      <c r="R760" s="4" t="s">
        <v>129</v>
      </c>
      <c r="S760" s="4" t="s">
        <v>208</v>
      </c>
      <c r="T760" s="4" t="s">
        <v>3276</v>
      </c>
      <c r="U760" s="4" t="s">
        <v>40</v>
      </c>
      <c r="V760" s="4" t="s">
        <v>41</v>
      </c>
      <c r="W760" s="4" t="s">
        <v>3277</v>
      </c>
      <c r="X760" s="4" t="s">
        <v>3278</v>
      </c>
    </row>
    <row r="761" spans="1:34" ht="25.5" customHeight="1" x14ac:dyDescent="0.2">
      <c r="A761" s="1" t="s">
        <v>3238</v>
      </c>
      <c r="B761" s="1" t="s">
        <v>325</v>
      </c>
      <c r="C761" s="1" t="s">
        <v>33</v>
      </c>
      <c r="D761" s="1" t="s">
        <v>33</v>
      </c>
      <c r="E761" s="1" t="s">
        <v>34</v>
      </c>
      <c r="F761" s="2" t="s">
        <v>76</v>
      </c>
      <c r="J761" s="17" t="str">
        <f t="shared" si="12"/>
        <v/>
      </c>
      <c r="L761" s="3" t="s">
        <v>3279</v>
      </c>
      <c r="M761" s="3">
        <v>13894</v>
      </c>
      <c r="N761" s="1"/>
      <c r="O761" s="1"/>
      <c r="Q761" s="1"/>
      <c r="R761" s="1"/>
      <c r="S761" s="1"/>
      <c r="T761" s="1"/>
      <c r="U761" s="1"/>
      <c r="V761" s="1"/>
      <c r="W761" s="1"/>
      <c r="X761" s="1"/>
      <c r="AC761" s="1"/>
      <c r="AH761" s="8" t="s">
        <v>898</v>
      </c>
    </row>
    <row r="762" spans="1:34" x14ac:dyDescent="0.2">
      <c r="A762" s="29" t="s">
        <v>3238</v>
      </c>
      <c r="B762" s="1" t="s">
        <v>687</v>
      </c>
      <c r="E762" s="1" t="s">
        <v>34</v>
      </c>
      <c r="F762" s="2" t="s">
        <v>207</v>
      </c>
      <c r="G762" s="2">
        <v>10</v>
      </c>
      <c r="H762" s="2">
        <v>6</v>
      </c>
      <c r="J762" s="17" t="str">
        <f t="shared" si="12"/>
        <v/>
      </c>
      <c r="L762" s="26" t="s">
        <v>3279</v>
      </c>
      <c r="M762" s="3">
        <v>13894</v>
      </c>
      <c r="N762" s="26"/>
      <c r="AG762" s="1" t="s">
        <v>33</v>
      </c>
    </row>
    <row r="763" spans="1:34" x14ac:dyDescent="0.2">
      <c r="A763" s="1" t="s">
        <v>3238</v>
      </c>
      <c r="B763" s="1" t="s">
        <v>648</v>
      </c>
      <c r="E763" s="1" t="s">
        <v>34</v>
      </c>
      <c r="F763" s="2" t="s">
        <v>76</v>
      </c>
      <c r="G763" s="2">
        <v>53</v>
      </c>
      <c r="H763" s="2" t="s">
        <v>1189</v>
      </c>
      <c r="I763" s="33" t="s">
        <v>3280</v>
      </c>
      <c r="J763" s="17" t="str">
        <f t="shared" si="12"/>
        <v>Link to Google Maps</v>
      </c>
      <c r="K763" s="18" t="s">
        <v>15318</v>
      </c>
      <c r="L763" s="3">
        <v>2250</v>
      </c>
      <c r="M763" s="3">
        <v>33770</v>
      </c>
      <c r="N763" s="3">
        <v>33775</v>
      </c>
      <c r="O763" s="4" t="s">
        <v>3281</v>
      </c>
      <c r="Q763" s="4" t="s">
        <v>37</v>
      </c>
      <c r="R763" s="4" t="s">
        <v>129</v>
      </c>
      <c r="S763" s="4" t="s">
        <v>188</v>
      </c>
      <c r="T763" s="4" t="s">
        <v>3282</v>
      </c>
      <c r="U763" s="4" t="s">
        <v>40</v>
      </c>
      <c r="V763" s="4" t="s">
        <v>41</v>
      </c>
      <c r="W763" s="4" t="s">
        <v>3283</v>
      </c>
      <c r="X763" s="4" t="s">
        <v>3284</v>
      </c>
      <c r="AG763" s="1" t="s">
        <v>3285</v>
      </c>
    </row>
    <row r="764" spans="1:34" x14ac:dyDescent="0.2">
      <c r="A764" s="1" t="s">
        <v>3286</v>
      </c>
      <c r="B764" s="1" t="s">
        <v>1580</v>
      </c>
      <c r="C764" s="1" t="s">
        <v>129</v>
      </c>
      <c r="E764" s="1" t="s">
        <v>34</v>
      </c>
      <c r="F764" s="2" t="s">
        <v>306</v>
      </c>
      <c r="I764" s="33" t="s">
        <v>3287</v>
      </c>
      <c r="J764" s="17" t="str">
        <f t="shared" si="12"/>
        <v>Link to Google Maps</v>
      </c>
      <c r="K764" s="18" t="s">
        <v>15318</v>
      </c>
      <c r="L764" s="3" t="s">
        <v>3288</v>
      </c>
      <c r="M764" s="3">
        <v>4343</v>
      </c>
    </row>
    <row r="765" spans="1:34" x14ac:dyDescent="0.2">
      <c r="A765" s="1" t="s">
        <v>3286</v>
      </c>
      <c r="B765" s="1" t="s">
        <v>157</v>
      </c>
      <c r="C765" s="1" t="s">
        <v>798</v>
      </c>
      <c r="E765" s="1" t="s">
        <v>34</v>
      </c>
      <c r="F765" s="2" t="s">
        <v>575</v>
      </c>
      <c r="G765" s="2">
        <v>4</v>
      </c>
      <c r="I765" s="33" t="s">
        <v>3289</v>
      </c>
      <c r="J765" s="17" t="str">
        <f t="shared" si="12"/>
        <v>Link to Google Maps</v>
      </c>
      <c r="K765" s="18" t="s">
        <v>15318</v>
      </c>
      <c r="L765" s="3" t="s">
        <v>3279</v>
      </c>
      <c r="M765" s="3" t="s">
        <v>3290</v>
      </c>
    </row>
    <row r="766" spans="1:34" x14ac:dyDescent="0.2">
      <c r="A766" s="29" t="s">
        <v>1796</v>
      </c>
      <c r="B766" s="1" t="s">
        <v>1443</v>
      </c>
      <c r="E766" s="1" t="s">
        <v>34</v>
      </c>
      <c r="F766" s="2" t="s">
        <v>214</v>
      </c>
      <c r="G766" s="2">
        <v>64</v>
      </c>
      <c r="H766" s="2">
        <v>8</v>
      </c>
      <c r="J766" s="17" t="str">
        <f t="shared" si="12"/>
        <v/>
      </c>
      <c r="L766" s="26"/>
      <c r="M766" s="26"/>
      <c r="N766" s="26"/>
    </row>
    <row r="767" spans="1:34" x14ac:dyDescent="0.2">
      <c r="A767" s="29" t="s">
        <v>1796</v>
      </c>
      <c r="B767" s="1" t="s">
        <v>3291</v>
      </c>
      <c r="C767" s="1" t="s">
        <v>175</v>
      </c>
      <c r="D767" s="1" t="s">
        <v>172</v>
      </c>
      <c r="E767" s="1" t="s">
        <v>34</v>
      </c>
      <c r="F767" s="2" t="s">
        <v>431</v>
      </c>
      <c r="G767" s="2" t="s">
        <v>495</v>
      </c>
      <c r="H767" s="2" t="s">
        <v>964</v>
      </c>
      <c r="J767" s="17" t="str">
        <f t="shared" si="12"/>
        <v/>
      </c>
      <c r="L767" s="26" t="s">
        <v>3292</v>
      </c>
      <c r="M767" s="3">
        <v>39621</v>
      </c>
      <c r="N767" s="3">
        <v>39627</v>
      </c>
      <c r="R767" s="4" t="s">
        <v>163</v>
      </c>
      <c r="S767" s="4" t="s">
        <v>188</v>
      </c>
      <c r="AG767" s="1" t="s">
        <v>374</v>
      </c>
    </row>
    <row r="768" spans="1:34" x14ac:dyDescent="0.2">
      <c r="A768" s="1" t="s">
        <v>1796</v>
      </c>
      <c r="B768" s="1" t="s">
        <v>3293</v>
      </c>
      <c r="C768" s="1" t="s">
        <v>3294</v>
      </c>
      <c r="E768" s="1" t="s">
        <v>34</v>
      </c>
      <c r="F768" s="2" t="s">
        <v>214</v>
      </c>
      <c r="G768" s="2">
        <v>11</v>
      </c>
      <c r="H768" s="2">
        <v>1</v>
      </c>
      <c r="I768" s="33" t="s">
        <v>3295</v>
      </c>
      <c r="J768" s="17" t="str">
        <f t="shared" si="12"/>
        <v>Link to Google Maps</v>
      </c>
      <c r="K768" s="18" t="s">
        <v>15318</v>
      </c>
      <c r="L768" s="28">
        <v>1115</v>
      </c>
      <c r="M768" s="3">
        <v>35295</v>
      </c>
      <c r="N768" s="3">
        <v>35299</v>
      </c>
      <c r="O768" s="4" t="s">
        <v>1199</v>
      </c>
      <c r="Q768" s="4" t="s">
        <v>37</v>
      </c>
      <c r="R768" s="4" t="s">
        <v>163</v>
      </c>
      <c r="S768" s="4" t="s">
        <v>188</v>
      </c>
      <c r="T768" s="4" t="s">
        <v>3296</v>
      </c>
      <c r="U768" s="4" t="s">
        <v>40</v>
      </c>
      <c r="V768" s="4" t="s">
        <v>41</v>
      </c>
      <c r="W768" s="4" t="s">
        <v>3297</v>
      </c>
      <c r="X768" s="4" t="s">
        <v>3298</v>
      </c>
      <c r="AD768" s="25">
        <v>35377</v>
      </c>
      <c r="AF768" s="1" t="s">
        <v>768</v>
      </c>
      <c r="AG768" s="1" t="s">
        <v>103</v>
      </c>
    </row>
    <row r="769" spans="1:34" x14ac:dyDescent="0.2">
      <c r="A769" s="29" t="s">
        <v>1796</v>
      </c>
      <c r="B769" s="1" t="s">
        <v>2770</v>
      </c>
      <c r="E769" s="1" t="s">
        <v>34</v>
      </c>
      <c r="F769" s="2" t="s">
        <v>32</v>
      </c>
      <c r="J769" s="17" t="str">
        <f t="shared" si="12"/>
        <v/>
      </c>
      <c r="L769" s="26"/>
      <c r="M769" s="26" t="s">
        <v>1411</v>
      </c>
      <c r="N769" s="26"/>
    </row>
    <row r="770" spans="1:34" x14ac:dyDescent="0.2">
      <c r="A770" s="1" t="s">
        <v>1796</v>
      </c>
      <c r="B770" s="1" t="s">
        <v>3299</v>
      </c>
      <c r="C770" s="1" t="s">
        <v>95</v>
      </c>
      <c r="E770" s="1" t="s">
        <v>34</v>
      </c>
      <c r="F770" s="2" t="s">
        <v>214</v>
      </c>
      <c r="G770" s="2" t="s">
        <v>3300</v>
      </c>
      <c r="H770" s="2" t="s">
        <v>3301</v>
      </c>
      <c r="I770" s="33" t="s">
        <v>3302</v>
      </c>
      <c r="J770" s="17" t="str">
        <f t="shared" si="12"/>
        <v>Link to Google Maps</v>
      </c>
      <c r="K770" s="18" t="s">
        <v>15318</v>
      </c>
      <c r="L770" s="3" t="s">
        <v>3303</v>
      </c>
      <c r="M770" s="3">
        <v>26327</v>
      </c>
      <c r="N770" s="3">
        <v>26331</v>
      </c>
      <c r="O770" s="4" t="s">
        <v>321</v>
      </c>
      <c r="Q770" s="4" t="s">
        <v>37</v>
      </c>
      <c r="R770" s="4" t="s">
        <v>129</v>
      </c>
      <c r="S770" s="4" t="s">
        <v>619</v>
      </c>
      <c r="T770" s="4" t="s">
        <v>3304</v>
      </c>
      <c r="U770" s="4" t="s">
        <v>40</v>
      </c>
      <c r="V770" s="4" t="s">
        <v>41</v>
      </c>
      <c r="W770" s="4" t="s">
        <v>3305</v>
      </c>
      <c r="X770" s="4" t="s">
        <v>3306</v>
      </c>
      <c r="AG770" s="1" t="s">
        <v>3307</v>
      </c>
    </row>
    <row r="771" spans="1:34" x14ac:dyDescent="0.2">
      <c r="A771" s="29" t="s">
        <v>1796</v>
      </c>
      <c r="B771" s="1" t="s">
        <v>3308</v>
      </c>
      <c r="E771" s="1" t="s">
        <v>34</v>
      </c>
      <c r="F771" s="2" t="s">
        <v>449</v>
      </c>
      <c r="J771" s="17" t="str">
        <f t="shared" si="12"/>
        <v/>
      </c>
      <c r="L771" s="3" t="s">
        <v>3309</v>
      </c>
      <c r="M771" s="3">
        <v>3663</v>
      </c>
      <c r="AG771" s="1" t="s">
        <v>528</v>
      </c>
      <c r="AH771" s="8" t="s">
        <v>3310</v>
      </c>
    </row>
    <row r="772" spans="1:34" x14ac:dyDescent="0.2">
      <c r="A772" s="29" t="s">
        <v>3311</v>
      </c>
      <c r="B772" s="1" t="s">
        <v>589</v>
      </c>
      <c r="C772" s="1" t="s">
        <v>3312</v>
      </c>
      <c r="E772" s="1" t="s">
        <v>34</v>
      </c>
      <c r="F772" s="2" t="s">
        <v>76</v>
      </c>
      <c r="G772" s="2">
        <v>92</v>
      </c>
      <c r="H772" s="2">
        <v>8</v>
      </c>
      <c r="J772" s="17" t="str">
        <f t="shared" si="12"/>
        <v/>
      </c>
      <c r="L772" s="3">
        <v>21725</v>
      </c>
      <c r="M772" s="3">
        <v>21726</v>
      </c>
      <c r="N772" s="3">
        <v>21726</v>
      </c>
      <c r="O772" s="4" t="s">
        <v>2679</v>
      </c>
      <c r="P772" s="5" t="s">
        <v>1246</v>
      </c>
      <c r="Q772" s="4" t="s">
        <v>139</v>
      </c>
      <c r="R772" s="4" t="s">
        <v>129</v>
      </c>
      <c r="S772" s="4" t="s">
        <v>151</v>
      </c>
      <c r="W772" s="4" t="s">
        <v>3313</v>
      </c>
    </row>
    <row r="773" spans="1:34" ht="25.5" customHeight="1" x14ac:dyDescent="0.2">
      <c r="A773" s="1" t="s">
        <v>3314</v>
      </c>
      <c r="B773" s="1" t="s">
        <v>3315</v>
      </c>
      <c r="D773" s="1" t="s">
        <v>317</v>
      </c>
      <c r="E773" s="1" t="s">
        <v>34</v>
      </c>
      <c r="F773" s="2" t="s">
        <v>575</v>
      </c>
      <c r="G773" s="2">
        <v>4</v>
      </c>
      <c r="I773" s="47"/>
      <c r="J773" s="17" t="str">
        <f t="shared" si="12"/>
        <v/>
      </c>
      <c r="K773" s="47"/>
      <c r="L773" s="3" t="s">
        <v>3316</v>
      </c>
      <c r="M773" s="3">
        <v>4596</v>
      </c>
      <c r="N773" s="3">
        <v>4597</v>
      </c>
      <c r="O773" s="4" t="s">
        <v>547</v>
      </c>
      <c r="P773" s="28" t="s">
        <v>3317</v>
      </c>
      <c r="Q773" s="4" t="s">
        <v>37</v>
      </c>
      <c r="R773" s="4" t="s">
        <v>163</v>
      </c>
      <c r="S773" s="4" t="s">
        <v>38</v>
      </c>
      <c r="T773" s="4" t="s">
        <v>3318</v>
      </c>
      <c r="U773" s="4" t="s">
        <v>40</v>
      </c>
      <c r="V773" s="4" t="s">
        <v>41</v>
      </c>
      <c r="W773" s="4" t="s">
        <v>3319</v>
      </c>
      <c r="X773" s="4" t="s">
        <v>3320</v>
      </c>
      <c r="Y773" s="48" t="s">
        <v>3321</v>
      </c>
    </row>
    <row r="774" spans="1:34" x14ac:dyDescent="0.2">
      <c r="A774" s="1" t="s">
        <v>3314</v>
      </c>
      <c r="B774" s="1" t="s">
        <v>254</v>
      </c>
      <c r="E774" s="1" t="s">
        <v>34</v>
      </c>
      <c r="F774" s="2" t="s">
        <v>3322</v>
      </c>
      <c r="J774" s="17" t="str">
        <f t="shared" si="12"/>
        <v/>
      </c>
      <c r="M774" s="3">
        <v>13405</v>
      </c>
    </row>
    <row r="775" spans="1:34" x14ac:dyDescent="0.2">
      <c r="A775" s="29" t="s">
        <v>3323</v>
      </c>
      <c r="B775" s="1" t="s">
        <v>3324</v>
      </c>
      <c r="E775" s="1" t="s">
        <v>34</v>
      </c>
      <c r="F775" s="2" t="s">
        <v>3322</v>
      </c>
      <c r="I775" s="33" t="s">
        <v>3325</v>
      </c>
      <c r="J775" s="17" t="str">
        <f t="shared" si="12"/>
        <v>Link to Google Maps</v>
      </c>
      <c r="K775" s="18" t="s">
        <v>15318</v>
      </c>
      <c r="L775" s="3" t="s">
        <v>3326</v>
      </c>
      <c r="M775" s="3" t="s">
        <v>3327</v>
      </c>
      <c r="AG775" s="1" t="s">
        <v>3328</v>
      </c>
      <c r="AH775" s="8" t="s">
        <v>3329</v>
      </c>
    </row>
    <row r="776" spans="1:34" x14ac:dyDescent="0.2">
      <c r="A776" s="29" t="s">
        <v>3323</v>
      </c>
      <c r="B776" s="1" t="s">
        <v>185</v>
      </c>
      <c r="C776" s="1" t="s">
        <v>3330</v>
      </c>
      <c r="E776" s="1" t="s">
        <v>34</v>
      </c>
      <c r="F776" s="2" t="s">
        <v>306</v>
      </c>
      <c r="I776" s="33" t="s">
        <v>3331</v>
      </c>
      <c r="J776" s="17" t="str">
        <f t="shared" si="12"/>
        <v>Link to Google Maps</v>
      </c>
      <c r="K776" s="18" t="s">
        <v>15318</v>
      </c>
      <c r="L776" s="3" t="s">
        <v>3008</v>
      </c>
      <c r="M776" s="3">
        <v>3452</v>
      </c>
      <c r="AG776" s="1" t="s">
        <v>3332</v>
      </c>
      <c r="AH776" s="8" t="s">
        <v>3333</v>
      </c>
    </row>
    <row r="777" spans="1:34" x14ac:dyDescent="0.2">
      <c r="A777" s="29" t="s">
        <v>3323</v>
      </c>
      <c r="B777" s="1" t="s">
        <v>1983</v>
      </c>
      <c r="C777" s="1" t="s">
        <v>129</v>
      </c>
      <c r="E777" s="1" t="s">
        <v>34</v>
      </c>
      <c r="F777" s="2" t="s">
        <v>3322</v>
      </c>
      <c r="I777" s="33" t="s">
        <v>3325</v>
      </c>
      <c r="J777" s="17" t="str">
        <f t="shared" ref="J777:J840" si="13">IF(I777 &lt;&gt; "", HYPERLINK(CONCATENATE("https://www.google.com/maps/place/", I777), "Link to Google Maps"), "")</f>
        <v>Link to Google Maps</v>
      </c>
      <c r="K777" s="18" t="s">
        <v>15318</v>
      </c>
      <c r="L777" s="3" t="s">
        <v>3334</v>
      </c>
      <c r="M777" s="3" t="s">
        <v>3335</v>
      </c>
      <c r="AG777" s="1" t="s">
        <v>3336</v>
      </c>
      <c r="AH777" s="8" t="s">
        <v>3329</v>
      </c>
    </row>
    <row r="778" spans="1:34" x14ac:dyDescent="0.2">
      <c r="A778" s="1" t="s">
        <v>3337</v>
      </c>
      <c r="B778" s="1" t="s">
        <v>3338</v>
      </c>
      <c r="E778" s="1" t="s">
        <v>34</v>
      </c>
      <c r="F778" s="2" t="s">
        <v>214</v>
      </c>
      <c r="G778" s="2">
        <v>14</v>
      </c>
      <c r="H778" s="2" t="s">
        <v>1666</v>
      </c>
      <c r="I778" s="33" t="s">
        <v>3339</v>
      </c>
      <c r="J778" s="17" t="str">
        <f t="shared" si="13"/>
        <v>Link to Google Maps</v>
      </c>
      <c r="K778" s="18" t="s">
        <v>15318</v>
      </c>
      <c r="L778" s="28">
        <v>8745</v>
      </c>
      <c r="M778" s="28">
        <v>34343</v>
      </c>
      <c r="N778" s="3">
        <v>34350</v>
      </c>
      <c r="O778" s="4" t="s">
        <v>3340</v>
      </c>
      <c r="Q778" s="4" t="s">
        <v>37</v>
      </c>
      <c r="R778" s="4" t="s">
        <v>129</v>
      </c>
      <c r="S778" s="4" t="s">
        <v>188</v>
      </c>
      <c r="T778" s="4" t="s">
        <v>3341</v>
      </c>
      <c r="U778" s="4" t="s">
        <v>606</v>
      </c>
      <c r="V778" s="4" t="s">
        <v>41</v>
      </c>
      <c r="W778" s="4" t="s">
        <v>3342</v>
      </c>
      <c r="X778" s="4" t="s">
        <v>3343</v>
      </c>
      <c r="AG778" s="1" t="s">
        <v>3344</v>
      </c>
      <c r="AH778" s="8" t="s">
        <v>3345</v>
      </c>
    </row>
    <row r="779" spans="1:34" x14ac:dyDescent="0.2">
      <c r="A779" s="29" t="s">
        <v>3346</v>
      </c>
      <c r="B779" s="1" t="s">
        <v>3347</v>
      </c>
      <c r="E779" s="1" t="s">
        <v>34</v>
      </c>
      <c r="F779" s="2" t="s">
        <v>214</v>
      </c>
      <c r="G779" s="2">
        <v>32</v>
      </c>
      <c r="H779" s="2">
        <v>4</v>
      </c>
      <c r="J779" s="17" t="str">
        <f t="shared" si="13"/>
        <v/>
      </c>
      <c r="L779" s="26"/>
      <c r="M779" s="26"/>
      <c r="N779" s="26"/>
    </row>
    <row r="780" spans="1:34" x14ac:dyDescent="0.2">
      <c r="A780" s="1" t="s">
        <v>3346</v>
      </c>
      <c r="B780" s="1" t="s">
        <v>3245</v>
      </c>
      <c r="C780" s="1" t="s">
        <v>115</v>
      </c>
      <c r="E780" s="1" t="s">
        <v>34</v>
      </c>
      <c r="F780" s="2" t="s">
        <v>214</v>
      </c>
      <c r="G780" s="2">
        <v>17</v>
      </c>
      <c r="H780" s="2">
        <v>1</v>
      </c>
      <c r="J780" s="17" t="str">
        <f t="shared" si="13"/>
        <v/>
      </c>
    </row>
    <row r="781" spans="1:34" x14ac:dyDescent="0.2">
      <c r="A781" s="29" t="s">
        <v>3346</v>
      </c>
      <c r="B781" s="1" t="s">
        <v>325</v>
      </c>
      <c r="C781" s="1" t="s">
        <v>413</v>
      </c>
      <c r="E781" s="1" t="s">
        <v>34</v>
      </c>
      <c r="F781" s="2" t="s">
        <v>214</v>
      </c>
      <c r="G781" s="2">
        <v>32</v>
      </c>
      <c r="H781" s="2">
        <v>5</v>
      </c>
      <c r="J781" s="17" t="str">
        <f t="shared" si="13"/>
        <v/>
      </c>
      <c r="L781" s="26"/>
      <c r="M781" s="26"/>
      <c r="N781" s="26"/>
    </row>
    <row r="782" spans="1:34" x14ac:dyDescent="0.2">
      <c r="A782" s="1" t="s">
        <v>3348</v>
      </c>
      <c r="B782" s="1" t="s">
        <v>96</v>
      </c>
      <c r="C782" s="1" t="s">
        <v>3349</v>
      </c>
      <c r="E782" s="1" t="s">
        <v>34</v>
      </c>
      <c r="F782" s="2" t="s">
        <v>76</v>
      </c>
      <c r="G782" s="2">
        <v>61</v>
      </c>
      <c r="J782" s="17" t="str">
        <f t="shared" si="13"/>
        <v/>
      </c>
    </row>
    <row r="783" spans="1:34" x14ac:dyDescent="0.2">
      <c r="A783" s="29" t="s">
        <v>3348</v>
      </c>
      <c r="B783" s="1" t="s">
        <v>3350</v>
      </c>
      <c r="C783" s="1" t="s">
        <v>3338</v>
      </c>
      <c r="E783" s="1" t="s">
        <v>34</v>
      </c>
      <c r="F783" s="2" t="s">
        <v>76</v>
      </c>
      <c r="G783" s="2">
        <v>62</v>
      </c>
      <c r="H783" s="2">
        <v>3</v>
      </c>
      <c r="I783" s="33" t="s">
        <v>3351</v>
      </c>
      <c r="J783" s="17" t="str">
        <f t="shared" si="13"/>
        <v>Link to Google Maps</v>
      </c>
      <c r="K783" s="18" t="s">
        <v>15318</v>
      </c>
      <c r="L783" s="3">
        <v>493</v>
      </c>
      <c r="M783" s="3">
        <v>22660</v>
      </c>
      <c r="N783" s="3">
        <v>22664</v>
      </c>
      <c r="O783" s="4" t="s">
        <v>3352</v>
      </c>
      <c r="P783" s="5" t="s">
        <v>433</v>
      </c>
      <c r="Q783" s="4" t="s">
        <v>139</v>
      </c>
      <c r="R783" s="4" t="s">
        <v>129</v>
      </c>
      <c r="S783" s="4" t="s">
        <v>434</v>
      </c>
      <c r="T783" s="4" t="s">
        <v>3353</v>
      </c>
      <c r="U783" s="4" t="s">
        <v>40</v>
      </c>
      <c r="V783" s="4" t="s">
        <v>41</v>
      </c>
      <c r="W783" s="4" t="s">
        <v>3354</v>
      </c>
      <c r="X783" s="4" t="s">
        <v>3355</v>
      </c>
      <c r="AD783" s="25">
        <v>36669</v>
      </c>
      <c r="AF783" s="1" t="s">
        <v>768</v>
      </c>
      <c r="AG783" s="1" t="s">
        <v>336</v>
      </c>
      <c r="AH783" s="8" t="s">
        <v>3356</v>
      </c>
    </row>
    <row r="784" spans="1:34" x14ac:dyDescent="0.2">
      <c r="A784" s="1" t="s">
        <v>3348</v>
      </c>
      <c r="B784" s="1" t="s">
        <v>311</v>
      </c>
      <c r="C784" s="1" t="s">
        <v>171</v>
      </c>
      <c r="E784" s="1" t="s">
        <v>34</v>
      </c>
      <c r="F784" s="2" t="s">
        <v>76</v>
      </c>
      <c r="G784" s="2">
        <v>61</v>
      </c>
      <c r="H784" s="2">
        <v>2</v>
      </c>
      <c r="J784" s="17" t="str">
        <f t="shared" si="13"/>
        <v/>
      </c>
    </row>
    <row r="785" spans="1:49" x14ac:dyDescent="0.2">
      <c r="A785" s="29" t="s">
        <v>3348</v>
      </c>
      <c r="B785" s="1" t="s">
        <v>185</v>
      </c>
      <c r="C785" s="1" t="s">
        <v>1877</v>
      </c>
      <c r="E785" s="1" t="s">
        <v>34</v>
      </c>
      <c r="F785" s="2" t="s">
        <v>76</v>
      </c>
      <c r="G785" s="2">
        <v>83</v>
      </c>
      <c r="H785" s="2">
        <v>4</v>
      </c>
      <c r="I785" s="33" t="s">
        <v>3357</v>
      </c>
      <c r="J785" s="17" t="str">
        <f t="shared" si="13"/>
        <v>Link to Google Maps</v>
      </c>
      <c r="K785" s="18" t="s">
        <v>15318</v>
      </c>
      <c r="L785" s="3">
        <v>15008</v>
      </c>
      <c r="M785" s="3">
        <v>27085</v>
      </c>
      <c r="N785" s="3">
        <v>27088</v>
      </c>
      <c r="O785" s="4" t="s">
        <v>3358</v>
      </c>
      <c r="Q785" s="4" t="s">
        <v>139</v>
      </c>
      <c r="R785" s="4" t="s">
        <v>129</v>
      </c>
      <c r="S785" s="4" t="s">
        <v>151</v>
      </c>
      <c r="U785" s="4" t="s">
        <v>3359</v>
      </c>
      <c r="V785" s="4" t="s">
        <v>41</v>
      </c>
    </row>
    <row r="786" spans="1:49" x14ac:dyDescent="0.2">
      <c r="A786" s="1" t="s">
        <v>3348</v>
      </c>
      <c r="B786" s="1" t="s">
        <v>115</v>
      </c>
      <c r="C786" s="1" t="s">
        <v>1134</v>
      </c>
      <c r="E786" s="1" t="s">
        <v>34</v>
      </c>
      <c r="F786" s="2" t="s">
        <v>76</v>
      </c>
      <c r="G786" s="2">
        <v>85</v>
      </c>
      <c r="H786" s="2">
        <v>8</v>
      </c>
      <c r="J786" s="17" t="str">
        <f t="shared" si="13"/>
        <v/>
      </c>
      <c r="L786" s="3">
        <v>14677</v>
      </c>
      <c r="M786" s="3">
        <v>14816</v>
      </c>
    </row>
    <row r="787" spans="1:49" x14ac:dyDescent="0.2">
      <c r="A787" s="29" t="s">
        <v>3348</v>
      </c>
      <c r="B787" s="1" t="s">
        <v>254</v>
      </c>
      <c r="E787" s="1" t="s">
        <v>34</v>
      </c>
      <c r="F787" s="2" t="s">
        <v>76</v>
      </c>
      <c r="G787" s="2">
        <v>85</v>
      </c>
      <c r="H787" s="2">
        <v>5</v>
      </c>
      <c r="I787" s="33" t="s">
        <v>3360</v>
      </c>
      <c r="J787" s="17" t="str">
        <f t="shared" si="13"/>
        <v>Link to Google Maps</v>
      </c>
      <c r="K787" s="18" t="s">
        <v>15318</v>
      </c>
      <c r="L787" s="3">
        <v>9347</v>
      </c>
      <c r="M787" s="3">
        <v>32336</v>
      </c>
      <c r="N787" s="3">
        <v>32339</v>
      </c>
      <c r="O787" s="4" t="s">
        <v>321</v>
      </c>
      <c r="Q787" s="4" t="s">
        <v>139</v>
      </c>
      <c r="R787" s="4" t="s">
        <v>129</v>
      </c>
      <c r="S787" s="4" t="s">
        <v>434</v>
      </c>
      <c r="T787" s="4" t="s">
        <v>3361</v>
      </c>
      <c r="U787" s="4" t="s">
        <v>1553</v>
      </c>
      <c r="V787" s="4" t="s">
        <v>41</v>
      </c>
      <c r="W787" s="4" t="s">
        <v>3362</v>
      </c>
      <c r="X787" s="4" t="s">
        <v>321</v>
      </c>
    </row>
    <row r="788" spans="1:49" x14ac:dyDescent="0.2">
      <c r="A788" s="29" t="s">
        <v>3348</v>
      </c>
      <c r="B788" s="1" t="s">
        <v>3363</v>
      </c>
      <c r="C788" s="1" t="s">
        <v>2217</v>
      </c>
      <c r="E788" s="1" t="s">
        <v>34</v>
      </c>
      <c r="F788" s="2" t="s">
        <v>76</v>
      </c>
      <c r="G788" s="2">
        <v>62</v>
      </c>
      <c r="H788" s="2">
        <v>4</v>
      </c>
      <c r="I788" s="33" t="s">
        <v>3364</v>
      </c>
      <c r="J788" s="17" t="str">
        <f t="shared" si="13"/>
        <v>Link to Google Maps</v>
      </c>
      <c r="K788" s="18" t="s">
        <v>15318</v>
      </c>
      <c r="L788" s="3">
        <v>2444</v>
      </c>
      <c r="M788" s="3">
        <v>38603</v>
      </c>
      <c r="N788" s="3">
        <v>38605</v>
      </c>
      <c r="O788" s="4" t="s">
        <v>3365</v>
      </c>
      <c r="Q788" s="4" t="s">
        <v>139</v>
      </c>
      <c r="R788" s="4" t="s">
        <v>163</v>
      </c>
      <c r="S788" s="4" t="s">
        <v>2634</v>
      </c>
      <c r="T788" s="4" t="s">
        <v>3366</v>
      </c>
      <c r="U788" s="4" t="s">
        <v>2140</v>
      </c>
      <c r="V788" s="4" t="s">
        <v>41</v>
      </c>
      <c r="W788" s="4" t="s">
        <v>3367</v>
      </c>
      <c r="X788" s="4" t="s">
        <v>3368</v>
      </c>
      <c r="AG788" s="1" t="s">
        <v>103</v>
      </c>
      <c r="AH788" s="8" t="s">
        <v>3369</v>
      </c>
    </row>
    <row r="789" spans="1:49" x14ac:dyDescent="0.2">
      <c r="A789" s="1" t="s">
        <v>3370</v>
      </c>
      <c r="B789" s="1" t="s">
        <v>360</v>
      </c>
      <c r="C789" s="1" t="s">
        <v>3371</v>
      </c>
      <c r="E789" s="1" t="s">
        <v>34</v>
      </c>
      <c r="F789" s="2" t="s">
        <v>76</v>
      </c>
      <c r="G789" s="2">
        <v>29</v>
      </c>
      <c r="H789" s="2">
        <v>1</v>
      </c>
      <c r="I789" s="33" t="s">
        <v>3372</v>
      </c>
      <c r="J789" s="17" t="str">
        <f t="shared" si="13"/>
        <v>Link to Google Maps</v>
      </c>
      <c r="K789" s="18" t="s">
        <v>15318</v>
      </c>
      <c r="L789" s="3">
        <v>2612</v>
      </c>
      <c r="M789" s="3">
        <v>12967</v>
      </c>
    </row>
    <row r="790" spans="1:49" x14ac:dyDescent="0.2">
      <c r="A790" s="29" t="s">
        <v>3370</v>
      </c>
      <c r="B790" s="1" t="s">
        <v>3373</v>
      </c>
      <c r="C790" s="1" t="s">
        <v>689</v>
      </c>
      <c r="E790" s="1" t="s">
        <v>34</v>
      </c>
      <c r="F790" s="2" t="s">
        <v>76</v>
      </c>
      <c r="G790" s="2">
        <v>29</v>
      </c>
      <c r="H790" s="2">
        <v>4</v>
      </c>
      <c r="J790" s="17" t="str">
        <f t="shared" si="13"/>
        <v/>
      </c>
      <c r="L790" s="26"/>
      <c r="M790" s="3">
        <v>14957</v>
      </c>
      <c r="N790" s="26"/>
    </row>
    <row r="791" spans="1:49" x14ac:dyDescent="0.2">
      <c r="A791" s="1" t="s">
        <v>3374</v>
      </c>
      <c r="B791" s="1" t="s">
        <v>843</v>
      </c>
      <c r="C791" s="1" t="s">
        <v>776</v>
      </c>
      <c r="E791" s="1" t="s">
        <v>34</v>
      </c>
      <c r="F791" s="2" t="s">
        <v>76</v>
      </c>
      <c r="G791" s="2">
        <v>70</v>
      </c>
      <c r="H791" s="2">
        <v>1</v>
      </c>
      <c r="J791" s="17" t="str">
        <f t="shared" si="13"/>
        <v/>
      </c>
      <c r="L791" s="3" t="s">
        <v>3375</v>
      </c>
      <c r="M791" s="3">
        <v>26064</v>
      </c>
      <c r="N791" s="3">
        <v>26066</v>
      </c>
      <c r="O791" s="4" t="s">
        <v>3376</v>
      </c>
      <c r="Q791" s="4" t="s">
        <v>139</v>
      </c>
      <c r="R791" s="4" t="s">
        <v>163</v>
      </c>
      <c r="S791" s="4" t="s">
        <v>2157</v>
      </c>
      <c r="U791" s="4" t="s">
        <v>40</v>
      </c>
      <c r="V791" s="4" t="s">
        <v>41</v>
      </c>
      <c r="W791" s="4" t="s">
        <v>3377</v>
      </c>
      <c r="X791" s="4" t="s">
        <v>2181</v>
      </c>
    </row>
    <row r="792" spans="1:49" x14ac:dyDescent="0.2">
      <c r="A792" s="1" t="s">
        <v>3374</v>
      </c>
      <c r="B792" s="1" t="s">
        <v>3378</v>
      </c>
      <c r="C792" s="1" t="s">
        <v>3379</v>
      </c>
      <c r="E792" s="1" t="s">
        <v>34</v>
      </c>
      <c r="F792" s="2" t="s">
        <v>76</v>
      </c>
      <c r="G792" s="2">
        <v>70</v>
      </c>
      <c r="H792" s="2">
        <v>2</v>
      </c>
      <c r="J792" s="17" t="str">
        <f t="shared" si="13"/>
        <v/>
      </c>
      <c r="L792" s="3" t="s">
        <v>3380</v>
      </c>
      <c r="M792" s="28">
        <v>29506</v>
      </c>
      <c r="N792" s="3">
        <v>29509</v>
      </c>
      <c r="Q792" s="4" t="s">
        <v>139</v>
      </c>
      <c r="R792" s="4" t="s">
        <v>163</v>
      </c>
      <c r="S792" s="4" t="s">
        <v>151</v>
      </c>
      <c r="U792" s="4" t="s">
        <v>3381</v>
      </c>
      <c r="V792" s="4" t="s">
        <v>41</v>
      </c>
    </row>
    <row r="793" spans="1:49" x14ac:dyDescent="0.2">
      <c r="A793" s="1" t="s">
        <v>3382</v>
      </c>
      <c r="B793" s="1" t="s">
        <v>3383</v>
      </c>
      <c r="E793" s="1" t="s">
        <v>34</v>
      </c>
      <c r="F793" s="2" t="s">
        <v>3322</v>
      </c>
      <c r="I793" s="33" t="s">
        <v>3384</v>
      </c>
      <c r="J793" s="17" t="str">
        <f t="shared" si="13"/>
        <v>Link to Google Maps</v>
      </c>
      <c r="K793" s="18" t="s">
        <v>15318</v>
      </c>
      <c r="L793" s="3" t="s">
        <v>3385</v>
      </c>
      <c r="M793" s="28">
        <v>7478</v>
      </c>
    </row>
    <row r="794" spans="1:49" x14ac:dyDescent="0.2">
      <c r="A794" s="29" t="s">
        <v>3386</v>
      </c>
      <c r="B794" s="1" t="s">
        <v>829</v>
      </c>
      <c r="E794" s="1" t="s">
        <v>34</v>
      </c>
      <c r="F794" s="2" t="s">
        <v>207</v>
      </c>
      <c r="G794" s="2">
        <v>10</v>
      </c>
      <c r="H794" s="2">
        <v>5</v>
      </c>
      <c r="J794" s="17" t="str">
        <f t="shared" si="13"/>
        <v/>
      </c>
      <c r="L794" s="26"/>
      <c r="M794" s="3">
        <v>13772</v>
      </c>
      <c r="N794" s="26"/>
    </row>
    <row r="795" spans="1:49" x14ac:dyDescent="0.2">
      <c r="A795" s="1" t="s">
        <v>3387</v>
      </c>
      <c r="B795" s="1" t="s">
        <v>1085</v>
      </c>
      <c r="C795" s="1" t="s">
        <v>674</v>
      </c>
      <c r="E795" s="1" t="s">
        <v>34</v>
      </c>
      <c r="F795" s="2" t="s">
        <v>3388</v>
      </c>
      <c r="I795" s="33" t="s">
        <v>3389</v>
      </c>
      <c r="J795" s="17" t="str">
        <f t="shared" si="13"/>
        <v>Link to Google Maps</v>
      </c>
      <c r="K795" s="18" t="s">
        <v>15318</v>
      </c>
      <c r="L795" s="26"/>
      <c r="M795" s="3">
        <v>12423</v>
      </c>
      <c r="N795" s="26"/>
      <c r="AG795" s="1" t="s">
        <v>33</v>
      </c>
    </row>
    <row r="796" spans="1:49" x14ac:dyDescent="0.2">
      <c r="A796" s="1" t="s">
        <v>3387</v>
      </c>
      <c r="B796" s="1" t="s">
        <v>674</v>
      </c>
      <c r="C796" s="1" t="s">
        <v>2125</v>
      </c>
      <c r="E796" s="1" t="s">
        <v>34</v>
      </c>
      <c r="F796" s="2" t="s">
        <v>76</v>
      </c>
      <c r="G796" s="2">
        <v>23</v>
      </c>
      <c r="H796" s="2">
        <v>4</v>
      </c>
      <c r="I796" s="33" t="s">
        <v>3390</v>
      </c>
      <c r="J796" s="17" t="str">
        <f t="shared" si="13"/>
        <v>Link to Google Maps</v>
      </c>
      <c r="K796" s="18" t="s">
        <v>15318</v>
      </c>
      <c r="L796" s="3">
        <v>2810</v>
      </c>
      <c r="M796" s="3">
        <v>30699</v>
      </c>
      <c r="N796" s="3">
        <v>30701</v>
      </c>
      <c r="O796" s="4" t="s">
        <v>2156</v>
      </c>
      <c r="Q796" s="4" t="s">
        <v>139</v>
      </c>
      <c r="R796" s="4" t="s">
        <v>129</v>
      </c>
      <c r="S796" s="4" t="s">
        <v>434</v>
      </c>
      <c r="T796" s="4" t="s">
        <v>3391</v>
      </c>
      <c r="U796" s="4" t="s">
        <v>40</v>
      </c>
      <c r="V796" s="4" t="s">
        <v>41</v>
      </c>
      <c r="W796" s="4" t="s">
        <v>3392</v>
      </c>
      <c r="X796" s="4" t="s">
        <v>3393</v>
      </c>
      <c r="AG796" s="1" t="s">
        <v>3394</v>
      </c>
    </row>
    <row r="797" spans="1:49" x14ac:dyDescent="0.2">
      <c r="A797" s="1" t="s">
        <v>3387</v>
      </c>
      <c r="B797" s="1" t="s">
        <v>3395</v>
      </c>
      <c r="C797" s="1" t="s">
        <v>3396</v>
      </c>
      <c r="E797" s="1" t="s">
        <v>34</v>
      </c>
      <c r="F797" s="2" t="s">
        <v>76</v>
      </c>
      <c r="G797" s="2">
        <v>23</v>
      </c>
      <c r="H797" s="2">
        <v>3</v>
      </c>
      <c r="I797" s="33" t="s">
        <v>3397</v>
      </c>
      <c r="J797" s="17" t="str">
        <f t="shared" si="13"/>
        <v>Link to Google Maps</v>
      </c>
      <c r="K797" s="18" t="s">
        <v>15318</v>
      </c>
      <c r="L797" s="3">
        <v>4544</v>
      </c>
      <c r="M797" s="3">
        <v>24572</v>
      </c>
      <c r="N797" s="3">
        <v>24574</v>
      </c>
      <c r="O797" s="4" t="s">
        <v>2156</v>
      </c>
      <c r="Q797" s="4" t="s">
        <v>139</v>
      </c>
      <c r="R797" s="4" t="s">
        <v>129</v>
      </c>
      <c r="S797" s="4" t="s">
        <v>434</v>
      </c>
      <c r="T797" s="4" t="s">
        <v>3398</v>
      </c>
      <c r="U797" s="4" t="s">
        <v>40</v>
      </c>
      <c r="V797" s="4" t="s">
        <v>41</v>
      </c>
      <c r="W797" s="4" t="s">
        <v>3399</v>
      </c>
      <c r="X797" s="4" t="s">
        <v>3400</v>
      </c>
    </row>
    <row r="798" spans="1:49" x14ac:dyDescent="0.2">
      <c r="A798" s="1" t="s">
        <v>3387</v>
      </c>
      <c r="B798" s="1" t="s">
        <v>3401</v>
      </c>
      <c r="E798" s="1" t="s">
        <v>34</v>
      </c>
      <c r="F798" s="2" t="s">
        <v>2225</v>
      </c>
      <c r="I798" s="33" t="s">
        <v>3402</v>
      </c>
      <c r="J798" s="17" t="str">
        <f t="shared" si="13"/>
        <v>Link to Google Maps</v>
      </c>
      <c r="K798" s="18" t="s">
        <v>15318</v>
      </c>
      <c r="L798" s="3" t="s">
        <v>3403</v>
      </c>
      <c r="M798" s="3" t="s">
        <v>3404</v>
      </c>
      <c r="AG798" s="1" t="s">
        <v>3405</v>
      </c>
      <c r="AH798" s="8" t="s">
        <v>3406</v>
      </c>
    </row>
    <row r="799" spans="1:49" s="19" customFormat="1" x14ac:dyDescent="0.2">
      <c r="A799" s="1" t="s">
        <v>3387</v>
      </c>
      <c r="B799" s="1" t="s">
        <v>3407</v>
      </c>
      <c r="C799" s="1" t="s">
        <v>3408</v>
      </c>
      <c r="D799" s="1"/>
      <c r="E799" s="1" t="s">
        <v>34</v>
      </c>
      <c r="F799" s="2" t="s">
        <v>76</v>
      </c>
      <c r="G799" s="2">
        <v>23</v>
      </c>
      <c r="H799" s="2">
        <v>1</v>
      </c>
      <c r="I799" s="33" t="s">
        <v>3409</v>
      </c>
      <c r="J799" s="17" t="str">
        <f t="shared" si="13"/>
        <v>Link to Google Maps</v>
      </c>
      <c r="K799" s="18" t="s">
        <v>15318</v>
      </c>
      <c r="L799" s="3">
        <v>1160</v>
      </c>
      <c r="M799" s="3">
        <v>20053</v>
      </c>
      <c r="N799" s="3">
        <v>20054</v>
      </c>
      <c r="O799" s="4" t="s">
        <v>278</v>
      </c>
      <c r="P799" s="5"/>
      <c r="Q799" s="4" t="s">
        <v>139</v>
      </c>
      <c r="R799" s="4" t="s">
        <v>163</v>
      </c>
      <c r="S799" s="4" t="s">
        <v>2157</v>
      </c>
      <c r="T799" s="4" t="s">
        <v>3410</v>
      </c>
      <c r="U799" s="4" t="s">
        <v>40</v>
      </c>
      <c r="V799" s="4" t="s">
        <v>41</v>
      </c>
      <c r="W799" s="4" t="s">
        <v>3411</v>
      </c>
      <c r="X799" s="4" t="s">
        <v>321</v>
      </c>
      <c r="Y799" s="1"/>
      <c r="Z799" s="6"/>
      <c r="AA799" s="1"/>
      <c r="AB799" s="1"/>
      <c r="AC799" s="7"/>
      <c r="AD799" s="6"/>
      <c r="AE799" s="1"/>
      <c r="AF799" s="1"/>
      <c r="AG799" s="1" t="s">
        <v>3412</v>
      </c>
      <c r="AH799" s="8" t="s">
        <v>3413</v>
      </c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</row>
    <row r="800" spans="1:49" x14ac:dyDescent="0.2">
      <c r="A800" s="1" t="s">
        <v>3414</v>
      </c>
      <c r="B800" s="1" t="s">
        <v>900</v>
      </c>
      <c r="C800" s="1" t="s">
        <v>33</v>
      </c>
      <c r="E800" s="1" t="s">
        <v>34</v>
      </c>
      <c r="F800" s="2" t="s">
        <v>711</v>
      </c>
      <c r="I800" s="33" t="s">
        <v>3415</v>
      </c>
      <c r="J800" s="17" t="str">
        <f t="shared" si="13"/>
        <v>Link to Google Maps</v>
      </c>
      <c r="K800" s="18" t="s">
        <v>15318</v>
      </c>
      <c r="L800" s="3">
        <v>2858</v>
      </c>
      <c r="M800" s="3">
        <v>4148</v>
      </c>
      <c r="AG800" s="1" t="s">
        <v>2969</v>
      </c>
      <c r="AH800" s="8" t="s">
        <v>3416</v>
      </c>
    </row>
    <row r="801" spans="1:49" x14ac:dyDescent="0.2">
      <c r="A801" s="29" t="s">
        <v>3417</v>
      </c>
      <c r="B801" s="1" t="s">
        <v>1098</v>
      </c>
      <c r="E801" s="1" t="s">
        <v>34</v>
      </c>
      <c r="F801" s="2" t="s">
        <v>207</v>
      </c>
      <c r="G801" s="2">
        <v>40</v>
      </c>
      <c r="H801" s="2">
        <v>4</v>
      </c>
      <c r="J801" s="17" t="str">
        <f t="shared" si="13"/>
        <v/>
      </c>
      <c r="L801" s="26" t="s">
        <v>3418</v>
      </c>
      <c r="M801" s="3">
        <v>13176</v>
      </c>
      <c r="N801" s="26"/>
      <c r="AW801" s="19"/>
    </row>
    <row r="802" spans="1:49" s="19" customFormat="1" x14ac:dyDescent="0.2">
      <c r="A802" s="29" t="s">
        <v>3417</v>
      </c>
      <c r="B802" s="1" t="s">
        <v>385</v>
      </c>
      <c r="C802" s="1"/>
      <c r="D802" s="1"/>
      <c r="E802" s="1" t="s">
        <v>34</v>
      </c>
      <c r="F802" s="2" t="s">
        <v>2417</v>
      </c>
      <c r="G802" s="2">
        <v>9</v>
      </c>
      <c r="H802" s="2">
        <v>3</v>
      </c>
      <c r="I802" s="33" t="s">
        <v>3419</v>
      </c>
      <c r="J802" s="17" t="str">
        <f t="shared" si="13"/>
        <v>Link to Google Maps</v>
      </c>
      <c r="K802" s="18" t="s">
        <v>15318</v>
      </c>
      <c r="L802" s="28" t="s">
        <v>3420</v>
      </c>
      <c r="M802" s="3">
        <v>20983</v>
      </c>
      <c r="N802" s="3">
        <v>20989</v>
      </c>
      <c r="O802" s="4" t="s">
        <v>3421</v>
      </c>
      <c r="P802" s="5" t="s">
        <v>3422</v>
      </c>
      <c r="Q802" s="4" t="s">
        <v>37</v>
      </c>
      <c r="R802" s="4" t="s">
        <v>163</v>
      </c>
      <c r="S802" s="4" t="s">
        <v>208</v>
      </c>
      <c r="T802" s="4" t="s">
        <v>3423</v>
      </c>
      <c r="U802" s="4" t="s">
        <v>40</v>
      </c>
      <c r="V802" s="4" t="s">
        <v>41</v>
      </c>
      <c r="W802" s="4" t="s">
        <v>3424</v>
      </c>
      <c r="X802" s="4"/>
      <c r="Y802" s="1"/>
      <c r="Z802" s="6"/>
      <c r="AA802" s="1"/>
      <c r="AB802" s="1"/>
      <c r="AC802" s="7"/>
      <c r="AD802" s="6"/>
      <c r="AE802" s="1"/>
      <c r="AF802" s="1"/>
      <c r="AG802" s="1"/>
      <c r="AH802" s="8" t="s">
        <v>3425</v>
      </c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W802" s="1"/>
    </row>
    <row r="803" spans="1:49" s="19" customFormat="1" x14ac:dyDescent="0.2">
      <c r="A803" s="29" t="s">
        <v>3417</v>
      </c>
      <c r="B803" s="1" t="s">
        <v>3426</v>
      </c>
      <c r="C803" s="1" t="s">
        <v>683</v>
      </c>
      <c r="D803" s="1"/>
      <c r="E803" s="1" t="s">
        <v>34</v>
      </c>
      <c r="F803" s="2" t="s">
        <v>207</v>
      </c>
      <c r="G803" s="2">
        <v>19</v>
      </c>
      <c r="H803" s="2">
        <v>8</v>
      </c>
      <c r="I803" s="2"/>
      <c r="J803" s="17" t="str">
        <f t="shared" si="13"/>
        <v/>
      </c>
      <c r="K803" s="2"/>
      <c r="L803" s="26"/>
      <c r="M803" s="3">
        <v>11039</v>
      </c>
      <c r="N803" s="26"/>
      <c r="O803" s="4"/>
      <c r="P803" s="5"/>
      <c r="Q803" s="4"/>
      <c r="R803" s="4"/>
      <c r="S803" s="4"/>
      <c r="T803" s="4"/>
      <c r="U803" s="4"/>
      <c r="V803" s="4"/>
      <c r="W803" s="4"/>
      <c r="X803" s="4"/>
      <c r="Y803" s="1"/>
      <c r="Z803" s="6"/>
      <c r="AA803" s="1"/>
      <c r="AB803" s="1"/>
      <c r="AC803" s="7"/>
      <c r="AD803" s="6"/>
      <c r="AE803" s="1"/>
      <c r="AF803" s="1"/>
      <c r="AG803" s="1"/>
      <c r="AH803" s="8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V803" s="1"/>
      <c r="AW803" s="1"/>
    </row>
    <row r="804" spans="1:49" s="19" customFormat="1" ht="25.5" customHeight="1" x14ac:dyDescent="0.2">
      <c r="A804" s="29" t="s">
        <v>3427</v>
      </c>
      <c r="B804" s="1" t="s">
        <v>3428</v>
      </c>
      <c r="C804" s="1"/>
      <c r="D804" s="1" t="s">
        <v>1129</v>
      </c>
      <c r="E804" s="1" t="s">
        <v>34</v>
      </c>
      <c r="F804" s="2" t="s">
        <v>76</v>
      </c>
      <c r="G804" s="2">
        <v>27</v>
      </c>
      <c r="H804" s="2">
        <v>6</v>
      </c>
      <c r="I804" s="33" t="s">
        <v>3429</v>
      </c>
      <c r="J804" s="17" t="str">
        <f t="shared" si="13"/>
        <v>Link to Google Maps</v>
      </c>
      <c r="K804" s="18" t="s">
        <v>15318</v>
      </c>
      <c r="L804" s="26" t="s">
        <v>3430</v>
      </c>
      <c r="M804" s="3">
        <v>13532</v>
      </c>
      <c r="N804" s="26"/>
      <c r="O804" s="4"/>
      <c r="P804" s="5"/>
      <c r="Q804" s="4"/>
      <c r="R804" s="4"/>
      <c r="S804" s="4"/>
      <c r="T804" s="4"/>
      <c r="U804" s="4"/>
      <c r="V804" s="4"/>
      <c r="W804" s="4"/>
      <c r="X804" s="4"/>
      <c r="Y804" s="1"/>
      <c r="Z804" s="6"/>
      <c r="AA804" s="1"/>
      <c r="AB804" s="1"/>
      <c r="AC804" s="7"/>
      <c r="AD804" s="6"/>
      <c r="AE804" s="1"/>
      <c r="AF804" s="1"/>
      <c r="AG804" s="5" t="s">
        <v>3431</v>
      </c>
      <c r="AH804" s="8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9" s="19" customFormat="1" ht="38.25" customHeight="1" x14ac:dyDescent="0.2">
      <c r="A805" s="29" t="s">
        <v>3432</v>
      </c>
      <c r="B805" s="1" t="s">
        <v>3433</v>
      </c>
      <c r="C805" s="1"/>
      <c r="D805" s="1"/>
      <c r="E805" s="1" t="s">
        <v>34</v>
      </c>
      <c r="F805" s="2"/>
      <c r="G805" s="2"/>
      <c r="H805" s="2"/>
      <c r="I805" s="18"/>
      <c r="J805" s="17" t="str">
        <f t="shared" si="13"/>
        <v/>
      </c>
      <c r="K805" s="18"/>
      <c r="L805" s="26" t="s">
        <v>3434</v>
      </c>
      <c r="M805" s="3">
        <v>5873</v>
      </c>
      <c r="N805" s="3">
        <v>5874</v>
      </c>
      <c r="O805" s="4" t="s">
        <v>216</v>
      </c>
      <c r="P805" s="5" t="s">
        <v>352</v>
      </c>
      <c r="Q805" s="4" t="s">
        <v>37</v>
      </c>
      <c r="R805" s="4" t="s">
        <v>129</v>
      </c>
      <c r="S805" s="4" t="s">
        <v>38</v>
      </c>
      <c r="T805" s="4" t="s">
        <v>3435</v>
      </c>
      <c r="U805" s="4" t="s">
        <v>40</v>
      </c>
      <c r="V805" s="4" t="s">
        <v>41</v>
      </c>
      <c r="W805" s="4" t="s">
        <v>3436</v>
      </c>
      <c r="X805" s="4" t="s">
        <v>3437</v>
      </c>
      <c r="Y805" s="4"/>
      <c r="Z805" s="6"/>
      <c r="AA805" s="1"/>
      <c r="AB805" s="1"/>
      <c r="AC805" s="7"/>
      <c r="AD805" s="6"/>
      <c r="AE805" s="1"/>
      <c r="AF805" s="1"/>
      <c r="AG805" s="1"/>
      <c r="AH805" s="8" t="s">
        <v>3438</v>
      </c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9" x14ac:dyDescent="0.2">
      <c r="A806" s="29" t="s">
        <v>3439</v>
      </c>
      <c r="B806" s="1" t="s">
        <v>2590</v>
      </c>
      <c r="E806" s="1" t="s">
        <v>34</v>
      </c>
      <c r="F806" s="2" t="s">
        <v>214</v>
      </c>
      <c r="G806" s="2">
        <v>5</v>
      </c>
      <c r="H806" s="2">
        <v>9</v>
      </c>
      <c r="J806" s="17" t="str">
        <f t="shared" si="13"/>
        <v/>
      </c>
      <c r="L806" s="3">
        <v>1021</v>
      </c>
      <c r="M806" s="28">
        <v>21111</v>
      </c>
      <c r="N806" s="3">
        <v>21113</v>
      </c>
      <c r="O806" s="4" t="s">
        <v>2156</v>
      </c>
      <c r="Q806" s="4" t="s">
        <v>37</v>
      </c>
      <c r="R806" s="4" t="s">
        <v>163</v>
      </c>
      <c r="S806" s="4" t="s">
        <v>2515</v>
      </c>
      <c r="T806" s="4" t="s">
        <v>3440</v>
      </c>
      <c r="U806" s="4" t="s">
        <v>40</v>
      </c>
      <c r="V806" s="4" t="s">
        <v>41</v>
      </c>
      <c r="W806" s="4" t="s">
        <v>3441</v>
      </c>
      <c r="X806" s="4" t="s">
        <v>3442</v>
      </c>
      <c r="AT806" s="19"/>
      <c r="AV806" s="19"/>
      <c r="AW806" s="19"/>
    </row>
    <row r="807" spans="1:49" x14ac:dyDescent="0.2">
      <c r="A807" s="1" t="s">
        <v>3443</v>
      </c>
      <c r="B807" s="1" t="s">
        <v>340</v>
      </c>
      <c r="C807" s="1" t="s">
        <v>1075</v>
      </c>
      <c r="E807" s="1" t="s">
        <v>34</v>
      </c>
      <c r="F807" s="2" t="s">
        <v>76</v>
      </c>
      <c r="G807" s="2">
        <v>88</v>
      </c>
      <c r="H807" s="2">
        <v>5</v>
      </c>
      <c r="J807" s="17" t="str">
        <f t="shared" si="13"/>
        <v/>
      </c>
      <c r="L807" s="3">
        <v>3567</v>
      </c>
      <c r="M807" s="3">
        <v>31129</v>
      </c>
      <c r="N807" s="3">
        <v>31132</v>
      </c>
      <c r="O807" s="4" t="s">
        <v>2855</v>
      </c>
      <c r="Q807" s="4" t="s">
        <v>37</v>
      </c>
      <c r="R807" s="4" t="s">
        <v>163</v>
      </c>
      <c r="S807" s="4" t="s">
        <v>188</v>
      </c>
      <c r="T807" s="4" t="s">
        <v>3444</v>
      </c>
      <c r="U807" s="4" t="s">
        <v>40</v>
      </c>
      <c r="V807" s="4" t="s">
        <v>41</v>
      </c>
      <c r="AU807" s="19"/>
      <c r="AV807" s="19"/>
      <c r="AW807" s="19"/>
    </row>
    <row r="808" spans="1:49" x14ac:dyDescent="0.2">
      <c r="A808" s="29" t="s">
        <v>2203</v>
      </c>
      <c r="B808" s="1" t="s">
        <v>171</v>
      </c>
      <c r="C808" s="1" t="s">
        <v>311</v>
      </c>
      <c r="E808" s="1" t="s">
        <v>34</v>
      </c>
      <c r="G808" s="2" t="s">
        <v>473</v>
      </c>
      <c r="I808" s="47" t="s">
        <v>3445</v>
      </c>
      <c r="J808" s="17" t="str">
        <f t="shared" si="13"/>
        <v>Link to Google Maps</v>
      </c>
      <c r="K808" s="47" t="s">
        <v>15318</v>
      </c>
      <c r="AU808" s="19"/>
      <c r="AV808" s="19"/>
    </row>
    <row r="809" spans="1:49" x14ac:dyDescent="0.2">
      <c r="A809" s="29" t="s">
        <v>3446</v>
      </c>
      <c r="B809" s="1" t="s">
        <v>3447</v>
      </c>
      <c r="C809" s="1" t="s">
        <v>413</v>
      </c>
      <c r="E809" s="1" t="s">
        <v>34</v>
      </c>
      <c r="F809" s="2" t="s">
        <v>76</v>
      </c>
      <c r="G809" s="2">
        <v>109</v>
      </c>
      <c r="H809" s="2">
        <v>11</v>
      </c>
      <c r="J809" s="17" t="str">
        <f t="shared" si="13"/>
        <v/>
      </c>
      <c r="L809" s="26"/>
      <c r="M809" s="26"/>
      <c r="N809" s="26"/>
      <c r="AT809" s="19"/>
      <c r="AU809" s="19"/>
    </row>
    <row r="810" spans="1:49" x14ac:dyDescent="0.2">
      <c r="A810" s="1" t="s">
        <v>1351</v>
      </c>
      <c r="B810" s="1" t="s">
        <v>2040</v>
      </c>
      <c r="C810" s="1" t="s">
        <v>2044</v>
      </c>
      <c r="E810" s="1" t="s">
        <v>34</v>
      </c>
      <c r="F810" s="2" t="s">
        <v>214</v>
      </c>
      <c r="G810" s="2">
        <v>36</v>
      </c>
      <c r="H810" s="2">
        <v>1</v>
      </c>
      <c r="I810" s="33" t="s">
        <v>3448</v>
      </c>
      <c r="J810" s="17" t="str">
        <f t="shared" si="13"/>
        <v>Link to Google Maps</v>
      </c>
      <c r="K810" s="18" t="s">
        <v>15318</v>
      </c>
      <c r="L810" s="3">
        <v>5380</v>
      </c>
      <c r="M810" s="3">
        <v>23850</v>
      </c>
      <c r="N810" s="3">
        <v>23855</v>
      </c>
      <c r="O810" s="4" t="s">
        <v>216</v>
      </c>
      <c r="Q810" s="4" t="s">
        <v>37</v>
      </c>
      <c r="R810" s="4" t="s">
        <v>129</v>
      </c>
      <c r="S810" s="4" t="s">
        <v>619</v>
      </c>
      <c r="T810" s="4" t="s">
        <v>3449</v>
      </c>
      <c r="U810" s="4" t="s">
        <v>40</v>
      </c>
      <c r="V810" s="4" t="s">
        <v>41</v>
      </c>
      <c r="W810" s="4" t="s">
        <v>3450</v>
      </c>
      <c r="X810" s="4" t="s">
        <v>321</v>
      </c>
      <c r="AG810" s="1" t="s">
        <v>3451</v>
      </c>
      <c r="AT810" s="19"/>
    </row>
    <row r="811" spans="1:49" x14ac:dyDescent="0.2">
      <c r="A811" s="29" t="s">
        <v>593</v>
      </c>
      <c r="B811" s="1" t="s">
        <v>186</v>
      </c>
      <c r="C811" s="1" t="s">
        <v>2865</v>
      </c>
      <c r="E811" s="1" t="s">
        <v>34</v>
      </c>
      <c r="F811" s="2" t="s">
        <v>32</v>
      </c>
      <c r="J811" s="17" t="str">
        <f t="shared" si="13"/>
        <v/>
      </c>
      <c r="L811" s="26" t="s">
        <v>2823</v>
      </c>
      <c r="M811" s="26" t="s">
        <v>866</v>
      </c>
      <c r="N811" s="26"/>
      <c r="AT811" s="19"/>
    </row>
    <row r="812" spans="1:49" x14ac:dyDescent="0.2">
      <c r="A812" s="29" t="s">
        <v>593</v>
      </c>
      <c r="B812" s="1" t="s">
        <v>1778</v>
      </c>
      <c r="E812" s="1" t="s">
        <v>34</v>
      </c>
      <c r="F812" s="2" t="s">
        <v>214</v>
      </c>
      <c r="G812" s="2">
        <v>21</v>
      </c>
      <c r="H812" s="2">
        <v>1</v>
      </c>
      <c r="J812" s="17" t="str">
        <f t="shared" si="13"/>
        <v/>
      </c>
      <c r="L812" s="3" t="s">
        <v>3452</v>
      </c>
      <c r="M812" s="3">
        <v>24588</v>
      </c>
      <c r="N812" s="3">
        <v>24592</v>
      </c>
      <c r="O812" s="4" t="s">
        <v>3453</v>
      </c>
      <c r="Q812" s="4" t="s">
        <v>37</v>
      </c>
      <c r="R812" s="4" t="s">
        <v>163</v>
      </c>
      <c r="S812" s="4" t="s">
        <v>619</v>
      </c>
      <c r="T812" s="4" t="s">
        <v>3454</v>
      </c>
      <c r="U812" s="4" t="s">
        <v>40</v>
      </c>
      <c r="V812" s="4" t="s">
        <v>41</v>
      </c>
      <c r="W812" s="4" t="s">
        <v>3455</v>
      </c>
      <c r="X812" s="4" t="s">
        <v>3456</v>
      </c>
    </row>
    <row r="813" spans="1:49" x14ac:dyDescent="0.2">
      <c r="A813" s="29" t="s">
        <v>593</v>
      </c>
      <c r="B813" s="1" t="s">
        <v>3457</v>
      </c>
      <c r="E813" s="1" t="s">
        <v>34</v>
      </c>
      <c r="F813" s="2" t="s">
        <v>214</v>
      </c>
      <c r="G813" s="2">
        <v>71</v>
      </c>
      <c r="H813" s="2">
        <v>3</v>
      </c>
      <c r="J813" s="17" t="str">
        <f t="shared" si="13"/>
        <v/>
      </c>
      <c r="L813" s="3">
        <v>7407</v>
      </c>
      <c r="M813" s="3">
        <v>22990</v>
      </c>
      <c r="N813" s="3">
        <v>22999</v>
      </c>
      <c r="O813" s="4" t="s">
        <v>1276</v>
      </c>
      <c r="Q813" s="4" t="s">
        <v>37</v>
      </c>
      <c r="R813" s="4" t="s">
        <v>129</v>
      </c>
      <c r="S813" s="4" t="s">
        <v>619</v>
      </c>
      <c r="T813" s="4" t="s">
        <v>3458</v>
      </c>
      <c r="U813" s="4" t="s">
        <v>40</v>
      </c>
      <c r="V813" s="4" t="s">
        <v>41</v>
      </c>
      <c r="W813" s="4" t="s">
        <v>3459</v>
      </c>
      <c r="X813" s="4" t="s">
        <v>3460</v>
      </c>
    </row>
    <row r="814" spans="1:49" x14ac:dyDescent="0.2">
      <c r="A814" s="1" t="s">
        <v>3461</v>
      </c>
      <c r="B814" s="1" t="s">
        <v>3462</v>
      </c>
      <c r="C814" s="1" t="s">
        <v>115</v>
      </c>
      <c r="E814" s="1" t="s">
        <v>34</v>
      </c>
      <c r="F814" s="2" t="s">
        <v>214</v>
      </c>
      <c r="G814" s="2">
        <v>3</v>
      </c>
      <c r="H814" s="2" t="s">
        <v>1250</v>
      </c>
      <c r="J814" s="17" t="str">
        <f t="shared" si="13"/>
        <v/>
      </c>
      <c r="L814" s="3">
        <v>1773</v>
      </c>
      <c r="M814" s="3">
        <v>35384</v>
      </c>
      <c r="N814" s="3">
        <v>35388</v>
      </c>
      <c r="O814" s="4" t="s">
        <v>3463</v>
      </c>
      <c r="Q814" s="4" t="s">
        <v>37</v>
      </c>
      <c r="R814" s="4" t="s">
        <v>163</v>
      </c>
      <c r="S814" s="4" t="s">
        <v>188</v>
      </c>
      <c r="T814" s="4" t="s">
        <v>3464</v>
      </c>
      <c r="U814" s="4" t="s">
        <v>40</v>
      </c>
      <c r="V814" s="4" t="s">
        <v>41</v>
      </c>
    </row>
    <row r="815" spans="1:49" x14ac:dyDescent="0.2">
      <c r="A815" s="1" t="s">
        <v>3461</v>
      </c>
      <c r="B815" s="1" t="s">
        <v>143</v>
      </c>
      <c r="E815" s="1" t="s">
        <v>34</v>
      </c>
      <c r="F815" s="2" t="s">
        <v>214</v>
      </c>
      <c r="G815" s="2">
        <v>17</v>
      </c>
      <c r="H815" s="2">
        <v>2</v>
      </c>
      <c r="J815" s="17" t="str">
        <f t="shared" si="13"/>
        <v/>
      </c>
      <c r="L815" s="26" t="s">
        <v>3465</v>
      </c>
      <c r="M815" s="3">
        <v>22781</v>
      </c>
      <c r="N815" s="3">
        <v>22784</v>
      </c>
      <c r="O815" s="4" t="s">
        <v>3466</v>
      </c>
      <c r="Q815" s="4" t="s">
        <v>37</v>
      </c>
      <c r="R815" s="4" t="s">
        <v>129</v>
      </c>
      <c r="S815" s="4" t="s">
        <v>619</v>
      </c>
      <c r="T815" s="4" t="s">
        <v>3467</v>
      </c>
      <c r="U815" s="4" t="s">
        <v>40</v>
      </c>
      <c r="V815" s="4" t="s">
        <v>41</v>
      </c>
      <c r="W815" s="4" t="s">
        <v>3468</v>
      </c>
      <c r="X815" s="4" t="s">
        <v>3467</v>
      </c>
    </row>
    <row r="816" spans="1:49" x14ac:dyDescent="0.2">
      <c r="A816" s="1" t="s">
        <v>3469</v>
      </c>
      <c r="B816" s="1" t="s">
        <v>1642</v>
      </c>
      <c r="E816" s="1" t="s">
        <v>34</v>
      </c>
      <c r="F816" s="2" t="s">
        <v>3215</v>
      </c>
      <c r="G816" s="2">
        <v>27</v>
      </c>
      <c r="H816" s="2">
        <v>3</v>
      </c>
      <c r="J816" s="17" t="str">
        <f t="shared" si="13"/>
        <v/>
      </c>
      <c r="L816" s="3">
        <v>615</v>
      </c>
      <c r="M816" s="3">
        <v>23708</v>
      </c>
    </row>
    <row r="817" spans="1:34" x14ac:dyDescent="0.2">
      <c r="A817" s="29" t="s">
        <v>3470</v>
      </c>
      <c r="B817" s="1" t="s">
        <v>467</v>
      </c>
      <c r="E817" s="1" t="s">
        <v>34</v>
      </c>
      <c r="F817" s="2" t="s">
        <v>207</v>
      </c>
      <c r="G817" s="2">
        <v>7</v>
      </c>
      <c r="H817" s="2">
        <v>6</v>
      </c>
      <c r="J817" s="17" t="str">
        <f t="shared" si="13"/>
        <v/>
      </c>
      <c r="L817" s="3">
        <v>12</v>
      </c>
      <c r="M817" s="3">
        <v>15034</v>
      </c>
      <c r="N817" s="26"/>
    </row>
    <row r="818" spans="1:34" x14ac:dyDescent="0.2">
      <c r="A818" s="1" t="s">
        <v>3471</v>
      </c>
      <c r="B818" s="1" t="s">
        <v>3472</v>
      </c>
      <c r="C818" s="1" t="s">
        <v>3473</v>
      </c>
      <c r="E818" s="1" t="s">
        <v>34</v>
      </c>
      <c r="F818" s="2" t="s">
        <v>76</v>
      </c>
      <c r="G818" s="2">
        <v>109</v>
      </c>
      <c r="I818" s="33" t="s">
        <v>3474</v>
      </c>
      <c r="J818" s="17" t="str">
        <f t="shared" si="13"/>
        <v>Link to Google Maps</v>
      </c>
      <c r="K818" s="18" t="s">
        <v>15318</v>
      </c>
      <c r="L818" s="3">
        <v>32878</v>
      </c>
      <c r="M818" s="3">
        <v>32946</v>
      </c>
      <c r="N818" s="3">
        <v>32948</v>
      </c>
      <c r="O818" s="4" t="s">
        <v>278</v>
      </c>
      <c r="Q818" s="4" t="s">
        <v>37</v>
      </c>
      <c r="R818" s="4" t="s">
        <v>163</v>
      </c>
      <c r="S818" s="4" t="s">
        <v>188</v>
      </c>
      <c r="T818" s="4" t="s">
        <v>3475</v>
      </c>
      <c r="U818" s="4" t="s">
        <v>40</v>
      </c>
      <c r="V818" s="4" t="s">
        <v>41</v>
      </c>
      <c r="W818" s="4" t="s">
        <v>3476</v>
      </c>
      <c r="X818" s="4" t="s">
        <v>3477</v>
      </c>
      <c r="AG818" s="1" t="s">
        <v>3478</v>
      </c>
      <c r="AH818" s="8" t="s">
        <v>3479</v>
      </c>
    </row>
    <row r="819" spans="1:34" x14ac:dyDescent="0.2">
      <c r="A819" s="1" t="s">
        <v>3471</v>
      </c>
      <c r="B819" s="1" t="s">
        <v>2134</v>
      </c>
      <c r="E819" s="1" t="s">
        <v>34</v>
      </c>
      <c r="F819" s="2" t="s">
        <v>369</v>
      </c>
      <c r="G819" s="2" t="s">
        <v>474</v>
      </c>
      <c r="H819" s="2" t="s">
        <v>639</v>
      </c>
      <c r="I819" s="33" t="s">
        <v>3480</v>
      </c>
      <c r="J819" s="17" t="str">
        <f t="shared" si="13"/>
        <v>Link to Google Maps</v>
      </c>
      <c r="K819" s="18" t="s">
        <v>15318</v>
      </c>
      <c r="L819" s="3">
        <v>18719</v>
      </c>
      <c r="M819" s="3">
        <v>40504</v>
      </c>
      <c r="N819" s="3">
        <v>40515</v>
      </c>
      <c r="P819" s="5" t="s">
        <v>3481</v>
      </c>
      <c r="Q819" s="4" t="s">
        <v>37</v>
      </c>
      <c r="R819" s="4" t="s">
        <v>129</v>
      </c>
      <c r="S819" s="4" t="s">
        <v>188</v>
      </c>
      <c r="AH819" s="8" t="s">
        <v>374</v>
      </c>
    </row>
    <row r="820" spans="1:34" x14ac:dyDescent="0.2">
      <c r="A820" s="29" t="s">
        <v>3471</v>
      </c>
      <c r="B820" s="1" t="s">
        <v>3482</v>
      </c>
      <c r="C820" s="1" t="s">
        <v>2203</v>
      </c>
      <c r="E820" s="1" t="s">
        <v>34</v>
      </c>
      <c r="F820" s="2" t="s">
        <v>214</v>
      </c>
      <c r="G820" s="2">
        <v>17</v>
      </c>
      <c r="H820" s="2" t="s">
        <v>229</v>
      </c>
      <c r="J820" s="17" t="str">
        <f t="shared" si="13"/>
        <v/>
      </c>
      <c r="L820" s="3">
        <v>37069</v>
      </c>
      <c r="M820" s="3">
        <v>37069</v>
      </c>
      <c r="N820" s="3">
        <v>37070</v>
      </c>
      <c r="O820" s="4" t="s">
        <v>278</v>
      </c>
      <c r="Q820" s="4" t="s">
        <v>37</v>
      </c>
      <c r="R820" s="4" t="s">
        <v>129</v>
      </c>
      <c r="S820" s="4" t="s">
        <v>188</v>
      </c>
      <c r="T820" s="4" t="s">
        <v>3483</v>
      </c>
      <c r="U820" s="4" t="s">
        <v>40</v>
      </c>
      <c r="V820" s="4" t="s">
        <v>41</v>
      </c>
      <c r="W820" s="4" t="s">
        <v>3484</v>
      </c>
      <c r="X820" s="4" t="s">
        <v>3485</v>
      </c>
    </row>
    <row r="821" spans="1:34" x14ac:dyDescent="0.2">
      <c r="A821" s="1" t="s">
        <v>3471</v>
      </c>
      <c r="B821" s="1" t="s">
        <v>3486</v>
      </c>
      <c r="C821" s="1" t="s">
        <v>482</v>
      </c>
      <c r="E821" s="1" t="s">
        <v>34</v>
      </c>
      <c r="F821" s="2" t="s">
        <v>214</v>
      </c>
      <c r="G821" s="2">
        <v>17</v>
      </c>
      <c r="H821" s="2" t="s">
        <v>229</v>
      </c>
      <c r="J821" s="17" t="str">
        <f t="shared" si="13"/>
        <v/>
      </c>
      <c r="L821" s="3">
        <v>37069</v>
      </c>
      <c r="M821" s="3">
        <v>37069</v>
      </c>
      <c r="N821" s="3">
        <v>37070</v>
      </c>
      <c r="O821" s="4" t="s">
        <v>278</v>
      </c>
      <c r="Q821" s="4" t="s">
        <v>37</v>
      </c>
      <c r="R821" s="4" t="s">
        <v>163</v>
      </c>
      <c r="S821" s="4" t="s">
        <v>188</v>
      </c>
      <c r="T821" s="4" t="s">
        <v>3483</v>
      </c>
      <c r="U821" s="4" t="s">
        <v>40</v>
      </c>
      <c r="V821" s="4" t="s">
        <v>41</v>
      </c>
      <c r="W821" s="4" t="s">
        <v>3484</v>
      </c>
      <c r="X821" s="4" t="s">
        <v>3485</v>
      </c>
    </row>
    <row r="822" spans="1:34" x14ac:dyDescent="0.2">
      <c r="A822" s="1" t="s">
        <v>3471</v>
      </c>
      <c r="B822" s="1" t="s">
        <v>1889</v>
      </c>
      <c r="C822" s="1" t="s">
        <v>3487</v>
      </c>
      <c r="E822" s="1" t="s">
        <v>34</v>
      </c>
      <c r="F822" s="2" t="s">
        <v>369</v>
      </c>
      <c r="G822" s="2" t="s">
        <v>520</v>
      </c>
      <c r="H822" s="2" t="s">
        <v>520</v>
      </c>
      <c r="I822" s="33" t="s">
        <v>3488</v>
      </c>
      <c r="J822" s="17" t="str">
        <f t="shared" si="13"/>
        <v>Link to Google Maps</v>
      </c>
      <c r="K822" s="18" t="s">
        <v>15318</v>
      </c>
      <c r="L822" s="3">
        <v>27605</v>
      </c>
      <c r="M822" s="3">
        <v>41973</v>
      </c>
      <c r="N822" s="3">
        <v>41979</v>
      </c>
      <c r="Q822" s="4" t="s">
        <v>37</v>
      </c>
      <c r="R822" s="4" t="s">
        <v>163</v>
      </c>
      <c r="S822" s="4" t="s">
        <v>188</v>
      </c>
      <c r="AH822" s="8" t="s">
        <v>374</v>
      </c>
    </row>
    <row r="823" spans="1:34" x14ac:dyDescent="0.2">
      <c r="A823" s="29" t="s">
        <v>3489</v>
      </c>
      <c r="B823" s="1" t="s">
        <v>593</v>
      </c>
      <c r="C823" s="1" t="s">
        <v>3490</v>
      </c>
      <c r="E823" s="1" t="s">
        <v>34</v>
      </c>
      <c r="F823" s="2" t="s">
        <v>207</v>
      </c>
      <c r="G823" s="2">
        <v>47</v>
      </c>
      <c r="H823" s="2">
        <v>6</v>
      </c>
      <c r="I823" s="33" t="s">
        <v>3491</v>
      </c>
      <c r="J823" s="17" t="str">
        <f t="shared" si="13"/>
        <v>Link to Google Maps</v>
      </c>
      <c r="K823" s="18" t="s">
        <v>15318</v>
      </c>
      <c r="L823" s="26" t="s">
        <v>3492</v>
      </c>
      <c r="M823" s="3">
        <v>15213</v>
      </c>
      <c r="N823" s="26"/>
    </row>
    <row r="824" spans="1:34" x14ac:dyDescent="0.2">
      <c r="A824" s="29" t="s">
        <v>589</v>
      </c>
      <c r="B824" s="1" t="s">
        <v>843</v>
      </c>
      <c r="E824" s="1" t="s">
        <v>34</v>
      </c>
      <c r="F824" s="2" t="s">
        <v>76</v>
      </c>
      <c r="G824" s="2" t="s">
        <v>3493</v>
      </c>
      <c r="H824" s="2" t="s">
        <v>495</v>
      </c>
      <c r="I824" s="33" t="s">
        <v>3494</v>
      </c>
      <c r="J824" s="17" t="str">
        <f t="shared" si="13"/>
        <v>Link to Google Maps</v>
      </c>
      <c r="K824" s="18" t="s">
        <v>15318</v>
      </c>
      <c r="L824" s="3">
        <v>10303</v>
      </c>
      <c r="M824" s="3">
        <v>42061</v>
      </c>
      <c r="N824" s="3">
        <v>42070</v>
      </c>
      <c r="O824" s="4" t="s">
        <v>3495</v>
      </c>
      <c r="Q824" s="4" t="s">
        <v>37</v>
      </c>
      <c r="R824" s="4" t="s">
        <v>163</v>
      </c>
      <c r="S824" s="4" t="s">
        <v>188</v>
      </c>
      <c r="T824" s="4" t="s">
        <v>3496</v>
      </c>
      <c r="U824" s="4" t="s">
        <v>40</v>
      </c>
      <c r="V824" s="4" t="s">
        <v>41</v>
      </c>
      <c r="W824" s="4" t="s">
        <v>3497</v>
      </c>
      <c r="X824" s="4" t="s">
        <v>3498</v>
      </c>
      <c r="AH824" s="8" t="s">
        <v>374</v>
      </c>
    </row>
    <row r="825" spans="1:34" x14ac:dyDescent="0.2">
      <c r="A825" s="1" t="s">
        <v>589</v>
      </c>
      <c r="B825" s="1" t="s">
        <v>1385</v>
      </c>
      <c r="E825" s="1" t="s">
        <v>34</v>
      </c>
      <c r="F825" s="2" t="s">
        <v>214</v>
      </c>
      <c r="G825" s="2">
        <v>50</v>
      </c>
      <c r="H825" s="2">
        <v>6</v>
      </c>
      <c r="J825" s="17" t="str">
        <f t="shared" si="13"/>
        <v/>
      </c>
      <c r="L825" s="3">
        <v>24256</v>
      </c>
      <c r="M825" s="3">
        <v>24256</v>
      </c>
      <c r="N825" s="3">
        <v>24258</v>
      </c>
      <c r="O825" s="4" t="s">
        <v>278</v>
      </c>
      <c r="Q825" s="4" t="s">
        <v>37</v>
      </c>
      <c r="R825" s="4" t="s">
        <v>129</v>
      </c>
      <c r="S825" s="4" t="s">
        <v>619</v>
      </c>
      <c r="U825" s="4" t="s">
        <v>40</v>
      </c>
      <c r="V825" s="4" t="s">
        <v>41</v>
      </c>
      <c r="W825" s="4" t="s">
        <v>3499</v>
      </c>
      <c r="X825" s="4" t="s">
        <v>3500</v>
      </c>
    </row>
    <row r="826" spans="1:34" x14ac:dyDescent="0.2">
      <c r="A826" s="29" t="s">
        <v>589</v>
      </c>
      <c r="B826" s="1" t="s">
        <v>3501</v>
      </c>
      <c r="C826" s="1" t="s">
        <v>3502</v>
      </c>
      <c r="E826" s="1" t="s">
        <v>34</v>
      </c>
      <c r="F826" s="2" t="s">
        <v>76</v>
      </c>
      <c r="G826" s="2">
        <v>134</v>
      </c>
      <c r="H826" s="2" t="s">
        <v>229</v>
      </c>
      <c r="J826" s="17" t="str">
        <f t="shared" si="13"/>
        <v/>
      </c>
      <c r="L826" s="3">
        <v>36004</v>
      </c>
      <c r="M826" s="3">
        <v>36041</v>
      </c>
      <c r="N826" s="3">
        <v>36046</v>
      </c>
      <c r="O826" s="4" t="s">
        <v>887</v>
      </c>
      <c r="P826" s="5" t="s">
        <v>362</v>
      </c>
      <c r="Q826" s="4" t="s">
        <v>37</v>
      </c>
      <c r="R826" s="4" t="s">
        <v>129</v>
      </c>
      <c r="S826" s="4" t="s">
        <v>151</v>
      </c>
      <c r="T826" s="4" t="s">
        <v>3503</v>
      </c>
      <c r="U826" s="4" t="s">
        <v>40</v>
      </c>
      <c r="V826" s="4" t="s">
        <v>41</v>
      </c>
      <c r="W826" s="4" t="s">
        <v>3504</v>
      </c>
      <c r="X826" s="4" t="s">
        <v>3505</v>
      </c>
    </row>
    <row r="827" spans="1:34" x14ac:dyDescent="0.2">
      <c r="A827" s="1" t="s">
        <v>589</v>
      </c>
      <c r="B827" s="1" t="s">
        <v>143</v>
      </c>
      <c r="C827" s="1" t="s">
        <v>1765</v>
      </c>
      <c r="E827" s="1" t="s">
        <v>34</v>
      </c>
      <c r="F827" s="2" t="s">
        <v>76</v>
      </c>
      <c r="G827" s="2">
        <v>73</v>
      </c>
      <c r="H827" s="2">
        <v>6</v>
      </c>
      <c r="I827" s="33" t="s">
        <v>3494</v>
      </c>
      <c r="J827" s="17" t="str">
        <f t="shared" si="13"/>
        <v>Link to Google Maps</v>
      </c>
      <c r="K827" s="18" t="s">
        <v>15318</v>
      </c>
      <c r="L827" s="3">
        <v>7159</v>
      </c>
      <c r="M827" s="3">
        <v>31368</v>
      </c>
      <c r="N827" s="3">
        <v>31373</v>
      </c>
      <c r="O827" s="4" t="s">
        <v>3506</v>
      </c>
      <c r="Q827" s="4" t="s">
        <v>37</v>
      </c>
      <c r="R827" s="4" t="s">
        <v>129</v>
      </c>
      <c r="S827" s="4" t="s">
        <v>188</v>
      </c>
      <c r="T827" s="4" t="s">
        <v>3507</v>
      </c>
      <c r="U827" s="4" t="s">
        <v>40</v>
      </c>
      <c r="V827" s="4" t="s">
        <v>41</v>
      </c>
      <c r="W827" s="4" t="s">
        <v>3508</v>
      </c>
      <c r="X827" s="4" t="s">
        <v>3500</v>
      </c>
    </row>
    <row r="828" spans="1:34" x14ac:dyDescent="0.2">
      <c r="A828" s="1" t="s">
        <v>589</v>
      </c>
      <c r="B828" s="1" t="s">
        <v>3509</v>
      </c>
      <c r="C828" s="1" t="s">
        <v>413</v>
      </c>
      <c r="E828" s="1" t="s">
        <v>34</v>
      </c>
      <c r="F828" s="2" t="s">
        <v>76</v>
      </c>
      <c r="G828" s="2">
        <v>134</v>
      </c>
      <c r="H828" s="2" t="s">
        <v>1189</v>
      </c>
      <c r="I828" s="33" t="s">
        <v>3510</v>
      </c>
      <c r="J828" s="17" t="str">
        <f t="shared" si="13"/>
        <v>Link to Google Maps</v>
      </c>
      <c r="K828" s="18" t="s">
        <v>15318</v>
      </c>
      <c r="L828" s="3">
        <v>35240</v>
      </c>
      <c r="M828" s="3">
        <v>35240</v>
      </c>
      <c r="N828" s="3">
        <v>35243</v>
      </c>
      <c r="O828" s="4" t="s">
        <v>278</v>
      </c>
      <c r="Q828" s="4" t="s">
        <v>37</v>
      </c>
      <c r="R828" s="4" t="s">
        <v>163</v>
      </c>
      <c r="S828" s="4" t="s">
        <v>188</v>
      </c>
      <c r="T828" s="4" t="s">
        <v>3511</v>
      </c>
      <c r="U828" s="4" t="s">
        <v>40</v>
      </c>
      <c r="V828" s="4" t="s">
        <v>41</v>
      </c>
      <c r="W828" s="4" t="s">
        <v>3504</v>
      </c>
      <c r="X828" s="4" t="s">
        <v>3512</v>
      </c>
    </row>
    <row r="829" spans="1:34" x14ac:dyDescent="0.2">
      <c r="A829" s="1" t="s">
        <v>589</v>
      </c>
      <c r="B829" s="1" t="s">
        <v>143</v>
      </c>
      <c r="E829" s="1" t="s">
        <v>34</v>
      </c>
      <c r="F829" s="2" t="s">
        <v>214</v>
      </c>
      <c r="G829" s="2">
        <v>17</v>
      </c>
      <c r="H829" s="2">
        <v>2</v>
      </c>
      <c r="J829" s="17" t="str">
        <f t="shared" si="13"/>
        <v/>
      </c>
    </row>
    <row r="830" spans="1:34" x14ac:dyDescent="0.2">
      <c r="A830" s="1" t="s">
        <v>3513</v>
      </c>
      <c r="B830" s="1" t="s">
        <v>1439</v>
      </c>
      <c r="C830" s="1" t="s">
        <v>3514</v>
      </c>
      <c r="E830" s="1" t="s">
        <v>34</v>
      </c>
      <c r="F830" s="2" t="s">
        <v>431</v>
      </c>
      <c r="G830" s="2" t="s">
        <v>3515</v>
      </c>
      <c r="H830" s="2" t="s">
        <v>416</v>
      </c>
      <c r="I830" s="33" t="s">
        <v>3516</v>
      </c>
      <c r="J830" s="17" t="str">
        <f t="shared" si="13"/>
        <v>Link to Google Maps</v>
      </c>
      <c r="K830" s="18" t="s">
        <v>15318</v>
      </c>
      <c r="L830" s="3">
        <v>9796</v>
      </c>
      <c r="M830" s="3">
        <v>39157</v>
      </c>
    </row>
    <row r="831" spans="1:34" x14ac:dyDescent="0.2">
      <c r="A831" s="1" t="s">
        <v>3513</v>
      </c>
      <c r="B831" s="1" t="s">
        <v>3167</v>
      </c>
      <c r="C831" s="1" t="s">
        <v>948</v>
      </c>
      <c r="E831" s="1" t="s">
        <v>34</v>
      </c>
      <c r="F831" s="2" t="s">
        <v>76</v>
      </c>
      <c r="G831" s="2">
        <v>81</v>
      </c>
      <c r="H831" s="2">
        <v>6</v>
      </c>
      <c r="I831" s="33" t="s">
        <v>3517</v>
      </c>
      <c r="J831" s="17" t="str">
        <f t="shared" si="13"/>
        <v>Link to Google Maps</v>
      </c>
      <c r="K831" s="18" t="s">
        <v>15318</v>
      </c>
      <c r="L831" s="3">
        <v>10809</v>
      </c>
      <c r="M831" s="28">
        <v>17492</v>
      </c>
      <c r="AG831" s="1" t="s">
        <v>3518</v>
      </c>
    </row>
    <row r="832" spans="1:34" x14ac:dyDescent="0.2">
      <c r="A832" s="1" t="s">
        <v>3513</v>
      </c>
      <c r="B832" s="1" t="s">
        <v>3519</v>
      </c>
      <c r="C832" s="1" t="s">
        <v>3520</v>
      </c>
      <c r="E832" s="1" t="s">
        <v>34</v>
      </c>
      <c r="F832" s="2" t="s">
        <v>83</v>
      </c>
      <c r="G832" s="2">
        <v>13</v>
      </c>
      <c r="H832" s="2">
        <v>2</v>
      </c>
      <c r="J832" s="17" t="str">
        <f t="shared" si="13"/>
        <v/>
      </c>
      <c r="L832" s="3">
        <v>4385</v>
      </c>
      <c r="M832" s="3">
        <v>21525</v>
      </c>
      <c r="N832" s="3">
        <v>21528</v>
      </c>
      <c r="O832" s="4" t="s">
        <v>278</v>
      </c>
      <c r="P832" s="5" t="s">
        <v>3521</v>
      </c>
      <c r="Q832" s="4" t="s">
        <v>139</v>
      </c>
      <c r="R832" s="4" t="s">
        <v>129</v>
      </c>
      <c r="S832" s="4" t="s">
        <v>151</v>
      </c>
      <c r="T832" s="4" t="s">
        <v>3522</v>
      </c>
      <c r="U832" s="4" t="s">
        <v>40</v>
      </c>
      <c r="V832" s="4" t="s">
        <v>41</v>
      </c>
      <c r="W832" s="4" t="s">
        <v>3523</v>
      </c>
      <c r="X832" s="4" t="s">
        <v>2931</v>
      </c>
    </row>
    <row r="833" spans="1:34" x14ac:dyDescent="0.2">
      <c r="A833" s="1" t="s">
        <v>3513</v>
      </c>
      <c r="B833" s="1" t="s">
        <v>892</v>
      </c>
      <c r="C833" s="1" t="s">
        <v>1543</v>
      </c>
      <c r="E833" s="1" t="s">
        <v>34</v>
      </c>
      <c r="F833" s="2" t="s">
        <v>76</v>
      </c>
      <c r="G833" s="2">
        <v>81</v>
      </c>
      <c r="H833" s="2" t="s">
        <v>595</v>
      </c>
      <c r="I833" s="33" t="s">
        <v>3524</v>
      </c>
      <c r="J833" s="17" t="str">
        <f t="shared" si="13"/>
        <v>Link to Google Maps</v>
      </c>
      <c r="K833" s="18" t="s">
        <v>15318</v>
      </c>
      <c r="L833" s="3">
        <v>8992</v>
      </c>
      <c r="M833" s="3">
        <v>33786</v>
      </c>
      <c r="N833" s="3">
        <v>33796</v>
      </c>
      <c r="O833" s="4" t="s">
        <v>278</v>
      </c>
      <c r="P833" s="5" t="s">
        <v>362</v>
      </c>
      <c r="Q833" s="4" t="s">
        <v>139</v>
      </c>
      <c r="R833" s="4" t="s">
        <v>129</v>
      </c>
      <c r="S833" s="4" t="s">
        <v>3525</v>
      </c>
      <c r="T833" s="4" t="s">
        <v>3526</v>
      </c>
      <c r="U833" s="4" t="s">
        <v>3527</v>
      </c>
      <c r="V833" s="4" t="s">
        <v>3528</v>
      </c>
      <c r="W833" s="4" t="s">
        <v>3529</v>
      </c>
      <c r="X833" s="4" t="s">
        <v>3530</v>
      </c>
      <c r="AG833" s="1" t="s">
        <v>3531</v>
      </c>
    </row>
    <row r="834" spans="1:34" x14ac:dyDescent="0.2">
      <c r="A834" s="1" t="s">
        <v>3513</v>
      </c>
      <c r="B834" s="1" t="s">
        <v>892</v>
      </c>
      <c r="C834" s="1" t="s">
        <v>3532</v>
      </c>
      <c r="E834" s="1" t="s">
        <v>34</v>
      </c>
      <c r="F834" s="2" t="s">
        <v>76</v>
      </c>
      <c r="G834" s="2">
        <v>81</v>
      </c>
      <c r="H834" s="2">
        <v>7</v>
      </c>
      <c r="I834" s="33" t="s">
        <v>3533</v>
      </c>
      <c r="J834" s="17" t="str">
        <f t="shared" si="13"/>
        <v>Link to Google Maps</v>
      </c>
      <c r="K834" s="18" t="s">
        <v>15318</v>
      </c>
      <c r="L834" s="3">
        <v>34</v>
      </c>
      <c r="M834" s="3">
        <v>25540</v>
      </c>
      <c r="N834" s="3">
        <v>25542</v>
      </c>
      <c r="AG834" s="1" t="s">
        <v>3534</v>
      </c>
      <c r="AH834" s="8" t="s">
        <v>3535</v>
      </c>
    </row>
    <row r="835" spans="1:34" x14ac:dyDescent="0.2">
      <c r="A835" s="29" t="s">
        <v>3513</v>
      </c>
      <c r="B835" s="1" t="s">
        <v>3536</v>
      </c>
      <c r="C835" s="1" t="s">
        <v>897</v>
      </c>
      <c r="D835" s="1" t="s">
        <v>3537</v>
      </c>
      <c r="E835" s="1" t="s">
        <v>34</v>
      </c>
      <c r="F835" s="2" t="s">
        <v>76</v>
      </c>
      <c r="G835" s="2">
        <v>81</v>
      </c>
      <c r="H835" s="2">
        <v>8</v>
      </c>
      <c r="I835" s="33" t="s">
        <v>3538</v>
      </c>
      <c r="J835" s="17" t="str">
        <f t="shared" si="13"/>
        <v>Link to Google Maps</v>
      </c>
      <c r="K835" s="18" t="s">
        <v>15318</v>
      </c>
      <c r="L835" s="3">
        <v>1758</v>
      </c>
      <c r="M835" s="3">
        <v>15706</v>
      </c>
      <c r="N835" s="3">
        <v>15713</v>
      </c>
      <c r="AG835" s="1" t="s">
        <v>3539</v>
      </c>
      <c r="AH835" s="8" t="s">
        <v>3540</v>
      </c>
    </row>
    <row r="836" spans="1:34" x14ac:dyDescent="0.2">
      <c r="A836" s="1" t="s">
        <v>783</v>
      </c>
      <c r="B836" s="1" t="s">
        <v>864</v>
      </c>
      <c r="C836" s="1" t="s">
        <v>3541</v>
      </c>
      <c r="E836" s="1" t="s">
        <v>34</v>
      </c>
      <c r="F836" s="2" t="s">
        <v>214</v>
      </c>
      <c r="G836" s="2">
        <v>29</v>
      </c>
      <c r="H836" s="2">
        <v>3.5</v>
      </c>
      <c r="J836" s="17" t="str">
        <f t="shared" si="13"/>
        <v/>
      </c>
      <c r="L836" s="3">
        <v>13858</v>
      </c>
      <c r="M836" s="3">
        <v>25890</v>
      </c>
      <c r="N836" s="3">
        <v>25895</v>
      </c>
      <c r="O836" s="4" t="s">
        <v>278</v>
      </c>
      <c r="Q836" s="4" t="s">
        <v>37</v>
      </c>
      <c r="R836" s="4" t="s">
        <v>129</v>
      </c>
      <c r="S836" s="4" t="s">
        <v>619</v>
      </c>
      <c r="T836" s="4" t="s">
        <v>2945</v>
      </c>
      <c r="U836" s="4" t="s">
        <v>40</v>
      </c>
      <c r="V836" s="4" t="s">
        <v>41</v>
      </c>
      <c r="W836" s="4" t="s">
        <v>3542</v>
      </c>
      <c r="X836" s="4" t="s">
        <v>3543</v>
      </c>
    </row>
    <row r="837" spans="1:34" x14ac:dyDescent="0.2">
      <c r="A837" s="1" t="s">
        <v>783</v>
      </c>
      <c r="B837" s="1" t="s">
        <v>3544</v>
      </c>
      <c r="E837" s="1" t="s">
        <v>34</v>
      </c>
      <c r="F837" s="2" t="s">
        <v>76</v>
      </c>
      <c r="G837" s="2">
        <v>126</v>
      </c>
      <c r="H837" s="2">
        <v>2</v>
      </c>
      <c r="J837" s="17" t="str">
        <f t="shared" si="13"/>
        <v/>
      </c>
      <c r="L837" s="28" t="s">
        <v>3545</v>
      </c>
      <c r="M837" s="3">
        <v>28921</v>
      </c>
      <c r="AH837" s="8" t="s">
        <v>3546</v>
      </c>
    </row>
    <row r="838" spans="1:34" x14ac:dyDescent="0.2">
      <c r="A838" s="1" t="s">
        <v>783</v>
      </c>
      <c r="B838" s="1" t="s">
        <v>580</v>
      </c>
      <c r="C838" s="1" t="s">
        <v>66</v>
      </c>
      <c r="D838" s="1" t="s">
        <v>33</v>
      </c>
      <c r="E838" s="1" t="s">
        <v>34</v>
      </c>
      <c r="F838" s="2" t="s">
        <v>445</v>
      </c>
      <c r="G838" s="2" t="s">
        <v>495</v>
      </c>
      <c r="H838" s="2" t="s">
        <v>473</v>
      </c>
      <c r="I838" s="33" t="s">
        <v>3547</v>
      </c>
      <c r="J838" s="17" t="str">
        <f t="shared" si="13"/>
        <v>Link to Google Maps</v>
      </c>
      <c r="K838" s="18" t="s">
        <v>15318</v>
      </c>
      <c r="L838" s="3">
        <v>11688</v>
      </c>
      <c r="M838" s="3">
        <v>11688</v>
      </c>
      <c r="N838" s="1"/>
      <c r="O838" s="1"/>
      <c r="Q838" s="1"/>
      <c r="R838" s="1"/>
      <c r="S838" s="1"/>
      <c r="T838" s="1"/>
      <c r="U838" s="1"/>
      <c r="V838" s="1"/>
      <c r="W838" s="1"/>
      <c r="X838" s="1"/>
      <c r="AC838" s="1"/>
      <c r="AG838" s="1" t="s">
        <v>3548</v>
      </c>
    </row>
    <row r="839" spans="1:34" x14ac:dyDescent="0.2">
      <c r="A839" s="1" t="s">
        <v>783</v>
      </c>
      <c r="B839" s="1" t="s">
        <v>205</v>
      </c>
      <c r="E839" s="1" t="s">
        <v>34</v>
      </c>
      <c r="F839" s="2" t="s">
        <v>32</v>
      </c>
      <c r="J839" s="17" t="str">
        <f t="shared" si="13"/>
        <v/>
      </c>
      <c r="M839" s="3">
        <v>16118</v>
      </c>
    </row>
    <row r="840" spans="1:34" x14ac:dyDescent="0.2">
      <c r="A840" s="1" t="s">
        <v>783</v>
      </c>
      <c r="B840" s="1" t="s">
        <v>1098</v>
      </c>
      <c r="D840" s="1" t="s">
        <v>1129</v>
      </c>
      <c r="E840" s="1" t="s">
        <v>34</v>
      </c>
      <c r="F840" s="2" t="s">
        <v>214</v>
      </c>
      <c r="G840" s="2">
        <v>29</v>
      </c>
      <c r="H840" s="2">
        <v>1</v>
      </c>
      <c r="I840" s="33" t="s">
        <v>3549</v>
      </c>
      <c r="J840" s="17" t="str">
        <f t="shared" si="13"/>
        <v>Link to Google Maps</v>
      </c>
      <c r="K840" s="18" t="s">
        <v>15318</v>
      </c>
      <c r="L840" s="3" t="s">
        <v>865</v>
      </c>
      <c r="M840" s="3">
        <v>17931</v>
      </c>
      <c r="AG840" s="1" t="s">
        <v>3550</v>
      </c>
    </row>
    <row r="841" spans="1:34" x14ac:dyDescent="0.2">
      <c r="A841" s="1" t="s">
        <v>783</v>
      </c>
      <c r="B841" s="1" t="s">
        <v>1098</v>
      </c>
      <c r="D841" s="1" t="s">
        <v>1821</v>
      </c>
      <c r="E841" s="1" t="s">
        <v>34</v>
      </c>
      <c r="F841" s="2" t="s">
        <v>214</v>
      </c>
      <c r="G841" s="2">
        <v>29</v>
      </c>
      <c r="H841" s="2">
        <v>4</v>
      </c>
      <c r="J841" s="17" t="str">
        <f t="shared" ref="J841:J904" si="14">IF(I841 &lt;&gt; "", HYPERLINK(CONCATENATE("https://www.google.com/maps/place/", I841), "Link to Google Maps"), "")</f>
        <v/>
      </c>
      <c r="L841" s="26"/>
      <c r="M841" s="26" t="s">
        <v>3551</v>
      </c>
      <c r="N841" s="26"/>
    </row>
    <row r="842" spans="1:34" x14ac:dyDescent="0.2">
      <c r="A842" s="1" t="s">
        <v>783</v>
      </c>
      <c r="B842" s="1" t="s">
        <v>1098</v>
      </c>
      <c r="C842" s="1" t="s">
        <v>3544</v>
      </c>
      <c r="E842" s="1" t="s">
        <v>34</v>
      </c>
      <c r="F842" s="2" t="s">
        <v>76</v>
      </c>
      <c r="G842" s="2">
        <v>114</v>
      </c>
      <c r="H842" s="2">
        <v>1</v>
      </c>
      <c r="J842" s="17" t="str">
        <f t="shared" si="14"/>
        <v/>
      </c>
      <c r="L842" s="3">
        <v>17473</v>
      </c>
      <c r="M842" s="3">
        <v>17478</v>
      </c>
      <c r="N842" s="26"/>
    </row>
    <row r="843" spans="1:34" x14ac:dyDescent="0.2">
      <c r="A843" s="1" t="s">
        <v>783</v>
      </c>
      <c r="B843" s="1" t="s">
        <v>1362</v>
      </c>
      <c r="C843" s="1" t="s">
        <v>1255</v>
      </c>
      <c r="E843" s="1" t="s">
        <v>34</v>
      </c>
      <c r="F843" s="2" t="s">
        <v>207</v>
      </c>
      <c r="G843" s="2">
        <v>12</v>
      </c>
      <c r="H843" s="2">
        <v>3</v>
      </c>
      <c r="J843" s="17" t="str">
        <f t="shared" si="14"/>
        <v/>
      </c>
      <c r="L843" s="3" t="s">
        <v>865</v>
      </c>
      <c r="M843" s="3">
        <v>14426</v>
      </c>
    </row>
    <row r="844" spans="1:34" x14ac:dyDescent="0.2">
      <c r="A844" s="1" t="s">
        <v>783</v>
      </c>
      <c r="B844" s="1" t="s">
        <v>3552</v>
      </c>
      <c r="E844" s="1" t="s">
        <v>34</v>
      </c>
      <c r="F844" s="2" t="s">
        <v>214</v>
      </c>
      <c r="G844" s="2">
        <v>41</v>
      </c>
      <c r="H844" s="2">
        <v>4.5</v>
      </c>
      <c r="J844" s="17" t="str">
        <f t="shared" si="14"/>
        <v/>
      </c>
      <c r="L844" s="3">
        <v>21472</v>
      </c>
      <c r="M844" s="3">
        <v>21472</v>
      </c>
      <c r="N844" s="3">
        <v>21473</v>
      </c>
      <c r="O844" s="4" t="s">
        <v>3553</v>
      </c>
      <c r="Q844" s="4" t="s">
        <v>37</v>
      </c>
      <c r="R844" s="4" t="s">
        <v>129</v>
      </c>
      <c r="S844" s="4" t="s">
        <v>619</v>
      </c>
      <c r="T844" s="4" t="s">
        <v>3554</v>
      </c>
      <c r="U844" s="4" t="s">
        <v>2655</v>
      </c>
      <c r="V844" s="4" t="s">
        <v>41</v>
      </c>
      <c r="W844" s="4" t="s">
        <v>3555</v>
      </c>
      <c r="X844" s="4" t="s">
        <v>3556</v>
      </c>
    </row>
    <row r="845" spans="1:34" x14ac:dyDescent="0.2">
      <c r="A845" s="1" t="s">
        <v>783</v>
      </c>
      <c r="B845" s="1" t="s">
        <v>678</v>
      </c>
      <c r="C845" s="1" t="s">
        <v>590</v>
      </c>
      <c r="E845" s="1" t="s">
        <v>34</v>
      </c>
      <c r="F845" s="2" t="s">
        <v>207</v>
      </c>
      <c r="G845" s="2">
        <v>53</v>
      </c>
      <c r="H845" s="2">
        <v>1</v>
      </c>
      <c r="J845" s="17" t="str">
        <f t="shared" si="14"/>
        <v/>
      </c>
      <c r="L845" s="3">
        <v>13404</v>
      </c>
      <c r="M845" s="3">
        <v>13406</v>
      </c>
    </row>
    <row r="846" spans="1:34" x14ac:dyDescent="0.2">
      <c r="A846" s="1" t="s">
        <v>783</v>
      </c>
      <c r="B846" s="1" t="s">
        <v>3034</v>
      </c>
      <c r="C846" s="1" t="s">
        <v>3544</v>
      </c>
      <c r="E846" s="1" t="s">
        <v>34</v>
      </c>
      <c r="F846" s="2" t="s">
        <v>76</v>
      </c>
      <c r="G846" s="2">
        <v>126</v>
      </c>
      <c r="H846" s="2">
        <v>2</v>
      </c>
      <c r="J846" s="17" t="str">
        <f t="shared" si="14"/>
        <v/>
      </c>
      <c r="L846" s="26" t="s">
        <v>3545</v>
      </c>
      <c r="M846" s="3">
        <v>28921</v>
      </c>
      <c r="N846" s="3">
        <v>28987</v>
      </c>
      <c r="O846" s="4" t="s">
        <v>3557</v>
      </c>
      <c r="Q846" s="4" t="s">
        <v>37</v>
      </c>
      <c r="R846" s="4" t="s">
        <v>129</v>
      </c>
      <c r="S846" s="4" t="s">
        <v>3558</v>
      </c>
      <c r="T846" s="4" t="s">
        <v>2654</v>
      </c>
      <c r="U846" s="4" t="s">
        <v>2655</v>
      </c>
      <c r="V846" s="4" t="s">
        <v>41</v>
      </c>
      <c r="W846" s="4" t="s">
        <v>3559</v>
      </c>
      <c r="X846" s="4" t="s">
        <v>3560</v>
      </c>
    </row>
    <row r="847" spans="1:34" x14ac:dyDescent="0.2">
      <c r="A847" s="1" t="s">
        <v>783</v>
      </c>
      <c r="B847" s="1" t="s">
        <v>467</v>
      </c>
      <c r="C847" s="1" t="s">
        <v>3561</v>
      </c>
      <c r="E847" s="1" t="s">
        <v>34</v>
      </c>
      <c r="F847" s="2" t="s">
        <v>214</v>
      </c>
      <c r="G847" s="2">
        <v>64</v>
      </c>
      <c r="H847" s="2">
        <v>5</v>
      </c>
      <c r="I847" s="33" t="s">
        <v>3562</v>
      </c>
      <c r="J847" s="17" t="str">
        <f t="shared" si="14"/>
        <v>Link to Google Maps</v>
      </c>
      <c r="K847" s="18" t="s">
        <v>15318</v>
      </c>
      <c r="L847" s="28">
        <v>3663</v>
      </c>
      <c r="M847" s="3">
        <v>33973</v>
      </c>
      <c r="N847" s="3">
        <v>33976</v>
      </c>
      <c r="O847" s="4" t="s">
        <v>3563</v>
      </c>
      <c r="Q847" s="4" t="s">
        <v>37</v>
      </c>
      <c r="R847" s="4" t="s">
        <v>163</v>
      </c>
      <c r="S847" s="4" t="s">
        <v>188</v>
      </c>
      <c r="T847" s="4" t="s">
        <v>3564</v>
      </c>
      <c r="U847" s="4" t="s">
        <v>40</v>
      </c>
      <c r="V847" s="4" t="s">
        <v>41</v>
      </c>
      <c r="W847" s="4" t="s">
        <v>3565</v>
      </c>
      <c r="X847" s="4" t="s">
        <v>3566</v>
      </c>
    </row>
    <row r="848" spans="1:34" x14ac:dyDescent="0.2">
      <c r="A848" s="1" t="s">
        <v>783</v>
      </c>
      <c r="B848" s="1" t="s">
        <v>419</v>
      </c>
      <c r="C848" s="1" t="s">
        <v>1093</v>
      </c>
      <c r="D848" s="1" t="s">
        <v>33</v>
      </c>
      <c r="E848" s="1" t="s">
        <v>34</v>
      </c>
      <c r="F848" s="2" t="s">
        <v>214</v>
      </c>
      <c r="J848" s="17" t="str">
        <f t="shared" si="14"/>
        <v/>
      </c>
      <c r="L848" s="3" t="s">
        <v>33</v>
      </c>
      <c r="M848" s="3" t="s">
        <v>33</v>
      </c>
      <c r="N848" s="1"/>
      <c r="O848" s="1"/>
      <c r="Q848" s="1"/>
      <c r="R848" s="1"/>
      <c r="S848" s="1"/>
      <c r="T848" s="1"/>
      <c r="U848" s="1"/>
      <c r="V848" s="1"/>
      <c r="W848" s="1"/>
      <c r="X848" s="1"/>
      <c r="AC848" s="1"/>
    </row>
    <row r="849" spans="1:34" x14ac:dyDescent="0.2">
      <c r="A849" s="1" t="s">
        <v>783</v>
      </c>
      <c r="B849" s="1" t="s">
        <v>3567</v>
      </c>
      <c r="E849" s="1" t="s">
        <v>34</v>
      </c>
      <c r="F849" s="2" t="s">
        <v>2794</v>
      </c>
      <c r="G849" s="2">
        <v>14</v>
      </c>
      <c r="H849" s="2">
        <v>1</v>
      </c>
      <c r="I849" s="33" t="s">
        <v>3568</v>
      </c>
      <c r="J849" s="17" t="str">
        <f t="shared" si="14"/>
        <v>Link to Google Maps</v>
      </c>
      <c r="K849" s="18" t="s">
        <v>15318</v>
      </c>
      <c r="L849" s="3">
        <v>4121</v>
      </c>
      <c r="M849" s="3">
        <v>37489</v>
      </c>
      <c r="N849" s="3">
        <v>37499</v>
      </c>
      <c r="O849" s="4" t="s">
        <v>1276</v>
      </c>
      <c r="Q849" s="4" t="s">
        <v>37</v>
      </c>
      <c r="R849" s="4" t="s">
        <v>163</v>
      </c>
      <c r="S849" s="4" t="s">
        <v>188</v>
      </c>
      <c r="U849" s="4" t="s">
        <v>3569</v>
      </c>
      <c r="V849" s="4" t="s">
        <v>3570</v>
      </c>
      <c r="W849" s="4" t="s">
        <v>3571</v>
      </c>
      <c r="X849" s="4" t="s">
        <v>3572</v>
      </c>
      <c r="AD849" s="25">
        <v>37743</v>
      </c>
      <c r="AF849" s="1" t="s">
        <v>3573</v>
      </c>
    </row>
    <row r="850" spans="1:34" x14ac:dyDescent="0.2">
      <c r="A850" s="1" t="s">
        <v>783</v>
      </c>
      <c r="B850" s="1" t="s">
        <v>3574</v>
      </c>
      <c r="C850" s="1" t="s">
        <v>66</v>
      </c>
      <c r="E850" s="1" t="s">
        <v>34</v>
      </c>
      <c r="F850" s="2" t="s">
        <v>3575</v>
      </c>
      <c r="G850" s="2">
        <v>109</v>
      </c>
      <c r="H850" s="2">
        <v>11</v>
      </c>
      <c r="J850" s="17" t="str">
        <f t="shared" si="14"/>
        <v/>
      </c>
      <c r="L850" s="3">
        <v>26438</v>
      </c>
      <c r="M850" s="3">
        <v>26438</v>
      </c>
      <c r="N850" s="3">
        <v>26439</v>
      </c>
      <c r="O850" s="4" t="s">
        <v>2679</v>
      </c>
      <c r="P850" s="5" t="s">
        <v>1246</v>
      </c>
      <c r="Q850" s="4" t="s">
        <v>139</v>
      </c>
      <c r="R850" s="4" t="s">
        <v>163</v>
      </c>
      <c r="S850" s="4" t="s">
        <v>2157</v>
      </c>
      <c r="U850" s="4" t="s">
        <v>40</v>
      </c>
      <c r="V850" s="4" t="s">
        <v>41</v>
      </c>
      <c r="W850" s="4" t="s">
        <v>3576</v>
      </c>
      <c r="X850" s="4" t="s">
        <v>3577</v>
      </c>
    </row>
    <row r="851" spans="1:34" x14ac:dyDescent="0.2">
      <c r="A851" s="1" t="s">
        <v>783</v>
      </c>
      <c r="B851" s="1" t="s">
        <v>3578</v>
      </c>
      <c r="E851" s="1" t="s">
        <v>34</v>
      </c>
      <c r="F851" s="2" t="s">
        <v>214</v>
      </c>
      <c r="G851" s="2">
        <v>6</v>
      </c>
      <c r="H851" s="2">
        <v>6</v>
      </c>
      <c r="I851" s="33" t="s">
        <v>3579</v>
      </c>
      <c r="J851" s="17" t="str">
        <f t="shared" si="14"/>
        <v>Link to Google Maps</v>
      </c>
      <c r="K851" s="18" t="s">
        <v>15318</v>
      </c>
      <c r="L851" s="3">
        <v>3615</v>
      </c>
      <c r="M851" s="3">
        <v>22133</v>
      </c>
      <c r="N851" s="3">
        <v>22140</v>
      </c>
      <c r="Q851" s="4" t="s">
        <v>37</v>
      </c>
      <c r="R851" s="4" t="s">
        <v>163</v>
      </c>
      <c r="S851" s="4" t="s">
        <v>619</v>
      </c>
      <c r="U851" s="4" t="s">
        <v>3580</v>
      </c>
      <c r="V851" s="4" t="s">
        <v>2603</v>
      </c>
      <c r="W851" s="4" t="s">
        <v>3581</v>
      </c>
      <c r="X851" s="4" t="s">
        <v>3582</v>
      </c>
      <c r="AG851" s="1" t="s">
        <v>1201</v>
      </c>
    </row>
    <row r="852" spans="1:34" x14ac:dyDescent="0.2">
      <c r="A852" s="1" t="s">
        <v>783</v>
      </c>
      <c r="B852" s="1" t="s">
        <v>405</v>
      </c>
      <c r="C852" s="1" t="s">
        <v>109</v>
      </c>
      <c r="D852" s="1" t="s">
        <v>3099</v>
      </c>
      <c r="E852" s="1" t="s">
        <v>34</v>
      </c>
      <c r="F852" s="2" t="s">
        <v>214</v>
      </c>
      <c r="G852" s="2">
        <v>64</v>
      </c>
      <c r="H852" s="2" t="s">
        <v>3583</v>
      </c>
      <c r="I852" s="33" t="s">
        <v>3584</v>
      </c>
      <c r="J852" s="17" t="str">
        <f t="shared" si="14"/>
        <v>Link to Google Maps</v>
      </c>
      <c r="K852" s="18" t="s">
        <v>15318</v>
      </c>
      <c r="L852" s="35" t="s">
        <v>3585</v>
      </c>
      <c r="M852" s="3">
        <v>18918</v>
      </c>
      <c r="N852" s="3">
        <v>18921</v>
      </c>
      <c r="O852" s="4" t="s">
        <v>3586</v>
      </c>
      <c r="Q852" s="4" t="s">
        <v>37</v>
      </c>
      <c r="R852" s="4" t="s">
        <v>129</v>
      </c>
      <c r="S852" s="4" t="s">
        <v>3587</v>
      </c>
      <c r="T852" s="4" t="s">
        <v>3588</v>
      </c>
      <c r="U852" s="4" t="s">
        <v>40</v>
      </c>
      <c r="V852" s="4" t="s">
        <v>41</v>
      </c>
      <c r="W852" s="4" t="s">
        <v>3589</v>
      </c>
      <c r="AG852" s="1" t="s">
        <v>425</v>
      </c>
      <c r="AH852" s="8" t="s">
        <v>3590</v>
      </c>
    </row>
    <row r="853" spans="1:34" x14ac:dyDescent="0.2">
      <c r="A853" s="1" t="s">
        <v>783</v>
      </c>
      <c r="B853" s="1" t="s">
        <v>538</v>
      </c>
      <c r="C853" s="1" t="s">
        <v>291</v>
      </c>
      <c r="D853" s="1" t="s">
        <v>302</v>
      </c>
      <c r="E853" s="1" t="s">
        <v>34</v>
      </c>
      <c r="F853" s="2" t="s">
        <v>777</v>
      </c>
      <c r="I853" s="33" t="s">
        <v>3591</v>
      </c>
      <c r="J853" s="17" t="str">
        <f t="shared" si="14"/>
        <v>Link to Google Maps</v>
      </c>
      <c r="K853" s="18" t="s">
        <v>15318</v>
      </c>
      <c r="L853" s="26" t="s">
        <v>3592</v>
      </c>
      <c r="M853" s="3" t="s">
        <v>3593</v>
      </c>
    </row>
    <row r="854" spans="1:34" x14ac:dyDescent="0.2">
      <c r="A854" s="1" t="s">
        <v>545</v>
      </c>
      <c r="B854" s="1" t="s">
        <v>1098</v>
      </c>
      <c r="C854" s="1" t="s">
        <v>3594</v>
      </c>
      <c r="E854" s="1" t="s">
        <v>34</v>
      </c>
      <c r="F854" s="2" t="s">
        <v>76</v>
      </c>
      <c r="G854" s="2">
        <v>26</v>
      </c>
      <c r="H854" s="2">
        <v>4</v>
      </c>
      <c r="I854" s="33" t="s">
        <v>3595</v>
      </c>
      <c r="J854" s="17" t="str">
        <f t="shared" si="14"/>
        <v>Link to Google Maps</v>
      </c>
      <c r="K854" s="18" t="s">
        <v>15318</v>
      </c>
      <c r="L854" s="3" t="s">
        <v>3596</v>
      </c>
      <c r="M854" s="3">
        <v>22268</v>
      </c>
      <c r="N854" s="3">
        <v>22270</v>
      </c>
      <c r="O854" s="4" t="s">
        <v>547</v>
      </c>
      <c r="P854" s="5" t="s">
        <v>43</v>
      </c>
      <c r="Q854" s="4" t="s">
        <v>139</v>
      </c>
      <c r="R854" s="4" t="s">
        <v>129</v>
      </c>
      <c r="S854" s="4" t="s">
        <v>3597</v>
      </c>
      <c r="T854" s="4" t="s">
        <v>3598</v>
      </c>
      <c r="U854" s="4" t="s">
        <v>1351</v>
      </c>
      <c r="V854" s="4" t="s">
        <v>41</v>
      </c>
      <c r="W854" s="4" t="s">
        <v>3599</v>
      </c>
      <c r="X854" s="4" t="s">
        <v>3600</v>
      </c>
      <c r="AH854" s="8" t="s">
        <v>3601</v>
      </c>
    </row>
    <row r="855" spans="1:34" x14ac:dyDescent="0.2">
      <c r="A855" s="1" t="s">
        <v>545</v>
      </c>
      <c r="B855" s="1" t="s">
        <v>64</v>
      </c>
      <c r="C855" s="1" t="s">
        <v>522</v>
      </c>
      <c r="E855" s="1" t="s">
        <v>34</v>
      </c>
      <c r="F855" s="2" t="s">
        <v>76</v>
      </c>
      <c r="G855" s="2">
        <v>95</v>
      </c>
      <c r="H855" s="2">
        <v>9</v>
      </c>
      <c r="J855" s="17" t="str">
        <f t="shared" si="14"/>
        <v/>
      </c>
      <c r="L855" s="26"/>
      <c r="M855" s="26"/>
      <c r="N855" s="26"/>
    </row>
    <row r="856" spans="1:34" x14ac:dyDescent="0.2">
      <c r="A856" s="1" t="s">
        <v>545</v>
      </c>
      <c r="B856" s="1" t="s">
        <v>1023</v>
      </c>
      <c r="C856" s="1" t="s">
        <v>3602</v>
      </c>
      <c r="E856" s="1" t="s">
        <v>34</v>
      </c>
      <c r="F856" s="2" t="s">
        <v>76</v>
      </c>
      <c r="G856" s="2">
        <v>26</v>
      </c>
      <c r="H856" s="2">
        <v>3</v>
      </c>
      <c r="I856" s="33" t="s">
        <v>3595</v>
      </c>
      <c r="J856" s="17" t="str">
        <f t="shared" si="14"/>
        <v>Link to Google Maps</v>
      </c>
      <c r="K856" s="18" t="s">
        <v>15318</v>
      </c>
      <c r="L856" s="3" t="s">
        <v>617</v>
      </c>
      <c r="M856" s="3">
        <v>31850</v>
      </c>
      <c r="N856" s="3">
        <v>31852</v>
      </c>
      <c r="O856" s="4" t="s">
        <v>3603</v>
      </c>
      <c r="Q856" s="4" t="s">
        <v>139</v>
      </c>
      <c r="R856" s="4" t="s">
        <v>163</v>
      </c>
      <c r="S856" s="4" t="s">
        <v>3604</v>
      </c>
      <c r="T856" s="4" t="s">
        <v>3605</v>
      </c>
      <c r="U856" s="4" t="s">
        <v>40</v>
      </c>
      <c r="V856" s="4" t="s">
        <v>41</v>
      </c>
      <c r="W856" s="4" t="s">
        <v>3606</v>
      </c>
      <c r="X856" s="4" t="s">
        <v>3607</v>
      </c>
      <c r="AH856" s="8" t="s">
        <v>3608</v>
      </c>
    </row>
    <row r="857" spans="1:34" x14ac:dyDescent="0.2">
      <c r="A857" s="1" t="s">
        <v>545</v>
      </c>
      <c r="B857" s="1" t="s">
        <v>1229</v>
      </c>
      <c r="C857" s="1" t="s">
        <v>3609</v>
      </c>
      <c r="E857" s="1" t="s">
        <v>34</v>
      </c>
      <c r="F857" s="2" t="s">
        <v>76</v>
      </c>
      <c r="G857" s="2">
        <v>63</v>
      </c>
      <c r="H857" s="2">
        <v>4</v>
      </c>
      <c r="I857" s="33" t="s">
        <v>3610</v>
      </c>
      <c r="J857" s="17" t="str">
        <f t="shared" si="14"/>
        <v>Link to Google Maps</v>
      </c>
      <c r="K857" s="18" t="s">
        <v>15318</v>
      </c>
      <c r="L857" s="3">
        <v>3479</v>
      </c>
      <c r="M857" s="3">
        <v>27665</v>
      </c>
      <c r="N857" s="3">
        <v>27667</v>
      </c>
      <c r="Q857" s="4" t="s">
        <v>139</v>
      </c>
      <c r="R857" s="4" t="s">
        <v>129</v>
      </c>
      <c r="S857" s="4" t="s">
        <v>3611</v>
      </c>
      <c r="W857" s="4" t="s">
        <v>3612</v>
      </c>
      <c r="X857" s="4" t="s">
        <v>887</v>
      </c>
    </row>
    <row r="858" spans="1:34" x14ac:dyDescent="0.2">
      <c r="A858" s="1" t="s">
        <v>3613</v>
      </c>
      <c r="B858" s="1" t="s">
        <v>3614</v>
      </c>
      <c r="C858" s="1" t="s">
        <v>892</v>
      </c>
      <c r="E858" s="1" t="s">
        <v>34</v>
      </c>
      <c r="F858" s="2" t="s">
        <v>76</v>
      </c>
      <c r="G858" s="2">
        <v>59</v>
      </c>
      <c r="H858" s="2">
        <v>5</v>
      </c>
      <c r="I858" s="33" t="s">
        <v>3510</v>
      </c>
      <c r="J858" s="17" t="str">
        <f t="shared" si="14"/>
        <v>Link to Google Maps</v>
      </c>
      <c r="K858" s="18" t="s">
        <v>15318</v>
      </c>
      <c r="L858" s="3" t="s">
        <v>3615</v>
      </c>
      <c r="M858" s="3" t="s">
        <v>3616</v>
      </c>
    </row>
    <row r="859" spans="1:34" x14ac:dyDescent="0.2">
      <c r="A859" s="29" t="s">
        <v>3617</v>
      </c>
      <c r="B859" s="1" t="s">
        <v>3618</v>
      </c>
      <c r="C859" s="1" t="s">
        <v>3619</v>
      </c>
      <c r="E859" s="1" t="s">
        <v>34</v>
      </c>
      <c r="F859" s="2" t="s">
        <v>76</v>
      </c>
      <c r="G859" s="2">
        <v>61</v>
      </c>
      <c r="H859" s="2">
        <v>4</v>
      </c>
      <c r="J859" s="17" t="str">
        <f t="shared" si="14"/>
        <v/>
      </c>
      <c r="L859" s="3">
        <v>7010</v>
      </c>
      <c r="M859" s="3">
        <v>21041</v>
      </c>
      <c r="N859" s="3">
        <v>21046</v>
      </c>
      <c r="O859" s="4" t="s">
        <v>3620</v>
      </c>
      <c r="P859" s="5" t="s">
        <v>3621</v>
      </c>
      <c r="Q859" s="4" t="s">
        <v>139</v>
      </c>
      <c r="R859" s="4" t="s">
        <v>129</v>
      </c>
      <c r="S859" s="4" t="s">
        <v>434</v>
      </c>
      <c r="T859" s="4" t="s">
        <v>3622</v>
      </c>
      <c r="U859" s="4" t="s">
        <v>40</v>
      </c>
      <c r="V859" s="4" t="s">
        <v>41</v>
      </c>
      <c r="W859" s="4" t="s">
        <v>3623</v>
      </c>
    </row>
    <row r="860" spans="1:34" x14ac:dyDescent="0.2">
      <c r="A860" s="1" t="s">
        <v>3624</v>
      </c>
      <c r="B860" s="1" t="s">
        <v>3625</v>
      </c>
      <c r="E860" s="1" t="s">
        <v>34</v>
      </c>
      <c r="F860" s="2" t="s">
        <v>2417</v>
      </c>
      <c r="G860" s="2">
        <v>45</v>
      </c>
      <c r="H860" s="2">
        <v>7</v>
      </c>
      <c r="I860" s="33" t="s">
        <v>3626</v>
      </c>
      <c r="J860" s="17" t="str">
        <f t="shared" si="14"/>
        <v>Link to Google Maps</v>
      </c>
      <c r="K860" s="18" t="s">
        <v>15318</v>
      </c>
      <c r="L860" s="28" t="s">
        <v>3627</v>
      </c>
      <c r="M860" s="3">
        <v>20826</v>
      </c>
      <c r="N860" s="3">
        <v>20829</v>
      </c>
      <c r="O860" s="4" t="s">
        <v>3628</v>
      </c>
      <c r="Q860" s="4" t="s">
        <v>37</v>
      </c>
      <c r="R860" s="4" t="s">
        <v>163</v>
      </c>
      <c r="S860" s="4" t="s">
        <v>619</v>
      </c>
      <c r="T860" s="4" t="s">
        <v>3629</v>
      </c>
      <c r="U860" s="4" t="s">
        <v>40</v>
      </c>
      <c r="V860" s="4" t="s">
        <v>41</v>
      </c>
      <c r="W860" s="4" t="s">
        <v>217</v>
      </c>
      <c r="X860" s="4" t="s">
        <v>3630</v>
      </c>
      <c r="AG860" s="1" t="s">
        <v>3631</v>
      </c>
      <c r="AH860" s="8" t="s">
        <v>3632</v>
      </c>
    </row>
    <row r="861" spans="1:34" ht="12" customHeight="1" x14ac:dyDescent="0.2">
      <c r="A861" s="29" t="s">
        <v>3633</v>
      </c>
      <c r="B861" s="1" t="s">
        <v>3634</v>
      </c>
      <c r="C861" s="1" t="s">
        <v>3635</v>
      </c>
      <c r="E861" s="1" t="s">
        <v>34</v>
      </c>
      <c r="F861" s="2" t="s">
        <v>214</v>
      </c>
      <c r="G861" s="2">
        <v>42</v>
      </c>
      <c r="H861" s="2" t="s">
        <v>964</v>
      </c>
      <c r="I861" s="33" t="s">
        <v>3636</v>
      </c>
      <c r="J861" s="17" t="str">
        <f t="shared" si="14"/>
        <v>Link to Google Maps</v>
      </c>
      <c r="K861" s="18" t="s">
        <v>15318</v>
      </c>
      <c r="L861" s="3">
        <v>24570</v>
      </c>
      <c r="M861" s="3">
        <v>31770</v>
      </c>
      <c r="N861" s="3">
        <v>31776</v>
      </c>
      <c r="Q861" s="4" t="s">
        <v>37</v>
      </c>
      <c r="R861" s="4" t="s">
        <v>129</v>
      </c>
      <c r="S861" s="4" t="s">
        <v>3637</v>
      </c>
      <c r="W861" s="4" t="s">
        <v>3638</v>
      </c>
      <c r="X861" s="4" t="s">
        <v>3639</v>
      </c>
      <c r="AG861" s="1" t="s">
        <v>3640</v>
      </c>
    </row>
    <row r="862" spans="1:34" x14ac:dyDescent="0.2">
      <c r="A862" s="29" t="s">
        <v>3641</v>
      </c>
      <c r="B862" s="1" t="s">
        <v>3642</v>
      </c>
      <c r="C862" s="1" t="s">
        <v>186</v>
      </c>
      <c r="E862" s="1" t="s">
        <v>34</v>
      </c>
      <c r="F862" s="2" t="s">
        <v>2465</v>
      </c>
      <c r="I862" s="33" t="s">
        <v>3643</v>
      </c>
      <c r="J862" s="17" t="str">
        <f t="shared" si="14"/>
        <v>Link to Google Maps</v>
      </c>
      <c r="K862" s="18" t="s">
        <v>15318</v>
      </c>
      <c r="L862" s="3">
        <v>441</v>
      </c>
      <c r="M862" s="3">
        <v>671</v>
      </c>
      <c r="AG862" s="1" t="s">
        <v>2969</v>
      </c>
      <c r="AH862" s="8" t="s">
        <v>3644</v>
      </c>
    </row>
    <row r="863" spans="1:34" x14ac:dyDescent="0.2">
      <c r="A863" s="29" t="s">
        <v>3645</v>
      </c>
      <c r="B863" s="1" t="s">
        <v>3614</v>
      </c>
      <c r="C863" s="1" t="s">
        <v>892</v>
      </c>
      <c r="E863" s="1" t="s">
        <v>34</v>
      </c>
      <c r="F863" s="2" t="s">
        <v>76</v>
      </c>
      <c r="G863" s="2">
        <v>59</v>
      </c>
      <c r="H863" s="2">
        <v>5</v>
      </c>
      <c r="I863" s="33" t="s">
        <v>3510</v>
      </c>
      <c r="J863" s="17" t="str">
        <f t="shared" si="14"/>
        <v>Link to Google Maps</v>
      </c>
      <c r="K863" s="18" t="s">
        <v>15318</v>
      </c>
      <c r="L863" s="3">
        <v>14166</v>
      </c>
      <c r="M863" s="3">
        <v>21007</v>
      </c>
      <c r="N863" s="3">
        <v>21010</v>
      </c>
      <c r="O863" s="4" t="s">
        <v>3646</v>
      </c>
      <c r="P863" s="5" t="s">
        <v>1799</v>
      </c>
      <c r="Q863" s="4" t="s">
        <v>139</v>
      </c>
      <c r="R863" s="4" t="s">
        <v>129</v>
      </c>
      <c r="S863" s="4" t="s">
        <v>434</v>
      </c>
      <c r="T863" s="4" t="s">
        <v>3647</v>
      </c>
      <c r="U863" s="4" t="s">
        <v>40</v>
      </c>
      <c r="V863" s="4" t="s">
        <v>41</v>
      </c>
      <c r="W863" s="4" t="s">
        <v>3648</v>
      </c>
      <c r="X863" s="4" t="s">
        <v>3649</v>
      </c>
    </row>
    <row r="864" spans="1:34" x14ac:dyDescent="0.2">
      <c r="A864" s="29" t="s">
        <v>3650</v>
      </c>
      <c r="B864" s="1" t="s">
        <v>593</v>
      </c>
      <c r="E864" s="1" t="s">
        <v>34</v>
      </c>
      <c r="J864" s="17" t="str">
        <f t="shared" si="14"/>
        <v/>
      </c>
      <c r="L864" s="3" t="s">
        <v>3651</v>
      </c>
      <c r="M864" s="3" t="s">
        <v>3652</v>
      </c>
      <c r="N864" s="3" t="s">
        <v>1029</v>
      </c>
      <c r="P864" s="28" t="s">
        <v>43</v>
      </c>
      <c r="Q864" s="4" t="s">
        <v>37</v>
      </c>
      <c r="R864" s="4" t="s">
        <v>129</v>
      </c>
      <c r="S864" s="4" t="s">
        <v>38</v>
      </c>
      <c r="T864" s="4" t="s">
        <v>3653</v>
      </c>
      <c r="U864" s="4" t="s">
        <v>40</v>
      </c>
      <c r="V864" s="4" t="s">
        <v>41</v>
      </c>
      <c r="W864" s="4" t="s">
        <v>3654</v>
      </c>
      <c r="X864" s="4" t="s">
        <v>3655</v>
      </c>
    </row>
    <row r="865" spans="1:34" x14ac:dyDescent="0.2">
      <c r="A865" s="29" t="s">
        <v>3650</v>
      </c>
      <c r="B865" s="1" t="s">
        <v>192</v>
      </c>
      <c r="C865" s="1" t="s">
        <v>66</v>
      </c>
      <c r="E865" s="1" t="s">
        <v>34</v>
      </c>
      <c r="J865" s="17" t="str">
        <f t="shared" si="14"/>
        <v/>
      </c>
      <c r="L865" s="3" t="s">
        <v>3656</v>
      </c>
      <c r="M865" s="3">
        <v>5427</v>
      </c>
      <c r="N865" s="3">
        <v>3967</v>
      </c>
      <c r="O865" s="4" t="s">
        <v>278</v>
      </c>
      <c r="P865" s="5" t="s">
        <v>3657</v>
      </c>
      <c r="Q865" s="4" t="s">
        <v>37</v>
      </c>
      <c r="R865" s="4" t="s">
        <v>163</v>
      </c>
      <c r="S865" s="4" t="s">
        <v>38</v>
      </c>
      <c r="T865" s="4" t="s">
        <v>3653</v>
      </c>
      <c r="U865" s="4" t="s">
        <v>40</v>
      </c>
      <c r="V865" s="4" t="s">
        <v>41</v>
      </c>
      <c r="W865" s="4" t="s">
        <v>3658</v>
      </c>
    </row>
    <row r="866" spans="1:34" x14ac:dyDescent="0.2">
      <c r="A866" s="29" t="s">
        <v>3659</v>
      </c>
      <c r="B866" s="1" t="s">
        <v>3660</v>
      </c>
      <c r="C866" s="1" t="s">
        <v>115</v>
      </c>
      <c r="E866" s="1" t="s">
        <v>34</v>
      </c>
      <c r="F866" s="2" t="s">
        <v>76</v>
      </c>
      <c r="G866" s="2">
        <v>1</v>
      </c>
      <c r="H866" s="2">
        <v>1</v>
      </c>
      <c r="I866" s="33" t="s">
        <v>3661</v>
      </c>
      <c r="J866" s="17" t="str">
        <f t="shared" si="14"/>
        <v>Link to Google Maps</v>
      </c>
      <c r="K866" s="18" t="s">
        <v>15318</v>
      </c>
      <c r="L866" s="26" t="s">
        <v>3662</v>
      </c>
      <c r="M866" s="3">
        <v>21413</v>
      </c>
      <c r="N866" s="3">
        <v>21414</v>
      </c>
      <c r="O866" s="4" t="s">
        <v>3663</v>
      </c>
      <c r="Q866" s="4" t="s">
        <v>139</v>
      </c>
      <c r="R866" s="4" t="s">
        <v>129</v>
      </c>
      <c r="S866" s="4" t="s">
        <v>151</v>
      </c>
      <c r="T866" s="4" t="s">
        <v>3664</v>
      </c>
      <c r="U866" s="4" t="s">
        <v>40</v>
      </c>
      <c r="V866" s="4" t="s">
        <v>41</v>
      </c>
      <c r="W866" s="4" t="s">
        <v>3665</v>
      </c>
    </row>
    <row r="867" spans="1:34" x14ac:dyDescent="0.2">
      <c r="A867" s="1" t="s">
        <v>3659</v>
      </c>
      <c r="B867" s="1" t="s">
        <v>385</v>
      </c>
      <c r="C867" s="1" t="s">
        <v>758</v>
      </c>
      <c r="E867" s="1" t="s">
        <v>34</v>
      </c>
      <c r="F867" s="2" t="s">
        <v>76</v>
      </c>
      <c r="G867" s="2">
        <v>1</v>
      </c>
      <c r="H867" s="2">
        <v>2</v>
      </c>
      <c r="I867" s="33" t="s">
        <v>3666</v>
      </c>
      <c r="J867" s="17" t="str">
        <f t="shared" si="14"/>
        <v>Link to Google Maps</v>
      </c>
      <c r="K867" s="18" t="s">
        <v>15318</v>
      </c>
      <c r="L867" s="3">
        <v>1447</v>
      </c>
      <c r="M867" s="3">
        <v>30082</v>
      </c>
      <c r="O867" s="4" t="s">
        <v>3667</v>
      </c>
      <c r="Q867" s="4" t="s">
        <v>139</v>
      </c>
      <c r="R867" s="4" t="s">
        <v>163</v>
      </c>
      <c r="S867" s="4" t="s">
        <v>151</v>
      </c>
      <c r="T867" s="4" t="s">
        <v>3668</v>
      </c>
      <c r="U867" s="4" t="s">
        <v>40</v>
      </c>
      <c r="V867" s="4" t="s">
        <v>41</v>
      </c>
      <c r="W867" s="4" t="s">
        <v>3669</v>
      </c>
      <c r="X867" s="4" t="s">
        <v>3670</v>
      </c>
    </row>
    <row r="868" spans="1:34" x14ac:dyDescent="0.2">
      <c r="A868" s="29" t="s">
        <v>3671</v>
      </c>
      <c r="B868" s="1" t="s">
        <v>340</v>
      </c>
      <c r="C868" s="1" t="s">
        <v>115</v>
      </c>
      <c r="E868" s="1" t="s">
        <v>34</v>
      </c>
      <c r="F868" s="2" t="s">
        <v>1728</v>
      </c>
      <c r="G868" s="2" t="s">
        <v>474</v>
      </c>
      <c r="H868" s="2" t="s">
        <v>431</v>
      </c>
      <c r="J868" s="17" t="str">
        <f t="shared" si="14"/>
        <v/>
      </c>
      <c r="L868" s="3">
        <v>10778</v>
      </c>
      <c r="M868" s="3">
        <v>40077</v>
      </c>
      <c r="N868" s="3">
        <v>40082</v>
      </c>
      <c r="S868" s="4" t="s">
        <v>3672</v>
      </c>
      <c r="AB868" s="16">
        <v>40079</v>
      </c>
      <c r="AH868" s="8" t="s">
        <v>374</v>
      </c>
    </row>
    <row r="869" spans="1:34" x14ac:dyDescent="0.2">
      <c r="A869" s="29" t="s">
        <v>3673</v>
      </c>
      <c r="B869" s="1" t="s">
        <v>95</v>
      </c>
      <c r="C869" s="1" t="s">
        <v>109</v>
      </c>
      <c r="D869" s="1" t="s">
        <v>1129</v>
      </c>
      <c r="E869" s="1" t="s">
        <v>34</v>
      </c>
      <c r="F869" s="2" t="s">
        <v>214</v>
      </c>
      <c r="G869" s="2">
        <v>64</v>
      </c>
      <c r="H869" s="2" t="s">
        <v>243</v>
      </c>
      <c r="J869" s="17" t="str">
        <f t="shared" si="14"/>
        <v/>
      </c>
      <c r="L869" s="3">
        <v>15810</v>
      </c>
      <c r="M869" s="3">
        <v>33820</v>
      </c>
      <c r="N869" s="3">
        <v>33824</v>
      </c>
      <c r="O869" s="4" t="s">
        <v>278</v>
      </c>
      <c r="Q869" s="4" t="s">
        <v>37</v>
      </c>
      <c r="R869" s="4" t="s">
        <v>129</v>
      </c>
      <c r="S869" s="4" t="s">
        <v>188</v>
      </c>
      <c r="T869" s="4" t="s">
        <v>3674</v>
      </c>
      <c r="U869" s="4" t="s">
        <v>40</v>
      </c>
      <c r="V869" s="4" t="s">
        <v>41</v>
      </c>
      <c r="W869" s="4" t="s">
        <v>3675</v>
      </c>
      <c r="X869" s="4" t="s">
        <v>3676</v>
      </c>
    </row>
    <row r="870" spans="1:34" x14ac:dyDescent="0.2">
      <c r="A870" s="1" t="s">
        <v>3677</v>
      </c>
      <c r="B870" s="1" t="s">
        <v>794</v>
      </c>
      <c r="C870" s="1" t="s">
        <v>33</v>
      </c>
      <c r="E870" s="1" t="s">
        <v>34</v>
      </c>
      <c r="F870" s="2" t="s">
        <v>445</v>
      </c>
      <c r="G870" s="2" t="s">
        <v>495</v>
      </c>
      <c r="H870" s="2" t="s">
        <v>495</v>
      </c>
      <c r="I870" s="33" t="s">
        <v>3678</v>
      </c>
      <c r="J870" s="17" t="str">
        <f t="shared" si="14"/>
        <v>Link to Google Maps</v>
      </c>
      <c r="K870" s="18" t="s">
        <v>15318</v>
      </c>
      <c r="L870" s="3" t="s">
        <v>2163</v>
      </c>
      <c r="M870" s="3" t="s">
        <v>3679</v>
      </c>
    </row>
    <row r="871" spans="1:34" ht="25.5" customHeight="1" x14ac:dyDescent="0.2">
      <c r="A871" s="29" t="s">
        <v>3677</v>
      </c>
      <c r="B871" s="1" t="s">
        <v>291</v>
      </c>
      <c r="C871" s="1" t="s">
        <v>725</v>
      </c>
      <c r="E871" s="1" t="s">
        <v>34</v>
      </c>
      <c r="J871" s="17" t="str">
        <f t="shared" si="14"/>
        <v/>
      </c>
      <c r="L871" s="3" t="s">
        <v>3680</v>
      </c>
      <c r="M871" s="3">
        <v>6465</v>
      </c>
      <c r="N871" s="3" t="s">
        <v>3681</v>
      </c>
      <c r="O871" s="4" t="s">
        <v>278</v>
      </c>
      <c r="P871" s="28" t="s">
        <v>3682</v>
      </c>
      <c r="Q871" s="4" t="s">
        <v>139</v>
      </c>
      <c r="R871" s="4" t="s">
        <v>129</v>
      </c>
      <c r="S871" s="4" t="s">
        <v>280</v>
      </c>
      <c r="T871" s="4" t="s">
        <v>3683</v>
      </c>
      <c r="U871" s="4" t="s">
        <v>40</v>
      </c>
      <c r="V871" s="4" t="s">
        <v>41</v>
      </c>
      <c r="W871" s="4" t="s">
        <v>3684</v>
      </c>
      <c r="X871" s="4" t="s">
        <v>3685</v>
      </c>
    </row>
    <row r="872" spans="1:34" x14ac:dyDescent="0.2">
      <c r="A872" s="1" t="s">
        <v>3677</v>
      </c>
      <c r="B872" s="1" t="s">
        <v>538</v>
      </c>
      <c r="C872" s="1" t="s">
        <v>1027</v>
      </c>
      <c r="E872" s="1" t="s">
        <v>34</v>
      </c>
      <c r="F872" s="2" t="s">
        <v>445</v>
      </c>
      <c r="G872" s="2" t="s">
        <v>520</v>
      </c>
      <c r="H872" s="2" t="s">
        <v>371</v>
      </c>
      <c r="I872" s="33" t="s">
        <v>3686</v>
      </c>
      <c r="J872" s="17" t="str">
        <f t="shared" si="14"/>
        <v>Link to Google Maps</v>
      </c>
      <c r="K872" s="18" t="s">
        <v>15318</v>
      </c>
      <c r="L872" s="3" t="s">
        <v>3687</v>
      </c>
      <c r="M872" s="3">
        <v>5549</v>
      </c>
      <c r="AG872" s="1" t="s">
        <v>3688</v>
      </c>
    </row>
    <row r="873" spans="1:34" x14ac:dyDescent="0.2">
      <c r="A873" s="1" t="s">
        <v>3689</v>
      </c>
      <c r="B873" s="1" t="s">
        <v>1177</v>
      </c>
      <c r="C873" s="1" t="s">
        <v>3690</v>
      </c>
      <c r="E873" s="1" t="s">
        <v>34</v>
      </c>
      <c r="F873" s="2" t="s">
        <v>445</v>
      </c>
      <c r="G873" s="2" t="s">
        <v>639</v>
      </c>
      <c r="H873" s="2" t="s">
        <v>431</v>
      </c>
      <c r="J873" s="17" t="str">
        <f t="shared" si="14"/>
        <v/>
      </c>
      <c r="AH873" s="8" t="s">
        <v>374</v>
      </c>
    </row>
    <row r="874" spans="1:34" x14ac:dyDescent="0.2">
      <c r="A874" s="29" t="s">
        <v>3691</v>
      </c>
      <c r="B874" s="1" t="s">
        <v>3692</v>
      </c>
      <c r="C874" s="1" t="s">
        <v>413</v>
      </c>
      <c r="E874" s="1" t="s">
        <v>34</v>
      </c>
      <c r="F874" s="2" t="s">
        <v>214</v>
      </c>
      <c r="G874" s="2">
        <v>48</v>
      </c>
      <c r="H874" s="2" t="s">
        <v>595</v>
      </c>
      <c r="I874" s="33" t="s">
        <v>3693</v>
      </c>
      <c r="J874" s="17" t="str">
        <f t="shared" si="14"/>
        <v>Link to Google Maps</v>
      </c>
      <c r="K874" s="18" t="s">
        <v>15318</v>
      </c>
      <c r="L874" s="3">
        <v>2423</v>
      </c>
      <c r="M874" s="3">
        <v>34189</v>
      </c>
      <c r="N874" s="3">
        <v>34193</v>
      </c>
      <c r="O874" s="4" t="s">
        <v>1199</v>
      </c>
      <c r="Q874" s="4" t="s">
        <v>37</v>
      </c>
      <c r="R874" s="4" t="s">
        <v>163</v>
      </c>
      <c r="S874" s="4" t="s">
        <v>188</v>
      </c>
      <c r="T874" s="4" t="s">
        <v>3694</v>
      </c>
      <c r="U874" s="4" t="s">
        <v>40</v>
      </c>
      <c r="V874" s="4" t="s">
        <v>41</v>
      </c>
      <c r="W874" s="4" t="s">
        <v>3695</v>
      </c>
      <c r="X874" s="4" t="s">
        <v>3696</v>
      </c>
    </row>
    <row r="875" spans="1:34" x14ac:dyDescent="0.2">
      <c r="A875" s="29" t="s">
        <v>3697</v>
      </c>
      <c r="B875" s="1" t="s">
        <v>96</v>
      </c>
      <c r="C875" s="1" t="s">
        <v>96</v>
      </c>
      <c r="E875" s="1" t="s">
        <v>34</v>
      </c>
      <c r="F875" s="2" t="s">
        <v>76</v>
      </c>
      <c r="G875" s="2">
        <v>42</v>
      </c>
      <c r="H875" s="2">
        <v>3</v>
      </c>
      <c r="J875" s="17" t="str">
        <f t="shared" si="14"/>
        <v/>
      </c>
      <c r="L875" s="26"/>
      <c r="M875" s="26"/>
      <c r="N875" s="26"/>
    </row>
    <row r="876" spans="1:34" x14ac:dyDescent="0.2">
      <c r="A876" s="1" t="s">
        <v>3697</v>
      </c>
      <c r="B876" s="1" t="s">
        <v>325</v>
      </c>
      <c r="C876" s="1" t="s">
        <v>2073</v>
      </c>
      <c r="E876" s="1" t="s">
        <v>34</v>
      </c>
      <c r="F876" s="2" t="s">
        <v>76</v>
      </c>
      <c r="G876" s="2">
        <v>42</v>
      </c>
      <c r="H876" s="2">
        <v>2</v>
      </c>
      <c r="I876" s="33" t="s">
        <v>3698</v>
      </c>
      <c r="J876" s="17" t="str">
        <f t="shared" si="14"/>
        <v>Link to Google Maps</v>
      </c>
      <c r="K876" s="18" t="s">
        <v>15318</v>
      </c>
      <c r="L876" s="3" t="s">
        <v>3699</v>
      </c>
      <c r="M876" s="3">
        <v>21603</v>
      </c>
      <c r="N876" s="3">
        <v>21604</v>
      </c>
      <c r="O876" s="4" t="s">
        <v>216</v>
      </c>
      <c r="Q876" s="4" t="s">
        <v>139</v>
      </c>
      <c r="R876" s="4" t="s">
        <v>129</v>
      </c>
      <c r="S876" s="4" t="s">
        <v>2157</v>
      </c>
      <c r="U876" s="4" t="s">
        <v>606</v>
      </c>
      <c r="V876" s="4" t="s">
        <v>41</v>
      </c>
      <c r="W876" s="4" t="s">
        <v>3700</v>
      </c>
      <c r="X876" s="4" t="s">
        <v>321</v>
      </c>
    </row>
    <row r="877" spans="1:34" x14ac:dyDescent="0.2">
      <c r="A877" s="1" t="s">
        <v>3701</v>
      </c>
      <c r="B877" s="1" t="s">
        <v>1229</v>
      </c>
      <c r="C877" s="1" t="s">
        <v>1377</v>
      </c>
      <c r="E877" s="1" t="s">
        <v>34</v>
      </c>
      <c r="F877" s="2" t="s">
        <v>1713</v>
      </c>
      <c r="I877" s="33" t="s">
        <v>3702</v>
      </c>
      <c r="J877" s="17" t="str">
        <f t="shared" si="14"/>
        <v>Link to Google Maps</v>
      </c>
      <c r="K877" s="18" t="s">
        <v>15318</v>
      </c>
      <c r="L877" s="3" t="s">
        <v>3703</v>
      </c>
      <c r="M877" s="3" t="s">
        <v>3704</v>
      </c>
    </row>
    <row r="878" spans="1:34" x14ac:dyDescent="0.2">
      <c r="A878" s="29" t="s">
        <v>3705</v>
      </c>
      <c r="B878" s="1" t="s">
        <v>3706</v>
      </c>
      <c r="E878" s="1" t="s">
        <v>34</v>
      </c>
      <c r="F878" s="2" t="s">
        <v>76</v>
      </c>
      <c r="G878" s="2">
        <v>35</v>
      </c>
      <c r="H878" s="2">
        <v>8</v>
      </c>
      <c r="I878" s="33" t="s">
        <v>3707</v>
      </c>
      <c r="J878" s="17" t="str">
        <f t="shared" si="14"/>
        <v>Link to Google Maps</v>
      </c>
      <c r="K878" s="18" t="s">
        <v>15318</v>
      </c>
      <c r="L878" s="3">
        <v>5372</v>
      </c>
      <c r="M878" s="3">
        <v>24943</v>
      </c>
      <c r="N878" s="3">
        <v>24945</v>
      </c>
      <c r="O878" s="4" t="s">
        <v>216</v>
      </c>
      <c r="Q878" s="4" t="s">
        <v>139</v>
      </c>
      <c r="R878" s="4" t="s">
        <v>163</v>
      </c>
      <c r="S878" s="4" t="s">
        <v>434</v>
      </c>
      <c r="T878" s="4" t="s">
        <v>2937</v>
      </c>
      <c r="U878" s="4" t="s">
        <v>40</v>
      </c>
      <c r="V878" s="4" t="s">
        <v>41</v>
      </c>
      <c r="W878" s="4" t="s">
        <v>3708</v>
      </c>
      <c r="X878" s="4" t="s">
        <v>3709</v>
      </c>
      <c r="AF878" s="1" t="s">
        <v>201</v>
      </c>
      <c r="AG878" s="1" t="s">
        <v>492</v>
      </c>
    </row>
    <row r="879" spans="1:34" ht="25.5" customHeight="1" x14ac:dyDescent="0.2">
      <c r="A879" s="29" t="s">
        <v>3705</v>
      </c>
      <c r="B879" s="1" t="s">
        <v>502</v>
      </c>
      <c r="C879" s="1" t="s">
        <v>2203</v>
      </c>
      <c r="E879" s="1" t="s">
        <v>34</v>
      </c>
      <c r="I879" s="18"/>
      <c r="J879" s="17" t="str">
        <f t="shared" si="14"/>
        <v/>
      </c>
      <c r="K879" s="18"/>
      <c r="L879" s="3" t="s">
        <v>3710</v>
      </c>
      <c r="M879" s="3">
        <v>10587</v>
      </c>
      <c r="O879" s="4" t="s">
        <v>3711</v>
      </c>
      <c r="P879" s="5" t="s">
        <v>3712</v>
      </c>
      <c r="Q879" s="4" t="s">
        <v>37</v>
      </c>
      <c r="R879" s="4" t="s">
        <v>129</v>
      </c>
      <c r="S879" s="4" t="s">
        <v>38</v>
      </c>
      <c r="W879" s="4" t="s">
        <v>3713</v>
      </c>
      <c r="Y879" s="1" t="s">
        <v>571</v>
      </c>
      <c r="AH879" s="8" t="s">
        <v>3714</v>
      </c>
    </row>
    <row r="880" spans="1:34" x14ac:dyDescent="0.2">
      <c r="A880" s="1" t="s">
        <v>3705</v>
      </c>
      <c r="B880" s="1" t="s">
        <v>3715</v>
      </c>
      <c r="C880" s="1" t="s">
        <v>3716</v>
      </c>
      <c r="E880" s="1" t="s">
        <v>34</v>
      </c>
      <c r="F880" s="2" t="s">
        <v>2417</v>
      </c>
      <c r="G880" s="2">
        <v>15</v>
      </c>
      <c r="H880" s="2">
        <v>4</v>
      </c>
      <c r="I880" s="33" t="s">
        <v>3693</v>
      </c>
      <c r="J880" s="17" t="str">
        <f t="shared" si="14"/>
        <v>Link to Google Maps</v>
      </c>
      <c r="K880" s="18" t="s">
        <v>15318</v>
      </c>
      <c r="L880" s="3">
        <v>5607</v>
      </c>
      <c r="M880" s="3">
        <v>30523</v>
      </c>
      <c r="N880" s="3">
        <v>30529</v>
      </c>
      <c r="O880" s="4" t="s">
        <v>2156</v>
      </c>
      <c r="Q880" s="4" t="s">
        <v>37</v>
      </c>
      <c r="R880" s="4" t="s">
        <v>163</v>
      </c>
      <c r="S880" s="4" t="s">
        <v>188</v>
      </c>
      <c r="U880" s="4" t="s">
        <v>3717</v>
      </c>
      <c r="V880" s="4" t="s">
        <v>41</v>
      </c>
      <c r="W880" s="4" t="s">
        <v>3718</v>
      </c>
      <c r="X880" s="4" t="s">
        <v>321</v>
      </c>
      <c r="AG880" s="1" t="s">
        <v>3719</v>
      </c>
    </row>
    <row r="881" spans="1:34" x14ac:dyDescent="0.2">
      <c r="A881" s="29" t="s">
        <v>3720</v>
      </c>
      <c r="B881" s="1" t="s">
        <v>3721</v>
      </c>
      <c r="E881" s="1" t="s">
        <v>34</v>
      </c>
      <c r="F881" s="2" t="s">
        <v>76</v>
      </c>
      <c r="G881" s="2">
        <v>120</v>
      </c>
      <c r="H881" s="2">
        <v>4.5</v>
      </c>
      <c r="J881" s="17" t="str">
        <f t="shared" si="14"/>
        <v/>
      </c>
      <c r="L881" s="26"/>
      <c r="M881" s="3">
        <v>29821</v>
      </c>
      <c r="N881" s="3">
        <v>29827</v>
      </c>
      <c r="Q881" s="4" t="s">
        <v>139</v>
      </c>
      <c r="R881" s="4" t="s">
        <v>129</v>
      </c>
      <c r="S881" s="4" t="s">
        <v>2157</v>
      </c>
    </row>
    <row r="882" spans="1:34" x14ac:dyDescent="0.2">
      <c r="A882" s="1" t="s">
        <v>3722</v>
      </c>
      <c r="B882" s="1" t="s">
        <v>820</v>
      </c>
      <c r="E882" s="1" t="s">
        <v>34</v>
      </c>
      <c r="J882" s="17" t="str">
        <f t="shared" si="14"/>
        <v/>
      </c>
    </row>
    <row r="883" spans="1:34" x14ac:dyDescent="0.2">
      <c r="A883" s="1" t="s">
        <v>3722</v>
      </c>
      <c r="B883" s="1" t="s">
        <v>1580</v>
      </c>
      <c r="E883" s="1" t="s">
        <v>34</v>
      </c>
      <c r="F883" s="2" t="s">
        <v>2098</v>
      </c>
      <c r="G883" s="2" t="s">
        <v>858</v>
      </c>
      <c r="H883" s="2" t="s">
        <v>1001</v>
      </c>
      <c r="I883" s="33" t="s">
        <v>3723</v>
      </c>
      <c r="J883" s="17" t="str">
        <f t="shared" si="14"/>
        <v>Link to Google Maps</v>
      </c>
      <c r="K883" s="18" t="s">
        <v>15318</v>
      </c>
      <c r="L883" s="3">
        <v>1189</v>
      </c>
      <c r="M883" s="3">
        <v>1381</v>
      </c>
      <c r="AG883" s="1" t="s">
        <v>425</v>
      </c>
    </row>
    <row r="884" spans="1:34" x14ac:dyDescent="0.2">
      <c r="A884" s="1" t="s">
        <v>3722</v>
      </c>
      <c r="B884" s="1" t="s">
        <v>3724</v>
      </c>
      <c r="C884" s="1" t="s">
        <v>3725</v>
      </c>
      <c r="E884" s="1" t="s">
        <v>34</v>
      </c>
      <c r="F884" s="2" t="s">
        <v>32</v>
      </c>
      <c r="J884" s="17" t="str">
        <f t="shared" si="14"/>
        <v/>
      </c>
      <c r="L884" s="26"/>
      <c r="M884" s="3">
        <v>19296</v>
      </c>
      <c r="N884" s="3">
        <v>19298</v>
      </c>
      <c r="Q884" s="4" t="s">
        <v>139</v>
      </c>
      <c r="R884" s="4" t="s">
        <v>129</v>
      </c>
      <c r="S884" s="4" t="s">
        <v>2157</v>
      </c>
    </row>
    <row r="885" spans="1:34" x14ac:dyDescent="0.2">
      <c r="A885" s="1" t="s">
        <v>3722</v>
      </c>
      <c r="B885" s="1" t="s">
        <v>3726</v>
      </c>
      <c r="C885" s="1" t="s">
        <v>725</v>
      </c>
      <c r="E885" s="1" t="s">
        <v>34</v>
      </c>
      <c r="F885" s="2" t="s">
        <v>32</v>
      </c>
      <c r="J885" s="17" t="str">
        <f t="shared" si="14"/>
        <v/>
      </c>
    </row>
    <row r="886" spans="1:34" x14ac:dyDescent="0.2">
      <c r="A886" s="1" t="s">
        <v>3722</v>
      </c>
      <c r="B886" s="1" t="s">
        <v>3727</v>
      </c>
      <c r="E886" s="1" t="s">
        <v>34</v>
      </c>
      <c r="F886" s="2" t="s">
        <v>2098</v>
      </c>
      <c r="G886" s="2" t="s">
        <v>1225</v>
      </c>
      <c r="H886" s="2" t="s">
        <v>371</v>
      </c>
      <c r="I886" s="33" t="s">
        <v>3723</v>
      </c>
      <c r="J886" s="17" t="str">
        <f t="shared" si="14"/>
        <v>Link to Google Maps</v>
      </c>
      <c r="K886" s="18" t="s">
        <v>15318</v>
      </c>
      <c r="L886" s="3">
        <v>623</v>
      </c>
      <c r="M886" s="3">
        <v>2136</v>
      </c>
      <c r="AG886" s="1" t="s">
        <v>3728</v>
      </c>
    </row>
    <row r="887" spans="1:34" x14ac:dyDescent="0.2">
      <c r="A887" s="1" t="s">
        <v>3722</v>
      </c>
      <c r="B887" s="1" t="s">
        <v>3729</v>
      </c>
      <c r="C887" s="1" t="s">
        <v>684</v>
      </c>
      <c r="E887" s="1" t="s">
        <v>34</v>
      </c>
      <c r="F887" s="2" t="s">
        <v>2098</v>
      </c>
      <c r="G887" s="2" t="s">
        <v>1225</v>
      </c>
      <c r="H887" s="2" t="s">
        <v>639</v>
      </c>
      <c r="I887" s="33" t="s">
        <v>3730</v>
      </c>
      <c r="J887" s="17" t="str">
        <f t="shared" si="14"/>
        <v>Link to Google Maps</v>
      </c>
      <c r="K887" s="18" t="s">
        <v>15318</v>
      </c>
      <c r="L887" s="3">
        <v>1113</v>
      </c>
      <c r="M887" s="3">
        <v>32050</v>
      </c>
      <c r="N887" s="3">
        <v>32053</v>
      </c>
      <c r="O887" s="4" t="s">
        <v>3731</v>
      </c>
      <c r="Q887" s="4" t="s">
        <v>139</v>
      </c>
      <c r="R887" s="4" t="s">
        <v>163</v>
      </c>
      <c r="S887" s="4" t="s">
        <v>2157</v>
      </c>
      <c r="T887" s="4" t="s">
        <v>3732</v>
      </c>
      <c r="U887" s="4" t="s">
        <v>40</v>
      </c>
      <c r="V887" s="4" t="s">
        <v>41</v>
      </c>
      <c r="W887" s="4" t="s">
        <v>3733</v>
      </c>
      <c r="X887" s="4" t="s">
        <v>3734</v>
      </c>
      <c r="AG887" s="1" t="s">
        <v>3735</v>
      </c>
      <c r="AH887" s="8" t="s">
        <v>3736</v>
      </c>
    </row>
    <row r="888" spans="1:34" x14ac:dyDescent="0.2">
      <c r="A888" s="1" t="s">
        <v>3722</v>
      </c>
      <c r="B888" s="1" t="s">
        <v>3737</v>
      </c>
      <c r="C888" s="1" t="s">
        <v>3738</v>
      </c>
      <c r="D888" s="1" t="s">
        <v>3739</v>
      </c>
      <c r="E888" s="1" t="s">
        <v>34</v>
      </c>
      <c r="F888" s="2" t="s">
        <v>2098</v>
      </c>
      <c r="J888" s="17" t="str">
        <f t="shared" si="14"/>
        <v/>
      </c>
      <c r="L888" s="3" t="s">
        <v>3740</v>
      </c>
      <c r="M888" s="3">
        <v>25281</v>
      </c>
      <c r="N888" s="3">
        <v>25284</v>
      </c>
      <c r="Q888" s="4" t="s">
        <v>139</v>
      </c>
      <c r="R888" s="4" t="s">
        <v>129</v>
      </c>
      <c r="S888" s="4" t="s">
        <v>3741</v>
      </c>
      <c r="W888" s="4" t="s">
        <v>3742</v>
      </c>
      <c r="X888" s="4" t="s">
        <v>3743</v>
      </c>
    </row>
    <row r="889" spans="1:34" x14ac:dyDescent="0.2">
      <c r="A889" s="1" t="s">
        <v>3722</v>
      </c>
      <c r="B889" s="1" t="s">
        <v>3744</v>
      </c>
      <c r="E889" s="1" t="s">
        <v>34</v>
      </c>
      <c r="F889" s="2" t="s">
        <v>2098</v>
      </c>
      <c r="G889" s="2" t="s">
        <v>1225</v>
      </c>
      <c r="H889" s="2" t="s">
        <v>474</v>
      </c>
      <c r="I889" s="33" t="s">
        <v>3723</v>
      </c>
      <c r="J889" s="17" t="str">
        <f t="shared" si="14"/>
        <v>Link to Google Maps</v>
      </c>
      <c r="K889" s="18" t="s">
        <v>15318</v>
      </c>
      <c r="L889" s="3" t="s">
        <v>3745</v>
      </c>
      <c r="M889" s="3">
        <v>6587</v>
      </c>
      <c r="AG889" s="1" t="s">
        <v>3746</v>
      </c>
      <c r="AH889" s="8" t="s">
        <v>3747</v>
      </c>
    </row>
    <row r="890" spans="1:34" x14ac:dyDescent="0.2">
      <c r="A890" s="1" t="s">
        <v>3722</v>
      </c>
      <c r="B890" s="1" t="s">
        <v>1229</v>
      </c>
      <c r="C890" s="1" t="s">
        <v>3748</v>
      </c>
      <c r="E890" s="1" t="s">
        <v>34</v>
      </c>
      <c r="F890" s="2" t="s">
        <v>2098</v>
      </c>
      <c r="G890" s="2" t="s">
        <v>1225</v>
      </c>
      <c r="H890" s="2" t="s">
        <v>520</v>
      </c>
      <c r="I890" s="33" t="s">
        <v>3730</v>
      </c>
      <c r="J890" s="17" t="str">
        <f t="shared" si="14"/>
        <v>Link to Google Maps</v>
      </c>
      <c r="K890" s="18" t="s">
        <v>15318</v>
      </c>
      <c r="L890" s="26" t="s">
        <v>3749</v>
      </c>
      <c r="M890" s="3">
        <v>31508</v>
      </c>
      <c r="N890" s="3">
        <v>31146</v>
      </c>
      <c r="O890" s="4" t="s">
        <v>3750</v>
      </c>
      <c r="P890" s="5" t="s">
        <v>706</v>
      </c>
      <c r="Q890" s="4" t="s">
        <v>139</v>
      </c>
      <c r="R890" s="4" t="s">
        <v>129</v>
      </c>
      <c r="S890" s="4" t="s">
        <v>2157</v>
      </c>
      <c r="T890" s="4" t="s">
        <v>3732</v>
      </c>
      <c r="U890" s="4" t="s">
        <v>40</v>
      </c>
      <c r="V890" s="4" t="s">
        <v>41</v>
      </c>
      <c r="W890" s="4" t="s">
        <v>3751</v>
      </c>
      <c r="X890" s="4" t="s">
        <v>3734</v>
      </c>
      <c r="AG890" s="1" t="s">
        <v>3735</v>
      </c>
      <c r="AH890" s="8" t="s">
        <v>3752</v>
      </c>
    </row>
    <row r="891" spans="1:34" x14ac:dyDescent="0.2">
      <c r="A891" s="1" t="s">
        <v>3753</v>
      </c>
      <c r="B891" s="1" t="s">
        <v>166</v>
      </c>
      <c r="C891" s="1" t="s">
        <v>3754</v>
      </c>
      <c r="E891" s="1" t="s">
        <v>34</v>
      </c>
      <c r="F891" s="2" t="s">
        <v>76</v>
      </c>
      <c r="G891" s="2">
        <v>122</v>
      </c>
      <c r="H891" s="2">
        <v>5</v>
      </c>
      <c r="I891" s="33" t="s">
        <v>3755</v>
      </c>
      <c r="J891" s="17" t="str">
        <f t="shared" si="14"/>
        <v>Link to Google Maps</v>
      </c>
      <c r="K891" s="18" t="s">
        <v>15318</v>
      </c>
      <c r="L891" s="3">
        <v>4513</v>
      </c>
      <c r="M891" s="3">
        <v>29462</v>
      </c>
      <c r="N891" s="3">
        <v>29470</v>
      </c>
      <c r="O891" s="4" t="s">
        <v>3756</v>
      </c>
      <c r="Q891" s="4" t="s">
        <v>37</v>
      </c>
      <c r="R891" s="4" t="s">
        <v>129</v>
      </c>
      <c r="S891" s="4" t="s">
        <v>208</v>
      </c>
      <c r="T891" s="4" t="s">
        <v>3757</v>
      </c>
      <c r="U891" s="4" t="s">
        <v>40</v>
      </c>
      <c r="V891" s="4" t="s">
        <v>41</v>
      </c>
      <c r="W891" s="4" t="s">
        <v>3758</v>
      </c>
      <c r="X891" s="4" t="s">
        <v>3759</v>
      </c>
      <c r="AG891" s="1" t="s">
        <v>3760</v>
      </c>
    </row>
    <row r="892" spans="1:34" x14ac:dyDescent="0.2">
      <c r="A892" s="29" t="s">
        <v>3753</v>
      </c>
      <c r="B892" s="1" t="s">
        <v>185</v>
      </c>
      <c r="C892" s="1" t="s">
        <v>691</v>
      </c>
      <c r="D892" s="1" t="s">
        <v>1129</v>
      </c>
      <c r="E892" s="1" t="s">
        <v>34</v>
      </c>
      <c r="F892" s="2" t="s">
        <v>445</v>
      </c>
      <c r="G892" s="2">
        <v>18</v>
      </c>
      <c r="H892" s="2">
        <v>2</v>
      </c>
      <c r="I892" s="33" t="s">
        <v>3761</v>
      </c>
      <c r="J892" s="17" t="str">
        <f t="shared" si="14"/>
        <v>Link to Google Maps</v>
      </c>
      <c r="K892" s="18" t="s">
        <v>15318</v>
      </c>
      <c r="L892" s="3">
        <v>16352</v>
      </c>
      <c r="M892" s="3">
        <v>36418</v>
      </c>
      <c r="N892" s="3">
        <v>36421</v>
      </c>
      <c r="O892" s="4" t="s">
        <v>3756</v>
      </c>
      <c r="Q892" s="4" t="s">
        <v>37</v>
      </c>
      <c r="R892" s="4" t="s">
        <v>129</v>
      </c>
      <c r="S892" s="4" t="s">
        <v>188</v>
      </c>
      <c r="T892" s="4" t="s">
        <v>3762</v>
      </c>
      <c r="U892" s="4" t="s">
        <v>40</v>
      </c>
      <c r="V892" s="4" t="s">
        <v>41</v>
      </c>
      <c r="W892" s="4" t="s">
        <v>3763</v>
      </c>
      <c r="X892" s="4" t="s">
        <v>3764</v>
      </c>
      <c r="AD892" s="25">
        <v>36558</v>
      </c>
      <c r="AF892" s="1" t="s">
        <v>201</v>
      </c>
      <c r="AG892" s="1" t="s">
        <v>1201</v>
      </c>
    </row>
    <row r="893" spans="1:34" x14ac:dyDescent="0.2">
      <c r="A893" s="29" t="s">
        <v>3753</v>
      </c>
      <c r="B893" s="1" t="s">
        <v>968</v>
      </c>
      <c r="C893" s="1" t="s">
        <v>3765</v>
      </c>
      <c r="E893" s="1" t="s">
        <v>34</v>
      </c>
      <c r="F893" s="2" t="s">
        <v>76</v>
      </c>
      <c r="G893" s="2" t="s">
        <v>3766</v>
      </c>
      <c r="H893" s="2" t="s">
        <v>474</v>
      </c>
      <c r="I893" s="33" t="s">
        <v>3767</v>
      </c>
      <c r="J893" s="17" t="str">
        <f t="shared" si="14"/>
        <v>Link to Google Maps</v>
      </c>
      <c r="K893" s="18" t="s">
        <v>15318</v>
      </c>
      <c r="L893" s="3">
        <v>9623</v>
      </c>
      <c r="M893" s="3">
        <v>39066</v>
      </c>
      <c r="N893" s="3">
        <v>39074</v>
      </c>
      <c r="O893" s="4" t="s">
        <v>3768</v>
      </c>
      <c r="Q893" s="4" t="s">
        <v>37</v>
      </c>
      <c r="R893" s="4" t="s">
        <v>163</v>
      </c>
      <c r="S893" s="4" t="s">
        <v>188</v>
      </c>
      <c r="U893" s="4" t="s">
        <v>40</v>
      </c>
      <c r="V893" s="4" t="s">
        <v>41</v>
      </c>
      <c r="W893" s="4" t="s">
        <v>3769</v>
      </c>
      <c r="X893" s="4" t="s">
        <v>2931</v>
      </c>
      <c r="AD893" s="25"/>
    </row>
    <row r="894" spans="1:34" x14ac:dyDescent="0.2">
      <c r="A894" s="1" t="s">
        <v>947</v>
      </c>
      <c r="B894" s="1" t="s">
        <v>843</v>
      </c>
      <c r="E894" s="1" t="s">
        <v>34</v>
      </c>
      <c r="J894" s="17" t="str">
        <f t="shared" si="14"/>
        <v/>
      </c>
      <c r="M894" s="3">
        <v>13774</v>
      </c>
    </row>
    <row r="895" spans="1:34" x14ac:dyDescent="0.2">
      <c r="A895" s="1" t="s">
        <v>947</v>
      </c>
      <c r="B895" s="1" t="s">
        <v>185</v>
      </c>
      <c r="C895" s="1" t="s">
        <v>872</v>
      </c>
      <c r="E895" s="1" t="s">
        <v>34</v>
      </c>
      <c r="J895" s="17" t="str">
        <f t="shared" si="14"/>
        <v/>
      </c>
      <c r="L895" s="3" t="s">
        <v>3770</v>
      </c>
      <c r="M895" s="3">
        <v>2283</v>
      </c>
      <c r="N895" s="3">
        <v>2284</v>
      </c>
      <c r="O895" s="4" t="s">
        <v>278</v>
      </c>
      <c r="P895" s="5" t="s">
        <v>3771</v>
      </c>
      <c r="Q895" s="4" t="s">
        <v>37</v>
      </c>
      <c r="R895" s="4" t="s">
        <v>129</v>
      </c>
      <c r="S895" s="4" t="s">
        <v>38</v>
      </c>
      <c r="U895" s="4" t="s">
        <v>40</v>
      </c>
      <c r="V895" s="4" t="s">
        <v>41</v>
      </c>
      <c r="W895" s="4" t="s">
        <v>3772</v>
      </c>
      <c r="X895" s="4" t="s">
        <v>278</v>
      </c>
    </row>
    <row r="896" spans="1:34" x14ac:dyDescent="0.2">
      <c r="A896" s="1" t="s">
        <v>947</v>
      </c>
      <c r="B896" s="1" t="s">
        <v>385</v>
      </c>
      <c r="E896" s="1" t="s">
        <v>34</v>
      </c>
      <c r="F896" s="2" t="s">
        <v>214</v>
      </c>
      <c r="G896" s="2">
        <v>4</v>
      </c>
      <c r="H896" s="2">
        <v>4</v>
      </c>
      <c r="J896" s="17" t="str">
        <f t="shared" si="14"/>
        <v/>
      </c>
      <c r="L896" s="26"/>
      <c r="M896" s="3">
        <v>20967</v>
      </c>
      <c r="N896" s="3">
        <v>20969</v>
      </c>
      <c r="O896" s="4" t="s">
        <v>2156</v>
      </c>
      <c r="Q896" s="4" t="s">
        <v>37</v>
      </c>
      <c r="R896" s="4" t="s">
        <v>163</v>
      </c>
      <c r="S896" s="4" t="s">
        <v>3773</v>
      </c>
      <c r="U896" s="4" t="s">
        <v>3102</v>
      </c>
      <c r="V896" s="4" t="s">
        <v>41</v>
      </c>
      <c r="W896" s="4" t="s">
        <v>3774</v>
      </c>
      <c r="X896" s="4" t="s">
        <v>3775</v>
      </c>
    </row>
    <row r="897" spans="1:34" x14ac:dyDescent="0.2">
      <c r="A897" s="1" t="s">
        <v>947</v>
      </c>
      <c r="B897" s="1" t="s">
        <v>3776</v>
      </c>
      <c r="C897" s="1" t="s">
        <v>1184</v>
      </c>
      <c r="E897" s="1" t="s">
        <v>34</v>
      </c>
      <c r="F897" s="2" t="s">
        <v>449</v>
      </c>
      <c r="I897" s="33" t="s">
        <v>3777</v>
      </c>
      <c r="J897" s="17" t="str">
        <f t="shared" si="14"/>
        <v>Link to Google Maps</v>
      </c>
      <c r="K897" s="18" t="s">
        <v>15318</v>
      </c>
      <c r="L897" s="35" t="s">
        <v>3778</v>
      </c>
      <c r="M897" s="3" t="s">
        <v>3779</v>
      </c>
      <c r="N897" s="3" t="s">
        <v>3780</v>
      </c>
      <c r="AG897" s="1" t="s">
        <v>3781</v>
      </c>
      <c r="AH897" s="8" t="s">
        <v>3782</v>
      </c>
    </row>
    <row r="898" spans="1:34" x14ac:dyDescent="0.2">
      <c r="A898" s="1" t="s">
        <v>3783</v>
      </c>
      <c r="B898" s="1" t="s">
        <v>3784</v>
      </c>
      <c r="E898" s="1" t="s">
        <v>34</v>
      </c>
      <c r="F898" s="2" t="s">
        <v>214</v>
      </c>
      <c r="G898" s="2">
        <v>27</v>
      </c>
      <c r="H898" s="2">
        <v>3</v>
      </c>
      <c r="J898" s="17" t="str">
        <f t="shared" si="14"/>
        <v/>
      </c>
      <c r="L898" s="3">
        <v>615</v>
      </c>
      <c r="M898" s="3">
        <v>23677</v>
      </c>
      <c r="N898" s="3">
        <v>23681</v>
      </c>
      <c r="O898" s="4" t="s">
        <v>3785</v>
      </c>
      <c r="Q898" s="4" t="s">
        <v>37</v>
      </c>
      <c r="R898" s="4" t="s">
        <v>163</v>
      </c>
      <c r="S898" s="4" t="s">
        <v>619</v>
      </c>
      <c r="T898" s="4" t="s">
        <v>3786</v>
      </c>
      <c r="U898" s="4" t="s">
        <v>40</v>
      </c>
      <c r="V898" s="4" t="s">
        <v>41</v>
      </c>
      <c r="W898" s="4" t="s">
        <v>3787</v>
      </c>
      <c r="X898" s="4" t="s">
        <v>3788</v>
      </c>
    </row>
    <row r="899" spans="1:34" x14ac:dyDescent="0.2">
      <c r="A899" s="1" t="s">
        <v>3789</v>
      </c>
      <c r="B899" s="1" t="s">
        <v>873</v>
      </c>
      <c r="C899" s="1" t="s">
        <v>3790</v>
      </c>
      <c r="E899" s="1" t="s">
        <v>34</v>
      </c>
      <c r="F899" s="2" t="s">
        <v>76</v>
      </c>
      <c r="G899" s="2">
        <v>45</v>
      </c>
      <c r="H899" s="2" t="s">
        <v>964</v>
      </c>
      <c r="J899" s="17" t="str">
        <f t="shared" si="14"/>
        <v/>
      </c>
      <c r="L899" s="3">
        <v>4652</v>
      </c>
      <c r="M899" s="3">
        <v>30462</v>
      </c>
      <c r="N899" s="3">
        <v>30464</v>
      </c>
      <c r="Q899" s="4" t="s">
        <v>139</v>
      </c>
      <c r="R899" s="4" t="s">
        <v>129</v>
      </c>
      <c r="S899" s="4" t="s">
        <v>2157</v>
      </c>
      <c r="T899" s="4" t="s">
        <v>3791</v>
      </c>
      <c r="U899" s="4" t="s">
        <v>40</v>
      </c>
      <c r="V899" s="4" t="s">
        <v>41</v>
      </c>
      <c r="W899" s="4" t="s">
        <v>3792</v>
      </c>
      <c r="X899" s="4" t="s">
        <v>3793</v>
      </c>
    </row>
    <row r="900" spans="1:34" x14ac:dyDescent="0.2">
      <c r="A900" s="29" t="s">
        <v>3789</v>
      </c>
      <c r="B900" s="1" t="s">
        <v>3794</v>
      </c>
      <c r="E900" s="1" t="s">
        <v>34</v>
      </c>
      <c r="F900" s="2" t="s">
        <v>76</v>
      </c>
      <c r="G900" s="2">
        <v>3</v>
      </c>
      <c r="J900" s="17" t="str">
        <f t="shared" si="14"/>
        <v/>
      </c>
      <c r="L900" s="3">
        <v>21204</v>
      </c>
      <c r="M900" s="3">
        <v>21204</v>
      </c>
      <c r="N900" s="3">
        <v>21205</v>
      </c>
      <c r="O900" s="4" t="s">
        <v>278</v>
      </c>
      <c r="Q900" s="4" t="s">
        <v>139</v>
      </c>
      <c r="R900" s="4" t="s">
        <v>129</v>
      </c>
      <c r="S900" s="4" t="s">
        <v>434</v>
      </c>
      <c r="T900" s="4" t="s">
        <v>3795</v>
      </c>
      <c r="U900" s="4" t="s">
        <v>40</v>
      </c>
      <c r="V900" s="4" t="s">
        <v>41</v>
      </c>
      <c r="W900" s="4" t="s">
        <v>3796</v>
      </c>
      <c r="X900" s="4" t="s">
        <v>3797</v>
      </c>
    </row>
    <row r="901" spans="1:34" x14ac:dyDescent="0.2">
      <c r="A901" s="1" t="s">
        <v>3798</v>
      </c>
      <c r="B901" s="1" t="s">
        <v>467</v>
      </c>
      <c r="E901" s="1" t="s">
        <v>34</v>
      </c>
      <c r="F901" s="2" t="s">
        <v>207</v>
      </c>
      <c r="G901" s="2">
        <v>7</v>
      </c>
      <c r="J901" s="17" t="str">
        <f t="shared" si="14"/>
        <v/>
      </c>
    </row>
    <row r="902" spans="1:34" x14ac:dyDescent="0.2">
      <c r="A902" s="1" t="s">
        <v>3799</v>
      </c>
      <c r="B902" s="1" t="s">
        <v>2287</v>
      </c>
      <c r="C902" s="1" t="s">
        <v>897</v>
      </c>
      <c r="E902" s="1" t="s">
        <v>34</v>
      </c>
      <c r="F902" s="2" t="s">
        <v>207</v>
      </c>
      <c r="G902" s="2">
        <v>24</v>
      </c>
      <c r="H902" s="2">
        <v>2</v>
      </c>
      <c r="J902" s="17" t="str">
        <f t="shared" si="14"/>
        <v/>
      </c>
      <c r="L902" s="3" t="s">
        <v>3800</v>
      </c>
      <c r="M902" s="3">
        <v>25070</v>
      </c>
      <c r="N902" s="3">
        <v>25072</v>
      </c>
      <c r="O902" s="4" t="s">
        <v>3801</v>
      </c>
      <c r="Q902" s="4" t="s">
        <v>139</v>
      </c>
      <c r="R902" s="4" t="s">
        <v>163</v>
      </c>
      <c r="S902" s="4" t="s">
        <v>2157</v>
      </c>
      <c r="T902" s="4" t="s">
        <v>3802</v>
      </c>
      <c r="U902" s="4" t="s">
        <v>40</v>
      </c>
      <c r="V902" s="4" t="s">
        <v>41</v>
      </c>
      <c r="W902" s="4" t="s">
        <v>3803</v>
      </c>
      <c r="X902" s="4" t="s">
        <v>3804</v>
      </c>
    </row>
    <row r="903" spans="1:34" x14ac:dyDescent="0.2">
      <c r="A903" s="1" t="s">
        <v>3805</v>
      </c>
      <c r="B903" s="1" t="s">
        <v>3806</v>
      </c>
      <c r="C903" s="1" t="s">
        <v>429</v>
      </c>
      <c r="E903" s="1" t="s">
        <v>34</v>
      </c>
      <c r="I903" s="33" t="s">
        <v>3807</v>
      </c>
      <c r="J903" s="17" t="str">
        <f t="shared" si="14"/>
        <v>Link to Google Maps</v>
      </c>
      <c r="K903" s="18" t="s">
        <v>15318</v>
      </c>
      <c r="L903" s="3">
        <v>12814</v>
      </c>
      <c r="M903" s="3">
        <v>34957</v>
      </c>
    </row>
    <row r="904" spans="1:34" x14ac:dyDescent="0.2">
      <c r="A904" s="29" t="s">
        <v>3805</v>
      </c>
      <c r="B904" s="1" t="s">
        <v>1853</v>
      </c>
      <c r="E904" s="1" t="s">
        <v>34</v>
      </c>
      <c r="F904" s="2" t="s">
        <v>214</v>
      </c>
      <c r="G904" s="2" t="s">
        <v>3808</v>
      </c>
      <c r="H904" s="2">
        <v>8.5</v>
      </c>
      <c r="J904" s="17" t="str">
        <f t="shared" si="14"/>
        <v/>
      </c>
      <c r="L904" s="3">
        <v>23850</v>
      </c>
      <c r="M904" s="3">
        <v>23850</v>
      </c>
      <c r="N904" s="3">
        <v>23855</v>
      </c>
      <c r="O904" s="4" t="s">
        <v>2679</v>
      </c>
      <c r="Q904" s="4" t="s">
        <v>37</v>
      </c>
      <c r="R904" s="4" t="s">
        <v>129</v>
      </c>
      <c r="S904" s="4" t="s">
        <v>619</v>
      </c>
      <c r="U904" s="4" t="s">
        <v>40</v>
      </c>
      <c r="V904" s="4" t="s">
        <v>41</v>
      </c>
      <c r="W904" s="4" t="s">
        <v>3809</v>
      </c>
      <c r="X904" s="4" t="s">
        <v>3810</v>
      </c>
    </row>
    <row r="905" spans="1:34" x14ac:dyDescent="0.2">
      <c r="A905" s="29" t="s">
        <v>3811</v>
      </c>
      <c r="B905" s="1" t="s">
        <v>3812</v>
      </c>
      <c r="E905" s="1" t="s">
        <v>34</v>
      </c>
      <c r="F905" s="2" t="s">
        <v>1728</v>
      </c>
      <c r="G905" s="2" t="s">
        <v>1001</v>
      </c>
      <c r="H905" s="2" t="s">
        <v>431</v>
      </c>
      <c r="J905" s="17" t="str">
        <f t="shared" ref="J905:J968" si="15">IF(I905 &lt;&gt; "", HYPERLINK(CONCATENATE("https://www.google.com/maps/place/", I905), "Link to Google Maps"), "")</f>
        <v/>
      </c>
      <c r="L905" s="3">
        <v>26884</v>
      </c>
      <c r="M905" s="3">
        <v>42024</v>
      </c>
      <c r="N905" s="3">
        <v>42033</v>
      </c>
      <c r="S905" s="4" t="s">
        <v>3813</v>
      </c>
      <c r="AH905" s="8" t="s">
        <v>374</v>
      </c>
    </row>
    <row r="906" spans="1:34" x14ac:dyDescent="0.2">
      <c r="A906" s="29" t="s">
        <v>3811</v>
      </c>
      <c r="B906" s="1" t="s">
        <v>3814</v>
      </c>
      <c r="E906" s="1" t="s">
        <v>34</v>
      </c>
      <c r="F906" s="2" t="s">
        <v>1728</v>
      </c>
      <c r="G906" s="2" t="s">
        <v>858</v>
      </c>
      <c r="H906" s="2" t="s">
        <v>431</v>
      </c>
      <c r="I906" s="33" t="s">
        <v>3815</v>
      </c>
      <c r="J906" s="17" t="str">
        <f t="shared" si="15"/>
        <v>Link to Google Maps</v>
      </c>
      <c r="K906" s="18" t="s">
        <v>15318</v>
      </c>
      <c r="L906" s="3">
        <v>19467</v>
      </c>
      <c r="M906" s="3">
        <v>39856</v>
      </c>
      <c r="N906" s="3">
        <v>39861</v>
      </c>
      <c r="S906" s="4" t="s">
        <v>476</v>
      </c>
      <c r="AH906" s="8" t="s">
        <v>374</v>
      </c>
    </row>
    <row r="907" spans="1:34" x14ac:dyDescent="0.2">
      <c r="A907" s="29" t="s">
        <v>3816</v>
      </c>
      <c r="B907" s="1" t="s">
        <v>185</v>
      </c>
      <c r="C907" s="1" t="s">
        <v>3817</v>
      </c>
      <c r="E907" s="1" t="s">
        <v>34</v>
      </c>
      <c r="F907" s="2" t="s">
        <v>883</v>
      </c>
      <c r="G907" s="2" t="s">
        <v>431</v>
      </c>
      <c r="H907" s="2" t="s">
        <v>473</v>
      </c>
      <c r="I907" s="33" t="s">
        <v>3818</v>
      </c>
      <c r="J907" s="17" t="str">
        <f t="shared" si="15"/>
        <v>Link to Google Maps</v>
      </c>
      <c r="K907" s="18" t="s">
        <v>15318</v>
      </c>
      <c r="L907" s="3" t="s">
        <v>3819</v>
      </c>
      <c r="M907" s="3">
        <v>39586</v>
      </c>
      <c r="N907" s="3">
        <v>39589</v>
      </c>
      <c r="S907" s="4" t="s">
        <v>3820</v>
      </c>
      <c r="AH907" s="8" t="s">
        <v>374</v>
      </c>
    </row>
    <row r="908" spans="1:34" x14ac:dyDescent="0.2">
      <c r="A908" s="29" t="s">
        <v>3816</v>
      </c>
      <c r="B908" s="1" t="s">
        <v>3821</v>
      </c>
      <c r="E908" s="1" t="s">
        <v>34</v>
      </c>
      <c r="F908" s="2" t="s">
        <v>883</v>
      </c>
      <c r="G908" s="2" t="s">
        <v>431</v>
      </c>
      <c r="H908" s="2" t="s">
        <v>371</v>
      </c>
      <c r="I908" s="33" t="s">
        <v>3818</v>
      </c>
      <c r="J908" s="17" t="str">
        <f t="shared" si="15"/>
        <v>Link to Google Maps</v>
      </c>
      <c r="K908" s="18" t="s">
        <v>15318</v>
      </c>
      <c r="L908" s="3">
        <v>19583</v>
      </c>
      <c r="M908" s="3">
        <v>42868</v>
      </c>
      <c r="N908" s="3">
        <v>44333</v>
      </c>
      <c r="S908" s="4" t="s">
        <v>3820</v>
      </c>
      <c r="AH908" s="8" t="s">
        <v>374</v>
      </c>
    </row>
    <row r="909" spans="1:34" x14ac:dyDescent="0.2">
      <c r="A909" s="1" t="s">
        <v>3822</v>
      </c>
      <c r="B909" s="1" t="s">
        <v>3823</v>
      </c>
      <c r="C909" s="1" t="s">
        <v>3824</v>
      </c>
      <c r="E909" s="1" t="s">
        <v>34</v>
      </c>
      <c r="F909" s="2" t="s">
        <v>917</v>
      </c>
      <c r="I909" s="33" t="s">
        <v>3825</v>
      </c>
      <c r="J909" s="17" t="str">
        <f t="shared" si="15"/>
        <v>Link to Google Maps</v>
      </c>
      <c r="K909" s="18" t="s">
        <v>15318</v>
      </c>
      <c r="L909" s="3" t="s">
        <v>215</v>
      </c>
      <c r="M909" s="3">
        <v>18926</v>
      </c>
      <c r="N909" s="3">
        <v>18928</v>
      </c>
      <c r="Q909" s="4" t="s">
        <v>139</v>
      </c>
      <c r="R909" s="4" t="s">
        <v>163</v>
      </c>
      <c r="S909" s="4" t="s">
        <v>38</v>
      </c>
      <c r="AH909" s="8" t="s">
        <v>3826</v>
      </c>
    </row>
    <row r="910" spans="1:34" x14ac:dyDescent="0.2">
      <c r="A910" s="29" t="s">
        <v>3822</v>
      </c>
      <c r="B910" s="1" t="s">
        <v>3827</v>
      </c>
      <c r="C910" s="1" t="s">
        <v>95</v>
      </c>
      <c r="E910" s="1" t="s">
        <v>34</v>
      </c>
      <c r="F910" s="2" t="s">
        <v>207</v>
      </c>
      <c r="G910" s="2">
        <v>21</v>
      </c>
      <c r="H910" s="2">
        <v>2</v>
      </c>
      <c r="J910" s="17" t="str">
        <f t="shared" si="15"/>
        <v/>
      </c>
      <c r="L910" s="35" t="s">
        <v>3828</v>
      </c>
      <c r="M910" s="3">
        <v>14616</v>
      </c>
      <c r="N910" s="26"/>
      <c r="AH910" s="8" t="s">
        <v>3829</v>
      </c>
    </row>
    <row r="911" spans="1:34" x14ac:dyDescent="0.2">
      <c r="A911" s="1" t="s">
        <v>3822</v>
      </c>
      <c r="B911" s="1" t="s">
        <v>186</v>
      </c>
      <c r="C911" s="1" t="s">
        <v>3541</v>
      </c>
      <c r="E911" s="1" t="s">
        <v>34</v>
      </c>
      <c r="F911" s="2" t="s">
        <v>1713</v>
      </c>
      <c r="I911" s="33" t="s">
        <v>3825</v>
      </c>
      <c r="J911" s="17" t="str">
        <f t="shared" si="15"/>
        <v>Link to Google Maps</v>
      </c>
      <c r="K911" s="18" t="s">
        <v>15318</v>
      </c>
      <c r="L911" s="3" t="s">
        <v>3830</v>
      </c>
      <c r="M911" s="3" t="s">
        <v>1411</v>
      </c>
      <c r="AH911" s="8" t="s">
        <v>3831</v>
      </c>
    </row>
    <row r="912" spans="1:34" x14ac:dyDescent="0.2">
      <c r="A912" s="29" t="s">
        <v>3822</v>
      </c>
      <c r="B912" s="1" t="s">
        <v>678</v>
      </c>
      <c r="E912" s="1" t="s">
        <v>34</v>
      </c>
      <c r="F912" s="2" t="s">
        <v>207</v>
      </c>
      <c r="G912" s="2">
        <v>21</v>
      </c>
      <c r="J912" s="17" t="str">
        <f t="shared" si="15"/>
        <v/>
      </c>
      <c r="L912" s="26"/>
      <c r="M912" s="26"/>
      <c r="N912" s="26"/>
    </row>
    <row r="913" spans="1:34" x14ac:dyDescent="0.2">
      <c r="A913" s="1" t="s">
        <v>3822</v>
      </c>
      <c r="B913" s="1" t="s">
        <v>95</v>
      </c>
      <c r="C913" s="1" t="s">
        <v>3832</v>
      </c>
      <c r="E913" s="1" t="s">
        <v>34</v>
      </c>
      <c r="F913" s="2" t="s">
        <v>207</v>
      </c>
      <c r="G913" s="2">
        <v>21</v>
      </c>
      <c r="H913" s="2">
        <v>1</v>
      </c>
      <c r="J913" s="17" t="str">
        <f t="shared" si="15"/>
        <v/>
      </c>
      <c r="L913" s="3">
        <v>6652</v>
      </c>
      <c r="M913" s="28">
        <v>13292</v>
      </c>
      <c r="AH913" s="8" t="s">
        <v>3833</v>
      </c>
    </row>
    <row r="914" spans="1:34" x14ac:dyDescent="0.2">
      <c r="A914" s="29" t="s">
        <v>3822</v>
      </c>
      <c r="B914" s="1" t="s">
        <v>419</v>
      </c>
      <c r="C914" s="1" t="s">
        <v>1184</v>
      </c>
      <c r="E914" s="1" t="s">
        <v>34</v>
      </c>
      <c r="F914" s="2" t="s">
        <v>207</v>
      </c>
      <c r="G914" s="2">
        <v>21</v>
      </c>
      <c r="H914" s="2">
        <v>3.5</v>
      </c>
      <c r="J914" s="17" t="str">
        <f t="shared" si="15"/>
        <v/>
      </c>
      <c r="L914" s="26" t="s">
        <v>3834</v>
      </c>
      <c r="M914" s="3">
        <v>26511</v>
      </c>
      <c r="N914" s="3">
        <v>26513</v>
      </c>
      <c r="O914" s="4" t="s">
        <v>547</v>
      </c>
      <c r="Q914" s="4" t="s">
        <v>139</v>
      </c>
      <c r="R914" s="4" t="s">
        <v>163</v>
      </c>
      <c r="S914" s="4" t="s">
        <v>151</v>
      </c>
      <c r="T914" s="4" t="s">
        <v>3835</v>
      </c>
      <c r="U914" s="4" t="s">
        <v>3836</v>
      </c>
      <c r="V914" s="4" t="s">
        <v>41</v>
      </c>
      <c r="W914" s="4" t="s">
        <v>3837</v>
      </c>
      <c r="X914" s="4" t="s">
        <v>3838</v>
      </c>
    </row>
    <row r="915" spans="1:34" ht="25.5" customHeight="1" x14ac:dyDescent="0.2">
      <c r="A915" s="1" t="s">
        <v>3822</v>
      </c>
      <c r="B915" s="1" t="s">
        <v>419</v>
      </c>
      <c r="C915" s="1" t="s">
        <v>1184</v>
      </c>
      <c r="D915" s="1" t="s">
        <v>3839</v>
      </c>
      <c r="E915" s="1" t="s">
        <v>34</v>
      </c>
      <c r="F915" s="2" t="s">
        <v>207</v>
      </c>
      <c r="J915" s="17" t="str">
        <f t="shared" si="15"/>
        <v/>
      </c>
      <c r="L915" s="3" t="s">
        <v>3840</v>
      </c>
      <c r="M915" s="3" t="s">
        <v>3841</v>
      </c>
      <c r="N915" s="1"/>
      <c r="O915" s="1"/>
      <c r="Q915" s="1"/>
      <c r="R915" s="1"/>
      <c r="S915" s="1"/>
      <c r="T915" s="1"/>
      <c r="U915" s="1"/>
      <c r="V915" s="1"/>
      <c r="W915" s="1"/>
      <c r="X915" s="1"/>
      <c r="AC915" s="1"/>
      <c r="AH915" s="8" t="s">
        <v>898</v>
      </c>
    </row>
    <row r="916" spans="1:34" x14ac:dyDescent="0.2">
      <c r="A916" s="1" t="s">
        <v>3822</v>
      </c>
      <c r="B916" s="1" t="s">
        <v>3821</v>
      </c>
      <c r="C916" s="1" t="s">
        <v>3842</v>
      </c>
      <c r="E916" s="1" t="s">
        <v>34</v>
      </c>
      <c r="F916" s="2" t="s">
        <v>207</v>
      </c>
      <c r="G916" s="2">
        <v>21</v>
      </c>
      <c r="H916" s="2">
        <v>3</v>
      </c>
      <c r="J916" s="17" t="str">
        <f t="shared" si="15"/>
        <v/>
      </c>
      <c r="L916" s="3">
        <v>12890</v>
      </c>
      <c r="M916" s="3">
        <v>17054</v>
      </c>
    </row>
    <row r="917" spans="1:34" x14ac:dyDescent="0.2">
      <c r="A917" s="29" t="s">
        <v>3843</v>
      </c>
      <c r="B917" s="1" t="s">
        <v>3844</v>
      </c>
      <c r="E917" s="1" t="s">
        <v>34</v>
      </c>
      <c r="F917" s="2" t="s">
        <v>883</v>
      </c>
      <c r="J917" s="17" t="str">
        <f t="shared" si="15"/>
        <v/>
      </c>
      <c r="L917" s="3">
        <v>13820</v>
      </c>
    </row>
    <row r="918" spans="1:34" x14ac:dyDescent="0.2">
      <c r="A918" s="29" t="s">
        <v>3845</v>
      </c>
      <c r="B918" s="1" t="s">
        <v>333</v>
      </c>
      <c r="C918" s="1" t="s">
        <v>1557</v>
      </c>
      <c r="E918" s="1" t="s">
        <v>34</v>
      </c>
      <c r="F918" s="2" t="s">
        <v>883</v>
      </c>
      <c r="G918" s="2" t="s">
        <v>908</v>
      </c>
      <c r="H918" s="2" t="s">
        <v>495</v>
      </c>
      <c r="I918" s="33" t="s">
        <v>3846</v>
      </c>
      <c r="J918" s="17" t="str">
        <f t="shared" si="15"/>
        <v>Link to Google Maps</v>
      </c>
      <c r="K918" s="18" t="s">
        <v>15318</v>
      </c>
      <c r="L918" s="3" t="s">
        <v>3847</v>
      </c>
      <c r="M918" s="3">
        <v>10995</v>
      </c>
    </row>
    <row r="919" spans="1:34" x14ac:dyDescent="0.2">
      <c r="A919" s="29" t="s">
        <v>3845</v>
      </c>
      <c r="B919" s="1" t="s">
        <v>185</v>
      </c>
      <c r="C919" s="1" t="s">
        <v>3848</v>
      </c>
      <c r="E919" s="1" t="s">
        <v>34</v>
      </c>
      <c r="F919" s="2" t="s">
        <v>883</v>
      </c>
      <c r="G919" s="2" t="s">
        <v>908</v>
      </c>
      <c r="H919" s="2" t="s">
        <v>473</v>
      </c>
      <c r="I919" s="33" t="s">
        <v>3849</v>
      </c>
      <c r="J919" s="17" t="str">
        <f t="shared" si="15"/>
        <v>Link to Google Maps</v>
      </c>
      <c r="K919" s="18" t="s">
        <v>15318</v>
      </c>
      <c r="L919" s="3" t="s">
        <v>3850</v>
      </c>
      <c r="M919" s="3">
        <v>15112</v>
      </c>
      <c r="AG919" s="1" t="s">
        <v>336</v>
      </c>
    </row>
    <row r="920" spans="1:34" x14ac:dyDescent="0.2">
      <c r="A920" s="1" t="s">
        <v>3845</v>
      </c>
      <c r="B920" s="1" t="s">
        <v>3844</v>
      </c>
      <c r="C920" s="1" t="s">
        <v>33</v>
      </c>
      <c r="D920" s="1" t="s">
        <v>33</v>
      </c>
      <c r="E920" s="1" t="s">
        <v>34</v>
      </c>
      <c r="F920" s="2" t="s">
        <v>883</v>
      </c>
      <c r="G920" s="2" t="s">
        <v>415</v>
      </c>
      <c r="H920" s="2" t="s">
        <v>371</v>
      </c>
      <c r="I920" s="33" t="s">
        <v>3851</v>
      </c>
      <c r="J920" s="17" t="str">
        <f t="shared" si="15"/>
        <v>Link to Google Maps</v>
      </c>
      <c r="K920" s="18" t="s">
        <v>15318</v>
      </c>
      <c r="L920" s="3" t="s">
        <v>33</v>
      </c>
      <c r="M920" s="3">
        <v>13820</v>
      </c>
      <c r="N920" s="1"/>
      <c r="O920" s="1"/>
      <c r="Q920" s="1"/>
      <c r="R920" s="1"/>
      <c r="S920" s="1"/>
      <c r="T920" s="1"/>
      <c r="U920" s="1"/>
      <c r="V920" s="1"/>
      <c r="W920" s="1"/>
      <c r="X920" s="1"/>
      <c r="AC920" s="1"/>
    </row>
    <row r="921" spans="1:34" x14ac:dyDescent="0.2">
      <c r="A921" s="29" t="s">
        <v>3852</v>
      </c>
      <c r="B921" s="1" t="s">
        <v>325</v>
      </c>
      <c r="C921" s="1" t="s">
        <v>2073</v>
      </c>
      <c r="E921" s="1" t="s">
        <v>34</v>
      </c>
      <c r="F921" s="2" t="s">
        <v>76</v>
      </c>
      <c r="G921" s="2">
        <v>2</v>
      </c>
      <c r="H921" s="2">
        <v>42</v>
      </c>
      <c r="J921" s="17" t="str">
        <f t="shared" si="15"/>
        <v/>
      </c>
      <c r="L921" s="26"/>
      <c r="M921" s="26"/>
      <c r="N921" s="26"/>
    </row>
    <row r="922" spans="1:34" x14ac:dyDescent="0.2">
      <c r="A922" s="1" t="s">
        <v>3853</v>
      </c>
      <c r="B922" s="1" t="s">
        <v>564</v>
      </c>
      <c r="C922" s="1" t="s">
        <v>1468</v>
      </c>
      <c r="E922" s="1" t="s">
        <v>34</v>
      </c>
      <c r="F922" s="2" t="s">
        <v>3854</v>
      </c>
      <c r="J922" s="17" t="str">
        <f t="shared" si="15"/>
        <v/>
      </c>
    </row>
    <row r="923" spans="1:34" x14ac:dyDescent="0.2">
      <c r="A923" s="29" t="s">
        <v>3855</v>
      </c>
      <c r="B923" s="1" t="s">
        <v>3856</v>
      </c>
      <c r="C923" s="1" t="s">
        <v>3857</v>
      </c>
      <c r="E923" s="1" t="s">
        <v>34</v>
      </c>
      <c r="F923" s="2" t="s">
        <v>76</v>
      </c>
      <c r="G923" s="2">
        <v>109</v>
      </c>
      <c r="H923" s="2">
        <v>8</v>
      </c>
      <c r="I923" s="33" t="s">
        <v>3858</v>
      </c>
      <c r="J923" s="17" t="str">
        <f t="shared" si="15"/>
        <v>Link to Google Maps</v>
      </c>
      <c r="K923" s="18" t="s">
        <v>15318</v>
      </c>
      <c r="L923" s="3">
        <v>26029</v>
      </c>
      <c r="M923" s="3">
        <v>26034</v>
      </c>
      <c r="N923" s="3">
        <v>26035</v>
      </c>
      <c r="O923" s="4" t="s">
        <v>2679</v>
      </c>
      <c r="Q923" s="4" t="s">
        <v>139</v>
      </c>
      <c r="R923" s="4" t="s">
        <v>163</v>
      </c>
      <c r="S923" s="4" t="s">
        <v>2157</v>
      </c>
      <c r="W923" s="4" t="s">
        <v>3859</v>
      </c>
      <c r="AG923" s="1" t="s">
        <v>3860</v>
      </c>
    </row>
    <row r="924" spans="1:34" x14ac:dyDescent="0.2">
      <c r="A924" s="29" t="s">
        <v>3861</v>
      </c>
      <c r="B924" s="1" t="s">
        <v>1557</v>
      </c>
      <c r="C924" s="1" t="s">
        <v>3862</v>
      </c>
      <c r="E924" s="1" t="s">
        <v>34</v>
      </c>
      <c r="F924" s="2" t="s">
        <v>3854</v>
      </c>
      <c r="I924" s="33" t="s">
        <v>3863</v>
      </c>
      <c r="J924" s="17" t="str">
        <f t="shared" si="15"/>
        <v>Link to Google Maps</v>
      </c>
      <c r="K924" s="18" t="s">
        <v>15318</v>
      </c>
      <c r="L924" s="3" t="s">
        <v>3222</v>
      </c>
      <c r="M924" s="3" t="s">
        <v>3864</v>
      </c>
      <c r="AG924" s="1" t="s">
        <v>3865</v>
      </c>
    </row>
    <row r="925" spans="1:34" x14ac:dyDescent="0.2">
      <c r="A925" s="29" t="s">
        <v>3861</v>
      </c>
      <c r="B925" s="1" t="s">
        <v>129</v>
      </c>
      <c r="C925" s="1" t="s">
        <v>3866</v>
      </c>
      <c r="E925" s="1" t="s">
        <v>34</v>
      </c>
      <c r="F925" s="2" t="s">
        <v>3854</v>
      </c>
      <c r="I925" s="33" t="s">
        <v>3863</v>
      </c>
      <c r="J925" s="17" t="str">
        <f t="shared" si="15"/>
        <v>Link to Google Maps</v>
      </c>
      <c r="K925" s="18" t="s">
        <v>15318</v>
      </c>
      <c r="M925" s="3" t="s">
        <v>3867</v>
      </c>
      <c r="AH925" s="8" t="s">
        <v>3868</v>
      </c>
    </row>
    <row r="926" spans="1:34" x14ac:dyDescent="0.2">
      <c r="A926" s="1" t="s">
        <v>3869</v>
      </c>
      <c r="B926" s="1" t="s">
        <v>95</v>
      </c>
      <c r="C926" s="1" t="s">
        <v>1983</v>
      </c>
      <c r="E926" s="1" t="s">
        <v>34</v>
      </c>
      <c r="F926" s="2" t="s">
        <v>414</v>
      </c>
      <c r="G926" s="2" t="s">
        <v>858</v>
      </c>
      <c r="H926" s="2" t="s">
        <v>474</v>
      </c>
      <c r="I926" s="33" t="s">
        <v>3870</v>
      </c>
      <c r="J926" s="17" t="str">
        <f t="shared" si="15"/>
        <v>Link to Google Maps</v>
      </c>
      <c r="K926" s="18" t="s">
        <v>15318</v>
      </c>
      <c r="L926" s="3" t="s">
        <v>3871</v>
      </c>
      <c r="M926" s="3">
        <v>15282</v>
      </c>
      <c r="AG926" s="1" t="s">
        <v>336</v>
      </c>
    </row>
    <row r="927" spans="1:34" x14ac:dyDescent="0.2">
      <c r="A927" s="1" t="s">
        <v>3869</v>
      </c>
      <c r="B927" s="1" t="s">
        <v>100</v>
      </c>
      <c r="C927" s="1" t="s">
        <v>115</v>
      </c>
      <c r="E927" s="1" t="s">
        <v>34</v>
      </c>
      <c r="F927" s="2" t="s">
        <v>414</v>
      </c>
      <c r="G927" s="2" t="s">
        <v>858</v>
      </c>
      <c r="H927" s="2" t="s">
        <v>416</v>
      </c>
      <c r="I927" s="33" t="s">
        <v>3872</v>
      </c>
      <c r="J927" s="17" t="str">
        <f t="shared" si="15"/>
        <v>Link to Google Maps</v>
      </c>
      <c r="K927" s="18" t="s">
        <v>15318</v>
      </c>
      <c r="L927" s="3" t="s">
        <v>3873</v>
      </c>
      <c r="M927" s="3">
        <v>19803</v>
      </c>
      <c r="N927" s="3">
        <v>19805</v>
      </c>
      <c r="O927" s="4" t="s">
        <v>3874</v>
      </c>
      <c r="P927" s="5" t="s">
        <v>3875</v>
      </c>
      <c r="Q927" s="4" t="s">
        <v>139</v>
      </c>
      <c r="R927" s="4" t="s">
        <v>163</v>
      </c>
      <c r="S927" s="4" t="s">
        <v>3876</v>
      </c>
      <c r="U927" s="4" t="s">
        <v>40</v>
      </c>
      <c r="V927" s="4" t="s">
        <v>41</v>
      </c>
      <c r="W927" s="4" t="s">
        <v>3877</v>
      </c>
      <c r="X927" s="4" t="s">
        <v>3878</v>
      </c>
    </row>
    <row r="928" spans="1:34" x14ac:dyDescent="0.2">
      <c r="A928" s="29" t="s">
        <v>3879</v>
      </c>
      <c r="B928" s="1" t="s">
        <v>3880</v>
      </c>
      <c r="C928" s="1" t="s">
        <v>3881</v>
      </c>
      <c r="E928" s="1" t="s">
        <v>34</v>
      </c>
      <c r="F928" s="2" t="s">
        <v>1728</v>
      </c>
      <c r="G928" s="2" t="s">
        <v>431</v>
      </c>
      <c r="H928" s="2" t="s">
        <v>371</v>
      </c>
      <c r="J928" s="17" t="str">
        <f t="shared" si="15"/>
        <v/>
      </c>
      <c r="L928" s="3">
        <v>20679</v>
      </c>
      <c r="M928" s="3">
        <v>38988</v>
      </c>
      <c r="N928" s="3">
        <v>38962</v>
      </c>
      <c r="O928" s="4" t="s">
        <v>244</v>
      </c>
      <c r="Q928" s="4" t="s">
        <v>37</v>
      </c>
      <c r="R928" s="4" t="s">
        <v>163</v>
      </c>
      <c r="S928" s="4" t="s">
        <v>188</v>
      </c>
      <c r="U928" s="4" t="s">
        <v>40</v>
      </c>
      <c r="V928" s="4" t="s">
        <v>41</v>
      </c>
      <c r="W928" s="4" t="s">
        <v>3882</v>
      </c>
      <c r="X928" s="4" t="s">
        <v>244</v>
      </c>
    </row>
    <row r="929" spans="1:34" x14ac:dyDescent="0.2">
      <c r="A929" s="29" t="s">
        <v>3879</v>
      </c>
      <c r="B929" s="1" t="s">
        <v>3883</v>
      </c>
      <c r="C929" s="1" t="s">
        <v>798</v>
      </c>
      <c r="D929" s="1" t="s">
        <v>3884</v>
      </c>
      <c r="E929" s="1" t="s">
        <v>34</v>
      </c>
      <c r="F929" s="2" t="s">
        <v>711</v>
      </c>
      <c r="I929" s="33" t="s">
        <v>3885</v>
      </c>
      <c r="J929" s="17" t="str">
        <f t="shared" si="15"/>
        <v>Link to Google Maps</v>
      </c>
      <c r="K929" s="18" t="s">
        <v>15318</v>
      </c>
      <c r="L929" s="3" t="s">
        <v>3886</v>
      </c>
      <c r="M929" s="3" t="s">
        <v>2757</v>
      </c>
      <c r="AG929" s="1" t="s">
        <v>3887</v>
      </c>
    </row>
    <row r="930" spans="1:34" x14ac:dyDescent="0.2">
      <c r="A930" s="29" t="s">
        <v>3879</v>
      </c>
      <c r="B930" s="1" t="s">
        <v>828</v>
      </c>
      <c r="D930" s="1" t="s">
        <v>172</v>
      </c>
      <c r="E930" s="1" t="s">
        <v>34</v>
      </c>
      <c r="J930" s="17" t="str">
        <f t="shared" si="15"/>
        <v/>
      </c>
    </row>
    <row r="931" spans="1:34" x14ac:dyDescent="0.2">
      <c r="A931" s="29" t="s">
        <v>3888</v>
      </c>
      <c r="B931" s="1" t="s">
        <v>419</v>
      </c>
      <c r="C931" s="1" t="s">
        <v>3889</v>
      </c>
      <c r="E931" s="1" t="s">
        <v>34</v>
      </c>
      <c r="F931" s="2" t="s">
        <v>3890</v>
      </c>
      <c r="J931" s="17" t="str">
        <f t="shared" si="15"/>
        <v/>
      </c>
      <c r="L931" s="3" t="s">
        <v>3891</v>
      </c>
      <c r="M931" s="3" t="s">
        <v>3892</v>
      </c>
      <c r="AG931" s="1" t="s">
        <v>3893</v>
      </c>
      <c r="AH931" s="8" t="s">
        <v>3894</v>
      </c>
    </row>
    <row r="932" spans="1:34" x14ac:dyDescent="0.2">
      <c r="A932" s="1" t="s">
        <v>3895</v>
      </c>
      <c r="B932" s="1" t="s">
        <v>2675</v>
      </c>
      <c r="C932" s="1" t="s">
        <v>3896</v>
      </c>
      <c r="E932" s="1" t="s">
        <v>34</v>
      </c>
      <c r="F932" s="2" t="s">
        <v>214</v>
      </c>
      <c r="G932" s="2">
        <v>32</v>
      </c>
      <c r="H932" s="2" t="s">
        <v>964</v>
      </c>
      <c r="J932" s="17" t="str">
        <f t="shared" si="15"/>
        <v/>
      </c>
      <c r="L932" s="3">
        <v>15747</v>
      </c>
      <c r="M932" s="3">
        <v>35459</v>
      </c>
      <c r="N932" s="3">
        <v>35461</v>
      </c>
      <c r="O932" s="4" t="s">
        <v>3897</v>
      </c>
      <c r="Q932" s="4" t="s">
        <v>37</v>
      </c>
      <c r="R932" s="4" t="s">
        <v>129</v>
      </c>
      <c r="S932" s="4" t="s">
        <v>188</v>
      </c>
      <c r="T932" s="4" t="s">
        <v>3898</v>
      </c>
      <c r="U932" s="4" t="s">
        <v>1351</v>
      </c>
      <c r="V932" s="4" t="s">
        <v>41</v>
      </c>
      <c r="W932" s="4" t="s">
        <v>3899</v>
      </c>
      <c r="X932" s="4" t="s">
        <v>3900</v>
      </c>
    </row>
    <row r="933" spans="1:34" x14ac:dyDescent="0.2">
      <c r="A933" s="29" t="s">
        <v>3901</v>
      </c>
      <c r="B933" s="1" t="s">
        <v>3902</v>
      </c>
      <c r="C933" s="1" t="s">
        <v>1644</v>
      </c>
      <c r="E933" s="1" t="s">
        <v>34</v>
      </c>
      <c r="F933" s="2" t="s">
        <v>76</v>
      </c>
      <c r="G933" s="2">
        <v>11</v>
      </c>
      <c r="H933" s="2" t="s">
        <v>3903</v>
      </c>
      <c r="I933" s="33" t="s">
        <v>3904</v>
      </c>
      <c r="J933" s="17" t="str">
        <f t="shared" si="15"/>
        <v>Link to Google Maps</v>
      </c>
      <c r="K933" s="18" t="s">
        <v>15318</v>
      </c>
      <c r="L933" s="3">
        <v>18296</v>
      </c>
      <c r="M933" s="3">
        <v>18312</v>
      </c>
      <c r="N933" s="26"/>
      <c r="AD933" s="25">
        <v>34477</v>
      </c>
      <c r="AF933" s="1" t="s">
        <v>768</v>
      </c>
      <c r="AG933" s="1" t="s">
        <v>3007</v>
      </c>
    </row>
    <row r="934" spans="1:34" x14ac:dyDescent="0.2">
      <c r="A934" s="1" t="s">
        <v>3901</v>
      </c>
      <c r="B934" s="1" t="s">
        <v>1229</v>
      </c>
      <c r="C934" s="1" t="s">
        <v>538</v>
      </c>
      <c r="E934" s="1" t="s">
        <v>34</v>
      </c>
      <c r="F934" s="2" t="s">
        <v>76</v>
      </c>
      <c r="G934" s="2">
        <v>11</v>
      </c>
      <c r="H934" s="2">
        <v>7</v>
      </c>
      <c r="I934" s="33" t="s">
        <v>3905</v>
      </c>
      <c r="J934" s="17" t="str">
        <f t="shared" si="15"/>
        <v>Link to Google Maps</v>
      </c>
      <c r="K934" s="18" t="s">
        <v>15318</v>
      </c>
      <c r="L934" s="3" t="s">
        <v>3906</v>
      </c>
      <c r="M934" s="3">
        <v>12310</v>
      </c>
      <c r="AG934" s="1" t="s">
        <v>3907</v>
      </c>
    </row>
    <row r="935" spans="1:34" x14ac:dyDescent="0.2">
      <c r="A935" s="29" t="s">
        <v>3908</v>
      </c>
      <c r="B935" s="1" t="s">
        <v>3909</v>
      </c>
      <c r="C935" s="1" t="s">
        <v>589</v>
      </c>
      <c r="E935" s="1" t="s">
        <v>34</v>
      </c>
      <c r="F935" s="2" t="s">
        <v>76</v>
      </c>
      <c r="G935" s="2">
        <v>109</v>
      </c>
      <c r="H935" s="2">
        <v>34</v>
      </c>
      <c r="J935" s="17" t="str">
        <f t="shared" si="15"/>
        <v/>
      </c>
      <c r="L935" s="3">
        <v>28165</v>
      </c>
      <c r="M935" s="3">
        <v>28165</v>
      </c>
      <c r="N935" s="3">
        <v>28167</v>
      </c>
      <c r="O935" s="4" t="s">
        <v>2679</v>
      </c>
      <c r="Q935" s="4" t="s">
        <v>139</v>
      </c>
      <c r="R935" s="4" t="s">
        <v>129</v>
      </c>
      <c r="S935" s="4" t="s">
        <v>2157</v>
      </c>
      <c r="U935" s="4" t="s">
        <v>40</v>
      </c>
      <c r="V935" s="4" t="s">
        <v>41</v>
      </c>
      <c r="W935" s="4" t="s">
        <v>3910</v>
      </c>
      <c r="X935" s="4" t="s">
        <v>3911</v>
      </c>
    </row>
    <row r="936" spans="1:34" x14ac:dyDescent="0.2">
      <c r="A936" s="29" t="s">
        <v>689</v>
      </c>
      <c r="B936" s="1" t="s">
        <v>2217</v>
      </c>
      <c r="E936" s="1" t="s">
        <v>34</v>
      </c>
      <c r="G936" s="2" t="s">
        <v>473</v>
      </c>
      <c r="I936" s="33" t="s">
        <v>3912</v>
      </c>
      <c r="J936" s="17" t="str">
        <f t="shared" si="15"/>
        <v>Link to Google Maps</v>
      </c>
      <c r="K936" s="18" t="s">
        <v>15318</v>
      </c>
    </row>
    <row r="937" spans="1:34" x14ac:dyDescent="0.2">
      <c r="A937" s="29" t="s">
        <v>3913</v>
      </c>
      <c r="B937" s="1" t="s">
        <v>186</v>
      </c>
      <c r="C937" s="1" t="s">
        <v>1128</v>
      </c>
      <c r="E937" s="1" t="s">
        <v>34</v>
      </c>
      <c r="F937" s="2" t="s">
        <v>214</v>
      </c>
      <c r="G937" s="2">
        <v>59</v>
      </c>
      <c r="H937" s="2" t="s">
        <v>964</v>
      </c>
      <c r="J937" s="17" t="str">
        <f t="shared" si="15"/>
        <v/>
      </c>
      <c r="L937" s="3">
        <v>8306</v>
      </c>
      <c r="M937" s="3">
        <v>25948</v>
      </c>
    </row>
    <row r="938" spans="1:34" x14ac:dyDescent="0.2">
      <c r="A938" s="29" t="s">
        <v>3914</v>
      </c>
      <c r="B938" s="1" t="s">
        <v>3915</v>
      </c>
      <c r="E938" s="1" t="s">
        <v>34</v>
      </c>
      <c r="J938" s="17" t="str">
        <f t="shared" si="15"/>
        <v/>
      </c>
      <c r="L938" s="3">
        <v>6509</v>
      </c>
      <c r="M938" s="3">
        <v>6509</v>
      </c>
      <c r="AG938" s="1" t="s">
        <v>3916</v>
      </c>
      <c r="AH938" s="8" t="s">
        <v>374</v>
      </c>
    </row>
    <row r="939" spans="1:34" x14ac:dyDescent="0.2">
      <c r="A939" s="1" t="s">
        <v>674</v>
      </c>
      <c r="B939" s="1" t="s">
        <v>3917</v>
      </c>
      <c r="E939" s="1" t="s">
        <v>34</v>
      </c>
      <c r="F939" s="2" t="s">
        <v>33</v>
      </c>
      <c r="J939" s="17" t="str">
        <f t="shared" si="15"/>
        <v/>
      </c>
    </row>
    <row r="940" spans="1:34" x14ac:dyDescent="0.2">
      <c r="A940" s="29" t="s">
        <v>674</v>
      </c>
      <c r="B940" s="1" t="s">
        <v>3133</v>
      </c>
      <c r="C940" s="1" t="s">
        <v>361</v>
      </c>
      <c r="E940" s="1" t="s">
        <v>34</v>
      </c>
      <c r="F940" s="2" t="s">
        <v>214</v>
      </c>
      <c r="G940" s="2">
        <v>32</v>
      </c>
      <c r="H940" s="2">
        <v>2</v>
      </c>
      <c r="J940" s="17" t="str">
        <f t="shared" si="15"/>
        <v/>
      </c>
      <c r="L940" s="3">
        <v>5861</v>
      </c>
      <c r="M940" s="3">
        <v>21861</v>
      </c>
      <c r="N940" s="26"/>
    </row>
    <row r="941" spans="1:34" x14ac:dyDescent="0.2">
      <c r="A941" s="1" t="s">
        <v>3918</v>
      </c>
      <c r="B941" s="1" t="s">
        <v>481</v>
      </c>
      <c r="C941" s="1" t="s">
        <v>115</v>
      </c>
      <c r="D941" s="1" t="s">
        <v>172</v>
      </c>
      <c r="E941" s="1" t="s">
        <v>34</v>
      </c>
      <c r="F941" s="2" t="s">
        <v>214</v>
      </c>
      <c r="G941" s="2">
        <v>17</v>
      </c>
      <c r="H941" s="2">
        <v>4</v>
      </c>
      <c r="I941" s="33" t="s">
        <v>3919</v>
      </c>
      <c r="J941" s="17" t="str">
        <f t="shared" si="15"/>
        <v>Link to Google Maps</v>
      </c>
      <c r="K941" s="18" t="s">
        <v>15318</v>
      </c>
      <c r="L941" s="28" t="s">
        <v>3920</v>
      </c>
      <c r="M941" s="3">
        <v>22734</v>
      </c>
      <c r="N941" s="3">
        <v>22740</v>
      </c>
      <c r="O941" s="4" t="s">
        <v>3921</v>
      </c>
      <c r="Q941" s="4" t="s">
        <v>37</v>
      </c>
      <c r="R941" s="4" t="s">
        <v>163</v>
      </c>
      <c r="S941" s="4" t="s">
        <v>619</v>
      </c>
      <c r="T941" s="4" t="s">
        <v>3922</v>
      </c>
      <c r="U941" s="4" t="s">
        <v>40</v>
      </c>
      <c r="V941" s="4" t="s">
        <v>41</v>
      </c>
      <c r="W941" s="4" t="s">
        <v>3923</v>
      </c>
      <c r="X941" s="4" t="s">
        <v>3924</v>
      </c>
      <c r="AG941" s="1" t="s">
        <v>103</v>
      </c>
      <c r="AH941" s="8" t="s">
        <v>3925</v>
      </c>
    </row>
    <row r="942" spans="1:34" x14ac:dyDescent="0.2">
      <c r="A942" s="1" t="s">
        <v>3918</v>
      </c>
      <c r="B942" s="1" t="s">
        <v>2793</v>
      </c>
      <c r="C942" s="1" t="s">
        <v>1075</v>
      </c>
      <c r="E942" s="1" t="s">
        <v>34</v>
      </c>
      <c r="F942" s="2" t="s">
        <v>32</v>
      </c>
      <c r="J942" s="17" t="str">
        <f t="shared" si="15"/>
        <v/>
      </c>
      <c r="L942" s="26"/>
      <c r="M942" s="35" t="s">
        <v>3926</v>
      </c>
      <c r="N942" s="26"/>
      <c r="AH942" s="8" t="s">
        <v>3927</v>
      </c>
    </row>
    <row r="943" spans="1:34" x14ac:dyDescent="0.2">
      <c r="A943" s="1" t="s">
        <v>3918</v>
      </c>
      <c r="B943" s="1" t="s">
        <v>3917</v>
      </c>
      <c r="E943" s="1" t="s">
        <v>34</v>
      </c>
      <c r="F943" s="2" t="s">
        <v>207</v>
      </c>
      <c r="G943" s="2">
        <v>37</v>
      </c>
      <c r="H943" s="2">
        <v>4</v>
      </c>
      <c r="J943" s="17" t="str">
        <f t="shared" si="15"/>
        <v/>
      </c>
      <c r="L943" s="3">
        <v>6395</v>
      </c>
      <c r="M943" s="3">
        <v>13610</v>
      </c>
    </row>
    <row r="944" spans="1:34" x14ac:dyDescent="0.2">
      <c r="A944" s="1" t="s">
        <v>3918</v>
      </c>
      <c r="B944" s="1" t="s">
        <v>185</v>
      </c>
      <c r="C944" s="1" t="s">
        <v>1027</v>
      </c>
      <c r="E944" s="1" t="s">
        <v>34</v>
      </c>
      <c r="F944" s="2" t="s">
        <v>214</v>
      </c>
      <c r="G944" s="2">
        <v>57.5</v>
      </c>
      <c r="H944" s="2">
        <v>3</v>
      </c>
      <c r="J944" s="17" t="str">
        <f t="shared" si="15"/>
        <v/>
      </c>
      <c r="L944" s="26" t="s">
        <v>3928</v>
      </c>
      <c r="M944" s="3">
        <v>25158</v>
      </c>
      <c r="N944" s="3">
        <v>25162</v>
      </c>
      <c r="O944" s="4" t="s">
        <v>3929</v>
      </c>
      <c r="Q944" s="4" t="s">
        <v>37</v>
      </c>
      <c r="R944" s="4" t="s">
        <v>129</v>
      </c>
      <c r="S944" s="4" t="s">
        <v>217</v>
      </c>
      <c r="T944" s="4" t="s">
        <v>3922</v>
      </c>
      <c r="U944" s="4" t="s">
        <v>40</v>
      </c>
      <c r="V944" s="4" t="s">
        <v>41</v>
      </c>
      <c r="W944" s="4" t="s">
        <v>3930</v>
      </c>
      <c r="X944" s="4" t="s">
        <v>3924</v>
      </c>
      <c r="AG944" s="1" t="s">
        <v>336</v>
      </c>
    </row>
    <row r="945" spans="1:34" x14ac:dyDescent="0.2">
      <c r="A945" s="1" t="s">
        <v>3918</v>
      </c>
      <c r="B945" s="1" t="s">
        <v>3931</v>
      </c>
      <c r="C945" s="1" t="s">
        <v>361</v>
      </c>
      <c r="E945" s="1" t="s">
        <v>34</v>
      </c>
      <c r="F945" s="2" t="s">
        <v>214</v>
      </c>
      <c r="G945" s="2">
        <v>32</v>
      </c>
      <c r="H945" s="2">
        <v>2</v>
      </c>
      <c r="J945" s="17" t="str">
        <f t="shared" si="15"/>
        <v/>
      </c>
      <c r="L945" s="3">
        <v>5851</v>
      </c>
      <c r="M945" s="3">
        <v>21861</v>
      </c>
      <c r="N945" s="3">
        <v>21869</v>
      </c>
      <c r="O945" s="4" t="s">
        <v>3921</v>
      </c>
      <c r="Q945" s="4" t="s">
        <v>37</v>
      </c>
      <c r="R945" s="4" t="s">
        <v>129</v>
      </c>
      <c r="S945" s="4" t="s">
        <v>217</v>
      </c>
      <c r="U945" s="4" t="s">
        <v>3932</v>
      </c>
      <c r="V945" s="4" t="s">
        <v>41</v>
      </c>
      <c r="W945" s="4" t="s">
        <v>3933</v>
      </c>
      <c r="X945" s="4" t="s">
        <v>3924</v>
      </c>
    </row>
    <row r="946" spans="1:34" x14ac:dyDescent="0.2">
      <c r="A946" s="1" t="s">
        <v>3934</v>
      </c>
      <c r="B946" s="1" t="s">
        <v>2923</v>
      </c>
      <c r="C946" s="1" t="s">
        <v>3935</v>
      </c>
      <c r="E946" s="1" t="s">
        <v>34</v>
      </c>
      <c r="F946" s="2" t="s">
        <v>90</v>
      </c>
      <c r="I946" s="33" t="s">
        <v>3936</v>
      </c>
      <c r="J946" s="17" t="str">
        <f t="shared" si="15"/>
        <v>Link to Google Maps</v>
      </c>
      <c r="K946" s="18" t="s">
        <v>15318</v>
      </c>
      <c r="L946" s="3">
        <v>8031</v>
      </c>
      <c r="M946" s="3">
        <v>29443</v>
      </c>
      <c r="N946" s="3" t="s">
        <v>3937</v>
      </c>
      <c r="O946" s="4" t="s">
        <v>3938</v>
      </c>
      <c r="Q946" s="4" t="s">
        <v>139</v>
      </c>
      <c r="R946" s="4" t="s">
        <v>163</v>
      </c>
      <c r="S946" s="4" t="s">
        <v>434</v>
      </c>
      <c r="U946" s="4" t="s">
        <v>3939</v>
      </c>
      <c r="V946" s="4" t="s">
        <v>655</v>
      </c>
      <c r="W946" s="4" t="s">
        <v>3940</v>
      </c>
      <c r="X946" s="4" t="s">
        <v>3941</v>
      </c>
      <c r="AD946" s="25">
        <v>32902</v>
      </c>
      <c r="AF946" s="1" t="s">
        <v>768</v>
      </c>
    </row>
    <row r="947" spans="1:34" x14ac:dyDescent="0.2">
      <c r="A947" s="29" t="s">
        <v>3942</v>
      </c>
      <c r="B947" s="1" t="s">
        <v>3943</v>
      </c>
      <c r="C947" s="1" t="s">
        <v>109</v>
      </c>
      <c r="E947" s="1" t="s">
        <v>34</v>
      </c>
      <c r="F947" s="2" t="s">
        <v>214</v>
      </c>
      <c r="G947" s="2">
        <v>8</v>
      </c>
      <c r="H947" s="2">
        <v>1</v>
      </c>
      <c r="I947" s="33" t="s">
        <v>3944</v>
      </c>
      <c r="J947" s="17" t="str">
        <f t="shared" si="15"/>
        <v>Link to Google Maps</v>
      </c>
      <c r="K947" s="18" t="s">
        <v>15318</v>
      </c>
      <c r="L947" s="26">
        <v>1941</v>
      </c>
      <c r="M947" s="3">
        <v>22577</v>
      </c>
      <c r="N947" s="3">
        <v>11622</v>
      </c>
      <c r="O947" s="4" t="s">
        <v>321</v>
      </c>
      <c r="P947" s="5" t="s">
        <v>2137</v>
      </c>
      <c r="Q947" s="4" t="s">
        <v>37</v>
      </c>
      <c r="R947" s="4" t="s">
        <v>129</v>
      </c>
      <c r="S947" s="4" t="s">
        <v>3945</v>
      </c>
      <c r="U947" s="4" t="s">
        <v>1351</v>
      </c>
      <c r="V947" s="4" t="s">
        <v>41</v>
      </c>
      <c r="W947" s="4" t="s">
        <v>3946</v>
      </c>
      <c r="X947" s="4" t="s">
        <v>3947</v>
      </c>
    </row>
    <row r="948" spans="1:34" x14ac:dyDescent="0.2">
      <c r="A948" s="1" t="s">
        <v>3942</v>
      </c>
      <c r="B948" s="1" t="s">
        <v>2371</v>
      </c>
      <c r="C948" s="1" t="s">
        <v>166</v>
      </c>
      <c r="E948" s="1" t="s">
        <v>34</v>
      </c>
      <c r="F948" s="2" t="s">
        <v>76</v>
      </c>
      <c r="G948" s="2">
        <v>87</v>
      </c>
      <c r="H948" s="2">
        <v>5</v>
      </c>
      <c r="J948" s="17" t="str">
        <f t="shared" si="15"/>
        <v/>
      </c>
      <c r="L948" s="28">
        <v>14502</v>
      </c>
      <c r="M948" s="3">
        <v>30754</v>
      </c>
      <c r="N948" s="3">
        <v>30758</v>
      </c>
      <c r="O948" s="4" t="s">
        <v>321</v>
      </c>
      <c r="Q948" s="4" t="s">
        <v>37</v>
      </c>
      <c r="R948" s="4" t="s">
        <v>129</v>
      </c>
      <c r="S948" s="4" t="s">
        <v>3948</v>
      </c>
      <c r="W948" s="4" t="s">
        <v>3949</v>
      </c>
      <c r="X948" s="4" t="s">
        <v>887</v>
      </c>
      <c r="AH948" s="8" t="s">
        <v>3950</v>
      </c>
    </row>
    <row r="949" spans="1:34" x14ac:dyDescent="0.2">
      <c r="A949" s="29" t="s">
        <v>3942</v>
      </c>
      <c r="B949" s="1" t="s">
        <v>3951</v>
      </c>
      <c r="C949" s="1" t="s">
        <v>3952</v>
      </c>
      <c r="D949" s="1" t="s">
        <v>3953</v>
      </c>
      <c r="E949" s="1" t="s">
        <v>34</v>
      </c>
      <c r="F949" s="2" t="s">
        <v>76</v>
      </c>
      <c r="G949" s="2">
        <v>87</v>
      </c>
      <c r="H949" s="2">
        <v>6</v>
      </c>
      <c r="J949" s="17" t="str">
        <f t="shared" si="15"/>
        <v/>
      </c>
      <c r="L949" s="3">
        <v>6323</v>
      </c>
      <c r="M949" s="3">
        <v>28549</v>
      </c>
      <c r="N949" s="3">
        <v>28551</v>
      </c>
      <c r="O949" s="4" t="s">
        <v>321</v>
      </c>
      <c r="Q949" s="4" t="s">
        <v>37</v>
      </c>
      <c r="R949" s="4" t="s">
        <v>163</v>
      </c>
      <c r="S949" s="4" t="s">
        <v>3558</v>
      </c>
      <c r="T949" s="4" t="s">
        <v>3954</v>
      </c>
      <c r="U949" s="4" t="s">
        <v>40</v>
      </c>
      <c r="V949" s="4" t="s">
        <v>41</v>
      </c>
      <c r="W949" s="4" t="s">
        <v>3955</v>
      </c>
      <c r="X949" s="4" t="s">
        <v>3956</v>
      </c>
    </row>
    <row r="950" spans="1:34" x14ac:dyDescent="0.2">
      <c r="A950" s="1" t="s">
        <v>3942</v>
      </c>
      <c r="B950" s="1" t="s">
        <v>3957</v>
      </c>
      <c r="C950" s="1" t="s">
        <v>33</v>
      </c>
      <c r="E950" s="1" t="s">
        <v>34</v>
      </c>
      <c r="F950" s="2" t="s">
        <v>76</v>
      </c>
      <c r="G950" s="2">
        <v>104</v>
      </c>
      <c r="H950" s="2">
        <v>3</v>
      </c>
      <c r="J950" s="17" t="str">
        <f t="shared" si="15"/>
        <v/>
      </c>
      <c r="L950" s="3">
        <v>29708</v>
      </c>
      <c r="M950" s="3">
        <v>29708</v>
      </c>
    </row>
    <row r="951" spans="1:34" x14ac:dyDescent="0.2">
      <c r="A951" s="29" t="s">
        <v>3942</v>
      </c>
      <c r="B951" s="1" t="s">
        <v>3958</v>
      </c>
      <c r="C951" s="1" t="s">
        <v>3959</v>
      </c>
      <c r="E951" s="1" t="s">
        <v>34</v>
      </c>
      <c r="F951" s="2" t="s">
        <v>76</v>
      </c>
      <c r="G951" s="2">
        <v>109</v>
      </c>
      <c r="H951" s="2">
        <v>25</v>
      </c>
      <c r="J951" s="17" t="str">
        <f t="shared" si="15"/>
        <v/>
      </c>
      <c r="L951" s="3">
        <v>32002</v>
      </c>
      <c r="M951" s="3">
        <v>32014</v>
      </c>
      <c r="N951" s="3">
        <v>32016</v>
      </c>
      <c r="O951" s="4" t="s">
        <v>321</v>
      </c>
      <c r="Q951" s="4" t="s">
        <v>37</v>
      </c>
      <c r="R951" s="4" t="s">
        <v>163</v>
      </c>
      <c r="S951" s="4" t="s">
        <v>188</v>
      </c>
      <c r="U951" s="4" t="s">
        <v>40</v>
      </c>
      <c r="V951" s="4" t="s">
        <v>41</v>
      </c>
      <c r="W951" s="4" t="s">
        <v>3960</v>
      </c>
      <c r="X951" s="4" t="s">
        <v>321</v>
      </c>
    </row>
    <row r="952" spans="1:34" x14ac:dyDescent="0.2">
      <c r="A952" s="29" t="s">
        <v>3942</v>
      </c>
      <c r="B952" s="1" t="s">
        <v>3961</v>
      </c>
      <c r="C952" s="1" t="s">
        <v>3962</v>
      </c>
      <c r="E952" s="1" t="s">
        <v>34</v>
      </c>
      <c r="F952" s="2" t="s">
        <v>214</v>
      </c>
      <c r="G952" s="2">
        <v>41</v>
      </c>
      <c r="H952" s="2">
        <v>7</v>
      </c>
      <c r="J952" s="17" t="str">
        <f t="shared" si="15"/>
        <v/>
      </c>
      <c r="L952" s="3">
        <v>22344</v>
      </c>
      <c r="M952" s="3">
        <v>22349</v>
      </c>
      <c r="N952" s="3">
        <v>22349</v>
      </c>
      <c r="Q952" s="4" t="s">
        <v>37</v>
      </c>
      <c r="R952" s="4" t="s">
        <v>163</v>
      </c>
      <c r="S952" s="4" t="s">
        <v>217</v>
      </c>
      <c r="T952" s="4" t="s">
        <v>3963</v>
      </c>
      <c r="U952" s="4" t="s">
        <v>40</v>
      </c>
      <c r="V952" s="4" t="s">
        <v>41</v>
      </c>
      <c r="W952" s="4" t="s">
        <v>3964</v>
      </c>
      <c r="X952" s="4" t="s">
        <v>3965</v>
      </c>
    </row>
    <row r="953" spans="1:34" x14ac:dyDescent="0.2">
      <c r="A953" s="1" t="s">
        <v>3942</v>
      </c>
      <c r="B953" s="1" t="s">
        <v>3966</v>
      </c>
      <c r="E953" s="1" t="s">
        <v>34</v>
      </c>
      <c r="F953" s="2" t="s">
        <v>76</v>
      </c>
      <c r="G953" s="2">
        <v>87</v>
      </c>
      <c r="H953" s="2" t="s">
        <v>1250</v>
      </c>
      <c r="I953" s="33" t="s">
        <v>3967</v>
      </c>
      <c r="J953" s="17" t="str">
        <f t="shared" si="15"/>
        <v>Link to Google Maps</v>
      </c>
      <c r="K953" s="18" t="s">
        <v>15318</v>
      </c>
      <c r="L953" s="3">
        <v>5342</v>
      </c>
      <c r="M953" s="3">
        <v>34271</v>
      </c>
      <c r="N953" s="3">
        <v>34275</v>
      </c>
      <c r="O953" s="4" t="s">
        <v>2031</v>
      </c>
      <c r="Q953" s="4" t="s">
        <v>37</v>
      </c>
      <c r="R953" s="4" t="s">
        <v>129</v>
      </c>
      <c r="S953" s="4" t="s">
        <v>188</v>
      </c>
      <c r="U953" s="4" t="s">
        <v>40</v>
      </c>
      <c r="V953" s="4" t="s">
        <v>41</v>
      </c>
      <c r="W953" s="4" t="s">
        <v>3968</v>
      </c>
      <c r="X953" s="4" t="s">
        <v>2931</v>
      </c>
      <c r="AG953" s="1" t="s">
        <v>1140</v>
      </c>
    </row>
    <row r="954" spans="1:34" x14ac:dyDescent="0.2">
      <c r="A954" s="29" t="s">
        <v>3942</v>
      </c>
      <c r="B954" s="1" t="s">
        <v>3969</v>
      </c>
      <c r="E954" s="1" t="s">
        <v>34</v>
      </c>
      <c r="F954" s="2" t="s">
        <v>76</v>
      </c>
      <c r="G954" s="2">
        <v>109</v>
      </c>
      <c r="H954" s="2">
        <v>3</v>
      </c>
      <c r="J954" s="17" t="str">
        <f t="shared" si="15"/>
        <v/>
      </c>
      <c r="L954" s="3">
        <v>30242</v>
      </c>
      <c r="M954" s="3">
        <v>30242</v>
      </c>
      <c r="N954" s="3">
        <v>30257</v>
      </c>
      <c r="O954" s="4" t="s">
        <v>3970</v>
      </c>
      <c r="Q954" s="4" t="s">
        <v>37</v>
      </c>
      <c r="R954" s="4" t="s">
        <v>129</v>
      </c>
      <c r="S954" s="4" t="s">
        <v>188</v>
      </c>
      <c r="W954" s="4" t="s">
        <v>3971</v>
      </c>
      <c r="X954" s="4" t="s">
        <v>278</v>
      </c>
    </row>
    <row r="955" spans="1:34" x14ac:dyDescent="0.2">
      <c r="A955" s="29" t="s">
        <v>3942</v>
      </c>
      <c r="B955" s="1" t="s">
        <v>3969</v>
      </c>
      <c r="E955" s="1" t="s">
        <v>34</v>
      </c>
      <c r="J955" s="17" t="str">
        <f t="shared" si="15"/>
        <v/>
      </c>
      <c r="L955" s="3">
        <v>29718</v>
      </c>
      <c r="M955" s="3">
        <v>29718</v>
      </c>
      <c r="N955" s="3">
        <v>29719</v>
      </c>
      <c r="O955" s="4" t="s">
        <v>2679</v>
      </c>
      <c r="Q955" s="4" t="s">
        <v>37</v>
      </c>
      <c r="R955" s="4" t="s">
        <v>163</v>
      </c>
      <c r="S955" s="4" t="s">
        <v>3558</v>
      </c>
      <c r="T955" s="4" t="s">
        <v>3972</v>
      </c>
      <c r="U955" s="4" t="s">
        <v>40</v>
      </c>
      <c r="V955" s="4" t="s">
        <v>41</v>
      </c>
      <c r="W955" s="4" t="s">
        <v>3973</v>
      </c>
      <c r="X955" s="4" t="s">
        <v>3974</v>
      </c>
    </row>
    <row r="956" spans="1:34" x14ac:dyDescent="0.2">
      <c r="A956" s="1" t="s">
        <v>3975</v>
      </c>
      <c r="B956" s="1" t="s">
        <v>3976</v>
      </c>
      <c r="E956" s="1" t="s">
        <v>34</v>
      </c>
      <c r="F956" s="2" t="s">
        <v>207</v>
      </c>
      <c r="G956" s="2">
        <v>8</v>
      </c>
      <c r="H956" s="2">
        <v>8</v>
      </c>
      <c r="I956" s="33" t="s">
        <v>3977</v>
      </c>
      <c r="J956" s="17" t="str">
        <f t="shared" si="15"/>
        <v>Link to Google Maps</v>
      </c>
      <c r="K956" s="18" t="s">
        <v>15318</v>
      </c>
      <c r="L956" s="28" t="s">
        <v>3978</v>
      </c>
      <c r="M956" s="3">
        <v>16566</v>
      </c>
      <c r="AH956" s="8" t="s">
        <v>3979</v>
      </c>
    </row>
    <row r="957" spans="1:34" x14ac:dyDescent="0.2">
      <c r="A957" s="29" t="s">
        <v>3975</v>
      </c>
      <c r="B957" s="1" t="s">
        <v>3980</v>
      </c>
      <c r="E957" s="1" t="s">
        <v>34</v>
      </c>
      <c r="F957" s="2" t="s">
        <v>207</v>
      </c>
      <c r="G957" s="2">
        <v>8</v>
      </c>
      <c r="H957" s="2">
        <v>6</v>
      </c>
      <c r="J957" s="17" t="str">
        <f t="shared" si="15"/>
        <v/>
      </c>
      <c r="L957" s="26" t="s">
        <v>3981</v>
      </c>
      <c r="M957" s="3">
        <v>25741</v>
      </c>
      <c r="N957" s="3">
        <v>25744</v>
      </c>
      <c r="Q957" s="4" t="s">
        <v>37</v>
      </c>
      <c r="R957" s="4" t="s">
        <v>129</v>
      </c>
      <c r="S957" s="4" t="s">
        <v>3945</v>
      </c>
      <c r="T957" s="4" t="s">
        <v>3982</v>
      </c>
      <c r="U957" s="4" t="s">
        <v>1351</v>
      </c>
      <c r="V957" s="4" t="s">
        <v>41</v>
      </c>
      <c r="W957" s="4" t="s">
        <v>3983</v>
      </c>
    </row>
    <row r="958" spans="1:34" x14ac:dyDescent="0.2">
      <c r="A958" s="1" t="s">
        <v>3984</v>
      </c>
      <c r="B958" s="1" t="s">
        <v>481</v>
      </c>
      <c r="C958" s="1" t="s">
        <v>115</v>
      </c>
      <c r="E958" s="1" t="s">
        <v>34</v>
      </c>
      <c r="F958" s="2" t="s">
        <v>207</v>
      </c>
      <c r="G958" s="2">
        <v>9</v>
      </c>
      <c r="H958" s="2">
        <v>7</v>
      </c>
      <c r="J958" s="17" t="str">
        <f t="shared" si="15"/>
        <v/>
      </c>
      <c r="L958" s="3">
        <v>14560</v>
      </c>
      <c r="M958" s="3">
        <v>14579</v>
      </c>
    </row>
    <row r="959" spans="1:34" x14ac:dyDescent="0.2">
      <c r="A959" s="1" t="s">
        <v>3984</v>
      </c>
      <c r="B959" s="1" t="s">
        <v>689</v>
      </c>
      <c r="C959" s="1" t="s">
        <v>379</v>
      </c>
      <c r="E959" s="1" t="s">
        <v>34</v>
      </c>
      <c r="F959" s="2" t="s">
        <v>76</v>
      </c>
      <c r="G959" s="2">
        <v>112</v>
      </c>
      <c r="H959" s="2">
        <v>4</v>
      </c>
      <c r="J959" s="17" t="str">
        <f t="shared" si="15"/>
        <v/>
      </c>
      <c r="L959" s="3">
        <v>8133</v>
      </c>
      <c r="M959" s="3">
        <v>31259</v>
      </c>
      <c r="N959" s="26"/>
    </row>
    <row r="960" spans="1:34" x14ac:dyDescent="0.2">
      <c r="A960" s="1" t="s">
        <v>3984</v>
      </c>
      <c r="B960" s="1" t="s">
        <v>166</v>
      </c>
      <c r="C960" s="1" t="s">
        <v>115</v>
      </c>
      <c r="E960" s="1" t="s">
        <v>34</v>
      </c>
      <c r="F960" s="2" t="s">
        <v>207</v>
      </c>
      <c r="G960" s="2">
        <v>9</v>
      </c>
      <c r="H960" s="2" t="s">
        <v>3985</v>
      </c>
      <c r="J960" s="17" t="str">
        <f t="shared" si="15"/>
        <v/>
      </c>
      <c r="L960" s="3">
        <v>13885</v>
      </c>
      <c r="M960" s="3">
        <v>13885</v>
      </c>
    </row>
    <row r="961" spans="1:34" x14ac:dyDescent="0.2">
      <c r="A961" s="1" t="s">
        <v>3984</v>
      </c>
      <c r="B961" s="1" t="s">
        <v>3986</v>
      </c>
      <c r="E961" s="1" t="s">
        <v>34</v>
      </c>
      <c r="F961" s="2" t="s">
        <v>214</v>
      </c>
      <c r="G961" s="2">
        <v>56</v>
      </c>
      <c r="H961" s="2">
        <v>1</v>
      </c>
      <c r="J961" s="17" t="str">
        <f t="shared" si="15"/>
        <v/>
      </c>
      <c r="L961" s="26" t="s">
        <v>3987</v>
      </c>
      <c r="M961" s="3">
        <v>19604</v>
      </c>
      <c r="N961" s="3">
        <v>19608</v>
      </c>
      <c r="O961" s="4" t="s">
        <v>1199</v>
      </c>
      <c r="Q961" s="4" t="s">
        <v>37</v>
      </c>
      <c r="R961" s="4" t="s">
        <v>163</v>
      </c>
      <c r="S961" s="4" t="s">
        <v>217</v>
      </c>
      <c r="T961" s="4" t="s">
        <v>3988</v>
      </c>
      <c r="U961" s="4" t="s">
        <v>40</v>
      </c>
      <c r="V961" s="4" t="s">
        <v>41</v>
      </c>
      <c r="W961" s="4" t="s">
        <v>3989</v>
      </c>
      <c r="X961" s="4" t="s">
        <v>321</v>
      </c>
    </row>
    <row r="962" spans="1:34" x14ac:dyDescent="0.2">
      <c r="A962" s="1" t="s">
        <v>3984</v>
      </c>
      <c r="B962" s="1" t="s">
        <v>186</v>
      </c>
      <c r="C962" s="1" t="s">
        <v>1105</v>
      </c>
      <c r="E962" s="1" t="s">
        <v>34</v>
      </c>
      <c r="F962" s="2" t="s">
        <v>214</v>
      </c>
      <c r="G962" s="2">
        <v>59</v>
      </c>
      <c r="H962" s="2" t="s">
        <v>3990</v>
      </c>
      <c r="J962" s="17" t="str">
        <f t="shared" si="15"/>
        <v/>
      </c>
      <c r="L962" s="3">
        <v>8306</v>
      </c>
      <c r="M962" s="3">
        <v>25948</v>
      </c>
      <c r="N962" s="3">
        <v>25952</v>
      </c>
      <c r="O962" s="4" t="s">
        <v>321</v>
      </c>
      <c r="Q962" s="4" t="s">
        <v>37</v>
      </c>
      <c r="R962" s="4" t="s">
        <v>129</v>
      </c>
      <c r="S962" s="4" t="s">
        <v>217</v>
      </c>
      <c r="T962" s="4" t="s">
        <v>3991</v>
      </c>
      <c r="U962" s="4" t="s">
        <v>40</v>
      </c>
      <c r="V962" s="4" t="s">
        <v>41</v>
      </c>
      <c r="W962" s="4" t="s">
        <v>3989</v>
      </c>
      <c r="X962" s="4" t="s">
        <v>3992</v>
      </c>
    </row>
    <row r="963" spans="1:34" x14ac:dyDescent="0.2">
      <c r="A963" s="1" t="s">
        <v>3984</v>
      </c>
      <c r="B963" s="1" t="s">
        <v>1694</v>
      </c>
      <c r="C963" s="1" t="s">
        <v>115</v>
      </c>
      <c r="E963" s="1" t="s">
        <v>34</v>
      </c>
      <c r="F963" s="2" t="s">
        <v>207</v>
      </c>
      <c r="G963" s="2">
        <v>9</v>
      </c>
      <c r="H963" s="2" t="s">
        <v>3993</v>
      </c>
      <c r="J963" s="17" t="str">
        <f t="shared" si="15"/>
        <v/>
      </c>
      <c r="L963" s="3">
        <v>13885</v>
      </c>
      <c r="M963" s="3">
        <v>13885</v>
      </c>
      <c r="N963" s="26"/>
    </row>
    <row r="964" spans="1:34" x14ac:dyDescent="0.2">
      <c r="A964" s="1" t="s">
        <v>3984</v>
      </c>
      <c r="B964" s="1" t="s">
        <v>505</v>
      </c>
      <c r="C964" s="1" t="s">
        <v>115</v>
      </c>
      <c r="E964" s="1" t="s">
        <v>34</v>
      </c>
      <c r="F964" s="2" t="s">
        <v>207</v>
      </c>
      <c r="G964" s="2">
        <v>9</v>
      </c>
      <c r="H964" s="2">
        <v>7</v>
      </c>
      <c r="J964" s="17" t="str">
        <f t="shared" si="15"/>
        <v/>
      </c>
      <c r="L964" s="3">
        <v>14560</v>
      </c>
      <c r="M964" s="3">
        <v>14592</v>
      </c>
    </row>
    <row r="965" spans="1:34" x14ac:dyDescent="0.2">
      <c r="A965" s="1" t="s">
        <v>3984</v>
      </c>
      <c r="B965" s="1" t="s">
        <v>482</v>
      </c>
      <c r="C965" s="1" t="s">
        <v>379</v>
      </c>
      <c r="E965" s="1" t="s">
        <v>34</v>
      </c>
      <c r="F965" s="2" t="s">
        <v>76</v>
      </c>
      <c r="G965" s="2">
        <v>112</v>
      </c>
      <c r="H965" s="2">
        <v>4</v>
      </c>
      <c r="I965" s="33" t="s">
        <v>3994</v>
      </c>
      <c r="J965" s="17" t="str">
        <f t="shared" si="15"/>
        <v>Link to Google Maps</v>
      </c>
      <c r="K965" s="18" t="s">
        <v>15318</v>
      </c>
      <c r="L965" s="3">
        <v>8133</v>
      </c>
      <c r="M965" s="3">
        <v>31259</v>
      </c>
      <c r="N965" s="3">
        <v>31262</v>
      </c>
      <c r="O965" s="4" t="s">
        <v>376</v>
      </c>
      <c r="P965" s="5" t="s">
        <v>3995</v>
      </c>
      <c r="Q965" s="4" t="s">
        <v>37</v>
      </c>
      <c r="R965" s="4" t="s">
        <v>129</v>
      </c>
      <c r="S965" s="4" t="s">
        <v>3996</v>
      </c>
      <c r="U965" s="4" t="s">
        <v>606</v>
      </c>
      <c r="V965" s="4" t="s">
        <v>41</v>
      </c>
      <c r="W965" s="4" t="s">
        <v>3997</v>
      </c>
      <c r="X965" s="4" t="s">
        <v>3998</v>
      </c>
      <c r="AG965" s="1" t="s">
        <v>2407</v>
      </c>
    </row>
    <row r="966" spans="1:34" x14ac:dyDescent="0.2">
      <c r="A966" s="1" t="s">
        <v>3984</v>
      </c>
      <c r="B966" s="1" t="s">
        <v>115</v>
      </c>
      <c r="C966" s="1" t="s">
        <v>341</v>
      </c>
      <c r="E966" s="1" t="s">
        <v>34</v>
      </c>
      <c r="F966" s="2" t="s">
        <v>207</v>
      </c>
      <c r="G966" s="2">
        <v>9</v>
      </c>
      <c r="H966" s="2">
        <v>2</v>
      </c>
      <c r="J966" s="17" t="str">
        <f t="shared" si="15"/>
        <v/>
      </c>
      <c r="L966" s="3">
        <v>14164</v>
      </c>
      <c r="M966" s="3">
        <v>14170</v>
      </c>
      <c r="N966" s="26"/>
    </row>
    <row r="967" spans="1:34" x14ac:dyDescent="0.2">
      <c r="A967" s="1" t="s">
        <v>3984</v>
      </c>
      <c r="B967" s="1" t="s">
        <v>467</v>
      </c>
      <c r="C967" s="1" t="s">
        <v>379</v>
      </c>
      <c r="E967" s="1" t="s">
        <v>34</v>
      </c>
      <c r="F967" s="2" t="s">
        <v>214</v>
      </c>
      <c r="G967" s="2">
        <v>8</v>
      </c>
      <c r="H967" s="2" t="s">
        <v>1250</v>
      </c>
      <c r="I967" s="33" t="s">
        <v>3999</v>
      </c>
      <c r="J967" s="17" t="str">
        <f t="shared" si="15"/>
        <v>Link to Google Maps</v>
      </c>
      <c r="K967" s="18" t="s">
        <v>15318</v>
      </c>
      <c r="L967" s="3">
        <v>9833</v>
      </c>
      <c r="M967" s="3">
        <v>34408</v>
      </c>
      <c r="N967" s="3">
        <v>34412</v>
      </c>
      <c r="O967" s="4" t="s">
        <v>4000</v>
      </c>
      <c r="Q967" s="4" t="s">
        <v>37</v>
      </c>
      <c r="R967" s="4" t="s">
        <v>129</v>
      </c>
      <c r="S967" s="4" t="s">
        <v>188</v>
      </c>
      <c r="W967" s="4" t="s">
        <v>4001</v>
      </c>
      <c r="X967" s="4" t="s">
        <v>321</v>
      </c>
    </row>
    <row r="968" spans="1:34" x14ac:dyDescent="0.2">
      <c r="A968" s="1" t="s">
        <v>3984</v>
      </c>
      <c r="B968" s="1" t="s">
        <v>4002</v>
      </c>
      <c r="C968" s="1" t="s">
        <v>4003</v>
      </c>
      <c r="E968" s="1" t="s">
        <v>34</v>
      </c>
      <c r="F968" s="2" t="s">
        <v>214</v>
      </c>
      <c r="G968" s="2">
        <v>56</v>
      </c>
      <c r="H968" s="2">
        <v>2</v>
      </c>
      <c r="J968" s="17" t="str">
        <f t="shared" si="15"/>
        <v/>
      </c>
      <c r="L968" s="26" t="s">
        <v>33</v>
      </c>
      <c r="M968" s="3">
        <v>18174</v>
      </c>
      <c r="N968" s="26"/>
    </row>
    <row r="969" spans="1:34" x14ac:dyDescent="0.2">
      <c r="A969" s="1" t="s">
        <v>4004</v>
      </c>
      <c r="B969" s="1" t="s">
        <v>689</v>
      </c>
      <c r="C969" s="1" t="s">
        <v>2203</v>
      </c>
      <c r="E969" s="1" t="s">
        <v>34</v>
      </c>
      <c r="F969" s="2" t="s">
        <v>214</v>
      </c>
      <c r="G969" s="2">
        <v>54</v>
      </c>
      <c r="H969" s="2">
        <v>1.5</v>
      </c>
      <c r="J969" s="17" t="str">
        <f t="shared" ref="J969:J1032" si="16">IF(I969 &lt;&gt; "", HYPERLINK(CONCATENATE("https://www.google.com/maps/place/", I969), "Link to Google Maps"), "")</f>
        <v/>
      </c>
      <c r="L969" s="3">
        <v>9812</v>
      </c>
      <c r="M969" s="3">
        <v>27566</v>
      </c>
      <c r="N969" s="3">
        <v>9673</v>
      </c>
      <c r="O969" s="4" t="s">
        <v>2156</v>
      </c>
      <c r="Q969" s="4" t="s">
        <v>37</v>
      </c>
      <c r="R969" s="4" t="s">
        <v>129</v>
      </c>
      <c r="S969" s="4" t="s">
        <v>3558</v>
      </c>
      <c r="T969" s="4" t="s">
        <v>4005</v>
      </c>
      <c r="U969" s="4" t="s">
        <v>40</v>
      </c>
      <c r="V969" s="4" t="s">
        <v>41</v>
      </c>
      <c r="W969" s="4" t="s">
        <v>4006</v>
      </c>
      <c r="X969" s="4" t="s">
        <v>4007</v>
      </c>
    </row>
    <row r="970" spans="1:34" x14ac:dyDescent="0.2">
      <c r="A970" s="1" t="s">
        <v>4004</v>
      </c>
      <c r="B970" s="1" t="s">
        <v>678</v>
      </c>
      <c r="E970" s="1" t="s">
        <v>34</v>
      </c>
      <c r="F970" s="2" t="s">
        <v>214</v>
      </c>
      <c r="G970" s="2">
        <v>60</v>
      </c>
      <c r="H970" s="2">
        <v>6</v>
      </c>
      <c r="I970" s="33" t="s">
        <v>4008</v>
      </c>
      <c r="J970" s="17" t="str">
        <f t="shared" si="16"/>
        <v>Link to Google Maps</v>
      </c>
      <c r="K970" s="18" t="s">
        <v>15318</v>
      </c>
      <c r="L970" s="26" t="s">
        <v>4009</v>
      </c>
      <c r="M970" s="3">
        <v>26107</v>
      </c>
      <c r="N970" s="3">
        <v>26110</v>
      </c>
      <c r="O970" s="4" t="s">
        <v>4010</v>
      </c>
      <c r="Q970" s="4" t="s">
        <v>37</v>
      </c>
      <c r="R970" s="4" t="s">
        <v>129</v>
      </c>
      <c r="S970" s="4" t="s">
        <v>619</v>
      </c>
      <c r="U970" s="4" t="s">
        <v>1079</v>
      </c>
      <c r="V970" s="4" t="s">
        <v>41</v>
      </c>
      <c r="W970" s="4" t="s">
        <v>4011</v>
      </c>
      <c r="X970" s="4" t="s">
        <v>4012</v>
      </c>
      <c r="AG970" s="1" t="s">
        <v>943</v>
      </c>
    </row>
    <row r="971" spans="1:34" x14ac:dyDescent="0.2">
      <c r="A971" s="1" t="s">
        <v>4004</v>
      </c>
      <c r="B971" s="1" t="s">
        <v>3034</v>
      </c>
      <c r="C971" s="1" t="s">
        <v>115</v>
      </c>
      <c r="E971" s="1" t="s">
        <v>34</v>
      </c>
      <c r="F971" s="2" t="s">
        <v>76</v>
      </c>
      <c r="G971" s="2">
        <v>125</v>
      </c>
      <c r="H971" s="2">
        <v>4</v>
      </c>
      <c r="J971" s="17" t="str">
        <f t="shared" si="16"/>
        <v/>
      </c>
      <c r="L971" s="3" t="s">
        <v>4013</v>
      </c>
      <c r="M971" s="3">
        <v>29041</v>
      </c>
      <c r="N971" s="3">
        <v>29045</v>
      </c>
      <c r="Q971" s="4" t="s">
        <v>37</v>
      </c>
      <c r="R971" s="4" t="s">
        <v>129</v>
      </c>
      <c r="S971" s="4" t="s">
        <v>3558</v>
      </c>
      <c r="U971" s="4" t="s">
        <v>4014</v>
      </c>
      <c r="V971" s="4" t="s">
        <v>41</v>
      </c>
      <c r="W971" s="4" t="s">
        <v>4015</v>
      </c>
      <c r="X971" s="4" t="s">
        <v>4016</v>
      </c>
      <c r="AH971" s="5"/>
    </row>
    <row r="972" spans="1:34" x14ac:dyDescent="0.2">
      <c r="A972" s="1" t="s">
        <v>4004</v>
      </c>
      <c r="B972" s="1" t="s">
        <v>340</v>
      </c>
      <c r="E972" s="1" t="s">
        <v>34</v>
      </c>
      <c r="F972" s="2" t="s">
        <v>214</v>
      </c>
      <c r="G972" s="2">
        <v>55</v>
      </c>
      <c r="H972" s="2">
        <v>5</v>
      </c>
      <c r="J972" s="17" t="str">
        <f t="shared" si="16"/>
        <v/>
      </c>
      <c r="L972" s="26" t="s">
        <v>4017</v>
      </c>
      <c r="M972" s="3">
        <v>19187</v>
      </c>
      <c r="N972" s="3">
        <v>19191</v>
      </c>
      <c r="O972" s="4" t="s">
        <v>4018</v>
      </c>
      <c r="P972" s="5" t="s">
        <v>524</v>
      </c>
      <c r="Q972" s="4" t="s">
        <v>37</v>
      </c>
      <c r="R972" s="4" t="s">
        <v>163</v>
      </c>
      <c r="S972" s="4" t="s">
        <v>619</v>
      </c>
      <c r="T972" s="4" t="s">
        <v>1534</v>
      </c>
      <c r="U972" s="4" t="s">
        <v>40</v>
      </c>
      <c r="V972" s="4" t="s">
        <v>41</v>
      </c>
      <c r="W972" s="4" t="s">
        <v>3571</v>
      </c>
      <c r="X972" s="4" t="s">
        <v>4019</v>
      </c>
    </row>
    <row r="973" spans="1:34" x14ac:dyDescent="0.2">
      <c r="A973" s="1" t="s">
        <v>4020</v>
      </c>
      <c r="B973" s="1" t="s">
        <v>2371</v>
      </c>
      <c r="E973" s="1" t="s">
        <v>34</v>
      </c>
      <c r="J973" s="17" t="str">
        <f t="shared" si="16"/>
        <v/>
      </c>
      <c r="AH973" s="49" t="s">
        <v>4021</v>
      </c>
    </row>
    <row r="974" spans="1:34" x14ac:dyDescent="0.2">
      <c r="A974" s="1" t="s">
        <v>4020</v>
      </c>
      <c r="B974" s="1" t="s">
        <v>4022</v>
      </c>
      <c r="C974" s="1" t="s">
        <v>4023</v>
      </c>
      <c r="E974" s="1" t="s">
        <v>34</v>
      </c>
      <c r="F974" s="2" t="s">
        <v>214</v>
      </c>
      <c r="G974" s="2">
        <v>34</v>
      </c>
      <c r="H974" s="2">
        <v>8</v>
      </c>
      <c r="I974" s="33" t="s">
        <v>4024</v>
      </c>
      <c r="J974" s="17" t="str">
        <f t="shared" si="16"/>
        <v>Link to Google Maps</v>
      </c>
      <c r="K974" s="18" t="s">
        <v>15318</v>
      </c>
      <c r="L974" s="3">
        <v>20986</v>
      </c>
      <c r="M974" s="3">
        <v>34843</v>
      </c>
      <c r="N974" s="3">
        <v>34845</v>
      </c>
      <c r="O974" s="4" t="s">
        <v>321</v>
      </c>
      <c r="Q974" s="4" t="s">
        <v>37</v>
      </c>
      <c r="R974" s="4" t="s">
        <v>163</v>
      </c>
      <c r="S974" s="4" t="s">
        <v>188</v>
      </c>
      <c r="T974" s="4" t="s">
        <v>4025</v>
      </c>
      <c r="U974" s="4" t="s">
        <v>40</v>
      </c>
      <c r="V974" s="4" t="s">
        <v>41</v>
      </c>
      <c r="W974" s="4" t="s">
        <v>4026</v>
      </c>
      <c r="X974" s="4" t="s">
        <v>4027</v>
      </c>
      <c r="AG974" s="1" t="s">
        <v>4028</v>
      </c>
    </row>
    <row r="975" spans="1:34" x14ac:dyDescent="0.2">
      <c r="A975" s="1" t="s">
        <v>4020</v>
      </c>
      <c r="B975" s="1" t="s">
        <v>828</v>
      </c>
      <c r="C975" s="1" t="s">
        <v>205</v>
      </c>
      <c r="E975" s="1" t="s">
        <v>34</v>
      </c>
      <c r="F975" s="2" t="s">
        <v>76</v>
      </c>
      <c r="G975" s="2">
        <v>44</v>
      </c>
      <c r="H975" s="2">
        <v>3</v>
      </c>
      <c r="I975" s="33" t="s">
        <v>4029</v>
      </c>
      <c r="J975" s="17" t="str">
        <f t="shared" si="16"/>
        <v>Link to Google Maps</v>
      </c>
      <c r="K975" s="18" t="s">
        <v>15318</v>
      </c>
      <c r="L975" s="26" t="s">
        <v>4030</v>
      </c>
      <c r="M975" s="3">
        <v>21931</v>
      </c>
      <c r="N975" s="26"/>
      <c r="AG975" s="1" t="s">
        <v>103</v>
      </c>
    </row>
    <row r="976" spans="1:34" x14ac:dyDescent="0.2">
      <c r="A976" s="1" t="s">
        <v>4020</v>
      </c>
      <c r="B976" s="1" t="s">
        <v>2275</v>
      </c>
      <c r="C976" s="1" t="s">
        <v>66</v>
      </c>
      <c r="E976" s="1" t="s">
        <v>34</v>
      </c>
      <c r="F976" s="2" t="s">
        <v>445</v>
      </c>
      <c r="G976" s="2" t="s">
        <v>371</v>
      </c>
      <c r="H976" s="2" t="s">
        <v>431</v>
      </c>
      <c r="I976" s="33" t="s">
        <v>4031</v>
      </c>
      <c r="J976" s="17" t="str">
        <f t="shared" si="16"/>
        <v>Link to Google Maps</v>
      </c>
      <c r="K976" s="18" t="s">
        <v>15318</v>
      </c>
      <c r="L976" s="26" t="s">
        <v>1559</v>
      </c>
      <c r="M976" s="3">
        <v>5859</v>
      </c>
      <c r="N976" s="26"/>
    </row>
    <row r="977" spans="1:34" x14ac:dyDescent="0.2">
      <c r="A977" s="1" t="s">
        <v>4020</v>
      </c>
      <c r="B977" s="1" t="s">
        <v>143</v>
      </c>
      <c r="C977" s="1" t="s">
        <v>2203</v>
      </c>
      <c r="E977" s="1" t="s">
        <v>34</v>
      </c>
      <c r="F977" s="2" t="s">
        <v>214</v>
      </c>
      <c r="G977" s="2">
        <v>57.5</v>
      </c>
      <c r="H977" s="2">
        <v>4</v>
      </c>
      <c r="J977" s="17" t="str">
        <f t="shared" si="16"/>
        <v/>
      </c>
      <c r="L977" s="3">
        <v>7341</v>
      </c>
      <c r="M977" s="3">
        <v>25182</v>
      </c>
      <c r="N977" s="3">
        <v>25186</v>
      </c>
      <c r="O977" s="4" t="s">
        <v>4032</v>
      </c>
      <c r="Q977" s="4" t="s">
        <v>37</v>
      </c>
      <c r="R977" s="4" t="s">
        <v>129</v>
      </c>
      <c r="S977" s="4" t="s">
        <v>619</v>
      </c>
      <c r="T977" s="4" t="s">
        <v>4033</v>
      </c>
      <c r="U977" s="4" t="s">
        <v>40</v>
      </c>
      <c r="V977" s="4" t="s">
        <v>41</v>
      </c>
      <c r="W977" s="4" t="s">
        <v>4034</v>
      </c>
      <c r="X977" s="4" t="s">
        <v>4035</v>
      </c>
    </row>
    <row r="978" spans="1:34" x14ac:dyDescent="0.2">
      <c r="A978" s="1" t="s">
        <v>4036</v>
      </c>
      <c r="B978" s="1" t="s">
        <v>4037</v>
      </c>
      <c r="E978" s="1" t="s">
        <v>34</v>
      </c>
      <c r="F978" s="2" t="s">
        <v>214</v>
      </c>
      <c r="G978" s="2">
        <v>39</v>
      </c>
      <c r="H978" s="2">
        <v>3</v>
      </c>
      <c r="J978" s="17" t="str">
        <f t="shared" si="16"/>
        <v/>
      </c>
      <c r="L978" s="3">
        <v>20184</v>
      </c>
      <c r="M978" s="3">
        <v>20184</v>
      </c>
      <c r="N978" s="3">
        <v>20185</v>
      </c>
      <c r="O978" s="4" t="s">
        <v>278</v>
      </c>
      <c r="Q978" s="4" t="s">
        <v>37</v>
      </c>
      <c r="R978" s="4" t="s">
        <v>163</v>
      </c>
      <c r="S978" s="4" t="s">
        <v>619</v>
      </c>
      <c r="T978" s="4" t="s">
        <v>4038</v>
      </c>
      <c r="U978" s="4" t="s">
        <v>40</v>
      </c>
      <c r="V978" s="4" t="s">
        <v>41</v>
      </c>
      <c r="W978" s="4" t="s">
        <v>4039</v>
      </c>
      <c r="X978" s="4" t="s">
        <v>4040</v>
      </c>
    </row>
    <row r="979" spans="1:34" x14ac:dyDescent="0.2">
      <c r="A979" s="1" t="s">
        <v>4041</v>
      </c>
      <c r="B979" s="1" t="s">
        <v>4042</v>
      </c>
      <c r="E979" s="1" t="s">
        <v>34</v>
      </c>
      <c r="F979" s="2" t="s">
        <v>445</v>
      </c>
      <c r="G979" s="2" t="s">
        <v>1878</v>
      </c>
      <c r="H979" s="2" t="s">
        <v>474</v>
      </c>
      <c r="J979" s="17" t="str">
        <f t="shared" si="16"/>
        <v/>
      </c>
      <c r="L979" s="3">
        <v>10967</v>
      </c>
      <c r="M979" s="3">
        <v>41519</v>
      </c>
      <c r="N979" s="3">
        <v>41523</v>
      </c>
      <c r="R979" s="4" t="s">
        <v>163</v>
      </c>
      <c r="S979" s="4" t="s">
        <v>476</v>
      </c>
      <c r="AH979" s="8" t="s">
        <v>374</v>
      </c>
    </row>
    <row r="980" spans="1:34" x14ac:dyDescent="0.2">
      <c r="A980" s="1" t="s">
        <v>4043</v>
      </c>
      <c r="B980" s="1" t="s">
        <v>1098</v>
      </c>
      <c r="C980" s="1" t="s">
        <v>1983</v>
      </c>
      <c r="E980" s="1" t="s">
        <v>34</v>
      </c>
      <c r="F980" s="2" t="s">
        <v>32</v>
      </c>
      <c r="J980" s="17" t="str">
        <f t="shared" si="16"/>
        <v/>
      </c>
    </row>
    <row r="981" spans="1:34" x14ac:dyDescent="0.2">
      <c r="A981" s="1" t="s">
        <v>4044</v>
      </c>
      <c r="B981" s="1" t="s">
        <v>1560</v>
      </c>
      <c r="C981" s="1" t="s">
        <v>163</v>
      </c>
      <c r="E981" s="1" t="s">
        <v>34</v>
      </c>
      <c r="F981" s="2" t="s">
        <v>214</v>
      </c>
      <c r="G981" s="2">
        <v>9</v>
      </c>
      <c r="J981" s="17" t="str">
        <f t="shared" si="16"/>
        <v/>
      </c>
    </row>
    <row r="982" spans="1:34" x14ac:dyDescent="0.2">
      <c r="A982" s="29" t="s">
        <v>4045</v>
      </c>
      <c r="B982" s="1" t="s">
        <v>143</v>
      </c>
      <c r="C982" s="1" t="s">
        <v>4046</v>
      </c>
      <c r="E982" s="1" t="s">
        <v>34</v>
      </c>
      <c r="F982" s="2" t="s">
        <v>214</v>
      </c>
      <c r="G982" s="2">
        <v>57</v>
      </c>
      <c r="H982" s="2">
        <v>4</v>
      </c>
      <c r="J982" s="17" t="str">
        <f t="shared" si="16"/>
        <v/>
      </c>
      <c r="L982" s="28">
        <v>7341</v>
      </c>
      <c r="M982" s="28">
        <v>25186</v>
      </c>
      <c r="AH982" s="8" t="s">
        <v>4047</v>
      </c>
    </row>
    <row r="983" spans="1:34" x14ac:dyDescent="0.2">
      <c r="A983" s="29" t="s">
        <v>4045</v>
      </c>
      <c r="B983" s="1" t="s">
        <v>648</v>
      </c>
      <c r="C983" s="1" t="s">
        <v>109</v>
      </c>
      <c r="E983" s="1" t="s">
        <v>34</v>
      </c>
      <c r="F983" s="2" t="s">
        <v>214</v>
      </c>
      <c r="G983" s="2">
        <v>36</v>
      </c>
      <c r="H983" s="2">
        <v>6</v>
      </c>
      <c r="J983" s="17" t="str">
        <f t="shared" si="16"/>
        <v/>
      </c>
      <c r="L983" s="3">
        <v>8535</v>
      </c>
      <c r="M983" s="3">
        <v>23976</v>
      </c>
      <c r="N983" s="3">
        <v>23980</v>
      </c>
      <c r="O983" s="4" t="s">
        <v>4048</v>
      </c>
      <c r="Q983" s="4" t="s">
        <v>37</v>
      </c>
      <c r="R983" s="4" t="s">
        <v>129</v>
      </c>
      <c r="S983" s="4" t="s">
        <v>619</v>
      </c>
      <c r="T983" s="4" t="s">
        <v>4049</v>
      </c>
      <c r="U983" s="4" t="s">
        <v>40</v>
      </c>
      <c r="V983" s="4" t="s">
        <v>41</v>
      </c>
      <c r="W983" s="4" t="s">
        <v>4050</v>
      </c>
      <c r="X983" s="4" t="s">
        <v>4051</v>
      </c>
    </row>
    <row r="984" spans="1:34" x14ac:dyDescent="0.2">
      <c r="A984" s="29" t="s">
        <v>4052</v>
      </c>
      <c r="B984" s="1" t="s">
        <v>1405</v>
      </c>
      <c r="C984" s="1" t="s">
        <v>1983</v>
      </c>
      <c r="E984" s="1" t="s">
        <v>34</v>
      </c>
      <c r="F984" s="2" t="s">
        <v>76</v>
      </c>
      <c r="J984" s="17" t="str">
        <f t="shared" si="16"/>
        <v/>
      </c>
    </row>
    <row r="985" spans="1:34" x14ac:dyDescent="0.2">
      <c r="A985" s="29" t="s">
        <v>4052</v>
      </c>
      <c r="B985" s="1" t="s">
        <v>892</v>
      </c>
      <c r="C985" s="1" t="s">
        <v>1983</v>
      </c>
      <c r="E985" s="1" t="s">
        <v>34</v>
      </c>
      <c r="F985" s="2" t="s">
        <v>637</v>
      </c>
      <c r="G985" s="2" t="s">
        <v>639</v>
      </c>
      <c r="H985" s="2" t="s">
        <v>908</v>
      </c>
      <c r="I985" s="33" t="s">
        <v>4053</v>
      </c>
      <c r="J985" s="17" t="str">
        <f t="shared" si="16"/>
        <v>Link to Google Maps</v>
      </c>
      <c r="K985" s="18" t="s">
        <v>15318</v>
      </c>
      <c r="L985" s="3" t="s">
        <v>4054</v>
      </c>
      <c r="M985" s="3">
        <v>15145</v>
      </c>
      <c r="AH985" s="8" t="s">
        <v>4055</v>
      </c>
    </row>
    <row r="986" spans="1:34" x14ac:dyDescent="0.2">
      <c r="A986" s="29" t="s">
        <v>4052</v>
      </c>
      <c r="B986" s="1" t="s">
        <v>1427</v>
      </c>
      <c r="C986" s="1" t="s">
        <v>1224</v>
      </c>
      <c r="E986" s="1" t="s">
        <v>34</v>
      </c>
      <c r="F986" s="2" t="s">
        <v>637</v>
      </c>
      <c r="G986" s="2" t="s">
        <v>639</v>
      </c>
      <c r="H986" s="2" t="s">
        <v>495</v>
      </c>
      <c r="I986" s="33" t="s">
        <v>4056</v>
      </c>
      <c r="J986" s="17" t="str">
        <f t="shared" si="16"/>
        <v>Link to Google Maps</v>
      </c>
      <c r="K986" s="18" t="s">
        <v>15318</v>
      </c>
      <c r="L986" s="3" t="s">
        <v>4057</v>
      </c>
      <c r="M986" s="3">
        <v>4176</v>
      </c>
    </row>
    <row r="987" spans="1:34" x14ac:dyDescent="0.2">
      <c r="A987" s="29" t="s">
        <v>4052</v>
      </c>
      <c r="B987" s="1" t="s">
        <v>1427</v>
      </c>
      <c r="C987" s="1" t="s">
        <v>1405</v>
      </c>
      <c r="E987" s="1" t="s">
        <v>34</v>
      </c>
      <c r="F987" s="2" t="s">
        <v>637</v>
      </c>
      <c r="G987" s="2" t="s">
        <v>639</v>
      </c>
      <c r="H987" s="2" t="s">
        <v>371</v>
      </c>
      <c r="I987" s="33" t="s">
        <v>4053</v>
      </c>
      <c r="J987" s="17" t="str">
        <f t="shared" si="16"/>
        <v>Link to Google Maps</v>
      </c>
      <c r="K987" s="18" t="s">
        <v>15318</v>
      </c>
      <c r="L987" s="3" t="s">
        <v>4058</v>
      </c>
      <c r="M987" s="3">
        <v>20030</v>
      </c>
      <c r="AH987" s="8" t="s">
        <v>4059</v>
      </c>
    </row>
    <row r="988" spans="1:34" x14ac:dyDescent="0.2">
      <c r="A988" s="1" t="s">
        <v>4060</v>
      </c>
      <c r="B988" s="1" t="s">
        <v>66</v>
      </c>
      <c r="C988" s="1" t="s">
        <v>33</v>
      </c>
      <c r="D988" s="1" t="s">
        <v>33</v>
      </c>
      <c r="E988" s="1" t="s">
        <v>34</v>
      </c>
      <c r="F988" s="2">
        <v>10</v>
      </c>
      <c r="J988" s="17" t="str">
        <f t="shared" si="16"/>
        <v/>
      </c>
      <c r="L988" s="3" t="s">
        <v>33</v>
      </c>
      <c r="M988" s="3" t="s">
        <v>33</v>
      </c>
      <c r="N988" s="1"/>
      <c r="O988" s="1"/>
      <c r="Q988" s="1"/>
      <c r="R988" s="1"/>
      <c r="S988" s="1"/>
      <c r="T988" s="1"/>
      <c r="U988" s="1"/>
      <c r="V988" s="1"/>
      <c r="W988" s="1"/>
      <c r="X988" s="1"/>
      <c r="AC988" s="1"/>
      <c r="AH988" s="8" t="s">
        <v>309</v>
      </c>
    </row>
    <row r="989" spans="1:34" x14ac:dyDescent="0.2">
      <c r="A989" s="29" t="s">
        <v>4061</v>
      </c>
      <c r="B989" s="1" t="s">
        <v>185</v>
      </c>
      <c r="C989" s="1" t="s">
        <v>1377</v>
      </c>
      <c r="E989" s="1" t="s">
        <v>34</v>
      </c>
      <c r="F989" s="2" t="s">
        <v>637</v>
      </c>
      <c r="G989" s="2" t="s">
        <v>474</v>
      </c>
      <c r="H989" s="2" t="s">
        <v>520</v>
      </c>
      <c r="I989" s="33" t="s">
        <v>4062</v>
      </c>
      <c r="J989" s="17" t="str">
        <f t="shared" si="16"/>
        <v>Link to Google Maps</v>
      </c>
      <c r="K989" s="18" t="s">
        <v>15318</v>
      </c>
      <c r="L989" s="3" t="s">
        <v>4063</v>
      </c>
      <c r="M989" s="28">
        <v>7224</v>
      </c>
      <c r="AG989" s="1" t="s">
        <v>1036</v>
      </c>
      <c r="AH989" s="8" t="s">
        <v>4064</v>
      </c>
    </row>
    <row r="990" spans="1:34" x14ac:dyDescent="0.2">
      <c r="A990" s="29" t="s">
        <v>4065</v>
      </c>
      <c r="B990" s="1" t="s">
        <v>3338</v>
      </c>
      <c r="E990" s="1" t="s">
        <v>34</v>
      </c>
      <c r="F990" s="2" t="s">
        <v>76</v>
      </c>
      <c r="G990" s="2">
        <v>124</v>
      </c>
      <c r="H990" s="2">
        <v>4</v>
      </c>
      <c r="J990" s="17" t="str">
        <f t="shared" si="16"/>
        <v/>
      </c>
      <c r="L990" s="3">
        <v>9876</v>
      </c>
      <c r="M990" s="3">
        <v>29247</v>
      </c>
      <c r="N990" s="3">
        <v>29250</v>
      </c>
      <c r="O990" s="4" t="s">
        <v>1463</v>
      </c>
      <c r="Q990" s="4" t="s">
        <v>37</v>
      </c>
      <c r="R990" s="4" t="s">
        <v>129</v>
      </c>
      <c r="S990" s="4" t="s">
        <v>3558</v>
      </c>
      <c r="T990" s="4" t="s">
        <v>4066</v>
      </c>
      <c r="U990" s="4" t="s">
        <v>40</v>
      </c>
      <c r="V990" s="4" t="s">
        <v>41</v>
      </c>
      <c r="W990" s="4" t="s">
        <v>4067</v>
      </c>
      <c r="X990" s="4" t="s">
        <v>4068</v>
      </c>
    </row>
    <row r="991" spans="1:34" x14ac:dyDescent="0.2">
      <c r="A991" s="29" t="s">
        <v>4065</v>
      </c>
      <c r="B991" s="1" t="s">
        <v>4042</v>
      </c>
      <c r="C991" s="1" t="s">
        <v>539</v>
      </c>
      <c r="E991" s="1" t="s">
        <v>34</v>
      </c>
      <c r="F991" s="2" t="s">
        <v>76</v>
      </c>
      <c r="G991" s="2">
        <v>7</v>
      </c>
      <c r="H991" s="2">
        <v>2</v>
      </c>
      <c r="J991" s="17" t="str">
        <f t="shared" si="16"/>
        <v/>
      </c>
      <c r="M991" s="3">
        <v>14015</v>
      </c>
    </row>
    <row r="992" spans="1:34" x14ac:dyDescent="0.2">
      <c r="A992" s="29" t="s">
        <v>4065</v>
      </c>
      <c r="B992" s="1" t="s">
        <v>1700</v>
      </c>
      <c r="C992" s="1" t="s">
        <v>129</v>
      </c>
      <c r="E992" s="1" t="s">
        <v>34</v>
      </c>
      <c r="F992" s="2" t="s">
        <v>711</v>
      </c>
      <c r="I992" s="33" t="s">
        <v>4069</v>
      </c>
      <c r="J992" s="17" t="str">
        <f t="shared" si="16"/>
        <v>Link to Google Maps</v>
      </c>
      <c r="K992" s="18" t="s">
        <v>15318</v>
      </c>
      <c r="L992" s="3" t="s">
        <v>4070</v>
      </c>
      <c r="M992" s="28" t="s">
        <v>4071</v>
      </c>
      <c r="AH992" s="8" t="s">
        <v>4072</v>
      </c>
    </row>
    <row r="993" spans="1:34" x14ac:dyDescent="0.2">
      <c r="A993" s="29" t="s">
        <v>4073</v>
      </c>
      <c r="B993" s="1" t="s">
        <v>4074</v>
      </c>
      <c r="D993" s="1" t="s">
        <v>4075</v>
      </c>
      <c r="E993" s="1" t="s">
        <v>34</v>
      </c>
      <c r="F993" s="2" t="s">
        <v>445</v>
      </c>
      <c r="G993" s="2" t="s">
        <v>370</v>
      </c>
      <c r="H993" s="2" t="s">
        <v>474</v>
      </c>
      <c r="I993" s="33" t="s">
        <v>4076</v>
      </c>
      <c r="J993" s="17" t="str">
        <f t="shared" si="16"/>
        <v>Link to Google Maps</v>
      </c>
      <c r="K993" s="18" t="s">
        <v>15318</v>
      </c>
      <c r="L993" s="3">
        <v>19681</v>
      </c>
      <c r="M993" s="28">
        <v>41847</v>
      </c>
      <c r="N993" s="3">
        <v>41853</v>
      </c>
      <c r="Q993" s="4" t="s">
        <v>37</v>
      </c>
      <c r="R993" s="4" t="s">
        <v>163</v>
      </c>
      <c r="S993" s="4" t="s">
        <v>910</v>
      </c>
      <c r="U993" s="4" t="s">
        <v>4077</v>
      </c>
      <c r="V993" s="4" t="s">
        <v>41</v>
      </c>
      <c r="W993" s="4" t="s">
        <v>4078</v>
      </c>
      <c r="X993" s="4" t="s">
        <v>4079</v>
      </c>
      <c r="AB993" s="16">
        <v>41852</v>
      </c>
      <c r="AC993" s="7">
        <v>350</v>
      </c>
      <c r="AH993" s="8" t="s">
        <v>374</v>
      </c>
    </row>
    <row r="994" spans="1:34" x14ac:dyDescent="0.2">
      <c r="A994" s="29" t="s">
        <v>4080</v>
      </c>
      <c r="B994" s="1" t="s">
        <v>1098</v>
      </c>
      <c r="E994" s="1" t="s">
        <v>34</v>
      </c>
      <c r="F994" s="2" t="s">
        <v>3322</v>
      </c>
      <c r="I994" s="33" t="s">
        <v>4081</v>
      </c>
      <c r="J994" s="17" t="str">
        <f t="shared" si="16"/>
        <v>Link to Google Maps</v>
      </c>
      <c r="K994" s="18" t="s">
        <v>15318</v>
      </c>
      <c r="L994" s="3" t="s">
        <v>4082</v>
      </c>
      <c r="M994" s="3">
        <v>3387</v>
      </c>
      <c r="AG994" s="1" t="s">
        <v>4083</v>
      </c>
      <c r="AH994" s="8" t="s">
        <v>4084</v>
      </c>
    </row>
    <row r="995" spans="1:34" x14ac:dyDescent="0.2">
      <c r="A995" s="29" t="s">
        <v>4085</v>
      </c>
      <c r="B995" s="1" t="s">
        <v>1405</v>
      </c>
      <c r="C995" s="1" t="s">
        <v>1557</v>
      </c>
      <c r="E995" s="1" t="s">
        <v>34</v>
      </c>
      <c r="F995" s="2" t="s">
        <v>76</v>
      </c>
      <c r="G995" s="2">
        <v>50</v>
      </c>
      <c r="H995" s="2">
        <v>7</v>
      </c>
      <c r="I995" s="33" t="s">
        <v>4086</v>
      </c>
      <c r="J995" s="17" t="str">
        <f t="shared" si="16"/>
        <v>Link to Google Maps</v>
      </c>
      <c r="K995" s="18" t="s">
        <v>15318</v>
      </c>
      <c r="L995" s="3" t="s">
        <v>4087</v>
      </c>
      <c r="M995" s="28">
        <v>12754</v>
      </c>
      <c r="AH995" s="8" t="s">
        <v>4088</v>
      </c>
    </row>
    <row r="996" spans="1:34" x14ac:dyDescent="0.2">
      <c r="A996" s="29" t="s">
        <v>4089</v>
      </c>
      <c r="B996" s="1" t="s">
        <v>2721</v>
      </c>
      <c r="D996" s="1" t="s">
        <v>1129</v>
      </c>
      <c r="E996" s="1" t="s">
        <v>34</v>
      </c>
      <c r="F996" s="2" t="s">
        <v>76</v>
      </c>
      <c r="G996" s="2">
        <v>90</v>
      </c>
      <c r="H996" s="2" t="s">
        <v>1189</v>
      </c>
      <c r="I996" s="33" t="s">
        <v>4090</v>
      </c>
      <c r="J996" s="17" t="str">
        <f t="shared" si="16"/>
        <v>Link to Google Maps</v>
      </c>
      <c r="K996" s="18" t="s">
        <v>15318</v>
      </c>
      <c r="L996" s="3">
        <v>2201</v>
      </c>
      <c r="M996" s="3">
        <v>30347</v>
      </c>
      <c r="N996" s="3">
        <v>30352</v>
      </c>
      <c r="O996" s="4" t="s">
        <v>4032</v>
      </c>
      <c r="Q996" s="4" t="s">
        <v>37</v>
      </c>
      <c r="R996" s="4" t="s">
        <v>129</v>
      </c>
      <c r="S996" s="4" t="s">
        <v>188</v>
      </c>
      <c r="T996" s="4" t="s">
        <v>4091</v>
      </c>
      <c r="U996" s="4" t="s">
        <v>40</v>
      </c>
      <c r="V996" s="4" t="s">
        <v>41</v>
      </c>
      <c r="W996" s="4" t="s">
        <v>4092</v>
      </c>
      <c r="X996" s="4" t="s">
        <v>4093</v>
      </c>
    </row>
    <row r="997" spans="1:34" x14ac:dyDescent="0.2">
      <c r="A997" s="29" t="s">
        <v>4089</v>
      </c>
      <c r="B997" s="1" t="s">
        <v>2721</v>
      </c>
      <c r="D997" s="1" t="s">
        <v>1821</v>
      </c>
      <c r="E997" s="1" t="s">
        <v>34</v>
      </c>
      <c r="F997" s="2" t="s">
        <v>883</v>
      </c>
      <c r="G997" s="2" t="s">
        <v>1051</v>
      </c>
      <c r="H997" s="2" t="s">
        <v>473</v>
      </c>
      <c r="J997" s="17" t="str">
        <f t="shared" si="16"/>
        <v/>
      </c>
      <c r="L997" s="3">
        <v>12991</v>
      </c>
      <c r="M997" s="3">
        <v>39091</v>
      </c>
      <c r="N997" s="3">
        <v>39095</v>
      </c>
      <c r="O997" s="4" t="s">
        <v>4032</v>
      </c>
      <c r="Q997" s="4" t="s">
        <v>37</v>
      </c>
      <c r="R997" s="4" t="s">
        <v>129</v>
      </c>
      <c r="S997" s="4" t="s">
        <v>188</v>
      </c>
      <c r="U997" s="4" t="s">
        <v>40</v>
      </c>
      <c r="V997" s="4" t="s">
        <v>41</v>
      </c>
      <c r="W997" s="4" t="s">
        <v>4094</v>
      </c>
      <c r="X997" s="4" t="s">
        <v>2288</v>
      </c>
    </row>
    <row r="998" spans="1:34" x14ac:dyDescent="0.2">
      <c r="A998" s="29" t="s">
        <v>4089</v>
      </c>
      <c r="B998" s="1" t="s">
        <v>175</v>
      </c>
      <c r="C998" s="1" t="s">
        <v>4095</v>
      </c>
      <c r="E998" s="1" t="s">
        <v>34</v>
      </c>
      <c r="F998" s="2" t="s">
        <v>883</v>
      </c>
      <c r="G998" s="2">
        <v>8</v>
      </c>
      <c r="H998" s="2">
        <v>5</v>
      </c>
      <c r="J998" s="17" t="str">
        <f t="shared" si="16"/>
        <v/>
      </c>
      <c r="L998" s="3">
        <v>7178</v>
      </c>
      <c r="M998" s="3">
        <v>38413</v>
      </c>
      <c r="O998" s="4" t="s">
        <v>4032</v>
      </c>
      <c r="P998" s="5" t="s">
        <v>3995</v>
      </c>
      <c r="Q998" s="4" t="s">
        <v>37</v>
      </c>
      <c r="R998" s="4" t="s">
        <v>129</v>
      </c>
      <c r="S998" s="4" t="s">
        <v>4096</v>
      </c>
      <c r="U998" s="4" t="s">
        <v>4097</v>
      </c>
      <c r="V998" s="4" t="s">
        <v>41</v>
      </c>
      <c r="W998" s="4" t="s">
        <v>4098</v>
      </c>
    </row>
    <row r="999" spans="1:34" x14ac:dyDescent="0.2">
      <c r="A999" s="29" t="s">
        <v>4089</v>
      </c>
      <c r="B999" s="1" t="s">
        <v>95</v>
      </c>
      <c r="C999" s="1" t="s">
        <v>674</v>
      </c>
      <c r="E999" s="1" t="s">
        <v>34</v>
      </c>
      <c r="F999" s="2" t="s">
        <v>214</v>
      </c>
      <c r="G999" s="2">
        <v>51</v>
      </c>
      <c r="H999" s="2">
        <v>4.5</v>
      </c>
      <c r="I999" s="33" t="s">
        <v>4099</v>
      </c>
      <c r="J999" s="17" t="str">
        <f t="shared" si="16"/>
        <v>Link to Google Maps</v>
      </c>
      <c r="K999" s="18" t="s">
        <v>15318</v>
      </c>
      <c r="L999" s="28">
        <v>17570</v>
      </c>
      <c r="M999" s="3">
        <v>26935</v>
      </c>
      <c r="N999" s="3">
        <v>26939</v>
      </c>
      <c r="O999" s="4" t="s">
        <v>216</v>
      </c>
      <c r="Q999" s="4" t="s">
        <v>37</v>
      </c>
      <c r="R999" s="4" t="s">
        <v>129</v>
      </c>
      <c r="S999" s="4" t="s">
        <v>3558</v>
      </c>
      <c r="T999" s="4" t="s">
        <v>4100</v>
      </c>
      <c r="U999" s="4" t="s">
        <v>40</v>
      </c>
      <c r="V999" s="4" t="s">
        <v>41</v>
      </c>
      <c r="W999" s="4" t="s">
        <v>4101</v>
      </c>
      <c r="X999" s="4" t="s">
        <v>4102</v>
      </c>
      <c r="AG999" s="1" t="s">
        <v>4103</v>
      </c>
      <c r="AH999" s="8" t="s">
        <v>4104</v>
      </c>
    </row>
    <row r="1000" spans="1:34" x14ac:dyDescent="0.2">
      <c r="A1000" s="29" t="s">
        <v>4089</v>
      </c>
      <c r="B1000" s="1" t="s">
        <v>4105</v>
      </c>
      <c r="E1000" s="1" t="s">
        <v>34</v>
      </c>
      <c r="F1000" s="2" t="s">
        <v>76</v>
      </c>
      <c r="G1000" s="2">
        <v>121</v>
      </c>
      <c r="H1000" s="2">
        <v>4</v>
      </c>
      <c r="J1000" s="17" t="str">
        <f t="shared" si="16"/>
        <v/>
      </c>
      <c r="L1000" s="3">
        <v>16876</v>
      </c>
      <c r="M1000" s="3">
        <v>29611</v>
      </c>
      <c r="N1000" s="3">
        <v>29617</v>
      </c>
      <c r="O1000" s="4" t="s">
        <v>4032</v>
      </c>
      <c r="P1000" s="5" t="s">
        <v>4106</v>
      </c>
      <c r="Q1000" s="4" t="s">
        <v>37</v>
      </c>
      <c r="R1000" s="4" t="s">
        <v>129</v>
      </c>
      <c r="S1000" s="4" t="s">
        <v>3558</v>
      </c>
      <c r="T1000" s="4" t="s">
        <v>4107</v>
      </c>
      <c r="U1000" s="4" t="s">
        <v>40</v>
      </c>
      <c r="V1000" s="4" t="s">
        <v>41</v>
      </c>
      <c r="W1000" s="4" t="s">
        <v>4108</v>
      </c>
      <c r="X1000" s="4" t="s">
        <v>4109</v>
      </c>
    </row>
    <row r="1001" spans="1:34" x14ac:dyDescent="0.2">
      <c r="A1001" s="29" t="s">
        <v>4089</v>
      </c>
      <c r="B1001" s="1" t="s">
        <v>100</v>
      </c>
      <c r="C1001" s="1" t="s">
        <v>315</v>
      </c>
      <c r="E1001" s="1" t="s">
        <v>34</v>
      </c>
      <c r="F1001" s="2" t="s">
        <v>369</v>
      </c>
      <c r="G1001" s="2">
        <v>11</v>
      </c>
      <c r="H1001" s="2">
        <v>1</v>
      </c>
      <c r="I1001" s="33" t="s">
        <v>4110</v>
      </c>
      <c r="J1001" s="17" t="str">
        <f t="shared" si="16"/>
        <v>Link to Google Maps</v>
      </c>
      <c r="K1001" s="18" t="s">
        <v>15318</v>
      </c>
      <c r="L1001" s="3">
        <v>14789</v>
      </c>
      <c r="M1001" s="3">
        <v>36048</v>
      </c>
      <c r="N1001" s="3">
        <v>36056</v>
      </c>
      <c r="O1001" s="4" t="s">
        <v>2796</v>
      </c>
      <c r="Q1001" s="4" t="s">
        <v>37</v>
      </c>
      <c r="R1001" s="4" t="s">
        <v>163</v>
      </c>
      <c r="S1001" s="4" t="s">
        <v>188</v>
      </c>
      <c r="T1001" s="4" t="s">
        <v>4111</v>
      </c>
      <c r="U1001" s="4" t="s">
        <v>40</v>
      </c>
      <c r="V1001" s="4" t="s">
        <v>41</v>
      </c>
      <c r="W1001" s="4" t="s">
        <v>4112</v>
      </c>
      <c r="X1001" s="4" t="s">
        <v>4113</v>
      </c>
      <c r="AD1001" s="25">
        <v>38551</v>
      </c>
      <c r="AF1001" s="1" t="s">
        <v>768</v>
      </c>
      <c r="AG1001" s="1" t="s">
        <v>1201</v>
      </c>
    </row>
    <row r="1002" spans="1:34" x14ac:dyDescent="0.2">
      <c r="A1002" s="29" t="s">
        <v>4089</v>
      </c>
      <c r="B1002" s="1" t="s">
        <v>4114</v>
      </c>
      <c r="C1002" s="1" t="s">
        <v>4115</v>
      </c>
      <c r="E1002" s="1" t="s">
        <v>34</v>
      </c>
      <c r="F1002" s="2" t="s">
        <v>214</v>
      </c>
      <c r="G1002" s="2">
        <v>20</v>
      </c>
      <c r="H1002" s="2">
        <v>11</v>
      </c>
      <c r="J1002" s="17" t="str">
        <f t="shared" si="16"/>
        <v/>
      </c>
      <c r="L1002" s="3">
        <v>25111</v>
      </c>
      <c r="M1002" s="3">
        <v>25167</v>
      </c>
      <c r="N1002" s="3">
        <v>25169</v>
      </c>
      <c r="O1002" s="4" t="s">
        <v>278</v>
      </c>
      <c r="Q1002" s="4" t="s">
        <v>37</v>
      </c>
      <c r="R1002" s="4" t="s">
        <v>129</v>
      </c>
      <c r="S1002" s="4" t="s">
        <v>619</v>
      </c>
      <c r="T1002" s="4" t="s">
        <v>4116</v>
      </c>
      <c r="U1002" s="4" t="s">
        <v>40</v>
      </c>
      <c r="V1002" s="4" t="s">
        <v>41</v>
      </c>
      <c r="W1002" s="4" t="s">
        <v>4117</v>
      </c>
      <c r="X1002" s="4" t="s">
        <v>4118</v>
      </c>
    </row>
    <row r="1003" spans="1:34" x14ac:dyDescent="0.2">
      <c r="A1003" s="29" t="s">
        <v>4089</v>
      </c>
      <c r="B1003" s="1" t="s">
        <v>648</v>
      </c>
      <c r="C1003" s="1" t="s">
        <v>115</v>
      </c>
      <c r="E1003" s="1" t="s">
        <v>34</v>
      </c>
      <c r="F1003" s="2" t="s">
        <v>76</v>
      </c>
      <c r="G1003" s="2">
        <v>102</v>
      </c>
      <c r="H1003" s="2">
        <v>3</v>
      </c>
      <c r="J1003" s="17" t="str">
        <f t="shared" si="16"/>
        <v/>
      </c>
      <c r="L1003" s="3">
        <v>23858</v>
      </c>
      <c r="M1003" s="3">
        <v>33663</v>
      </c>
      <c r="N1003" s="3">
        <v>33670</v>
      </c>
      <c r="O1003" s="4" t="s">
        <v>278</v>
      </c>
      <c r="Q1003" s="4" t="s">
        <v>37</v>
      </c>
      <c r="R1003" s="4" t="s">
        <v>129</v>
      </c>
      <c r="S1003" s="4" t="s">
        <v>188</v>
      </c>
      <c r="W1003" s="4" t="s">
        <v>4119</v>
      </c>
      <c r="X1003" s="4" t="s">
        <v>4120</v>
      </c>
    </row>
    <row r="1004" spans="1:34" x14ac:dyDescent="0.2">
      <c r="A1004" s="29" t="s">
        <v>4089</v>
      </c>
      <c r="B1004" s="1" t="s">
        <v>1334</v>
      </c>
      <c r="E1004" s="1" t="s">
        <v>34</v>
      </c>
      <c r="F1004" s="2" t="s">
        <v>214</v>
      </c>
      <c r="G1004" s="2">
        <v>40</v>
      </c>
      <c r="H1004" s="2" t="s">
        <v>1666</v>
      </c>
      <c r="I1004" s="33" t="s">
        <v>4121</v>
      </c>
      <c r="J1004" s="17" t="str">
        <f t="shared" si="16"/>
        <v>Link to Google Maps</v>
      </c>
      <c r="K1004" s="18" t="s">
        <v>15318</v>
      </c>
      <c r="L1004" s="3">
        <v>5702</v>
      </c>
      <c r="M1004" s="3">
        <v>33166</v>
      </c>
      <c r="N1004" s="3">
        <v>33173</v>
      </c>
      <c r="O1004" s="4" t="s">
        <v>4032</v>
      </c>
      <c r="Q1004" s="4" t="s">
        <v>37</v>
      </c>
      <c r="R1004" s="4" t="s">
        <v>163</v>
      </c>
      <c r="S1004" s="4" t="s">
        <v>188</v>
      </c>
      <c r="U1004" s="4" t="s">
        <v>40</v>
      </c>
      <c r="V1004" s="4" t="s">
        <v>41</v>
      </c>
      <c r="W1004" s="4" t="s">
        <v>4108</v>
      </c>
      <c r="X1004" s="4" t="s">
        <v>321</v>
      </c>
    </row>
    <row r="1005" spans="1:34" x14ac:dyDescent="0.2">
      <c r="A1005" s="29" t="s">
        <v>4122</v>
      </c>
      <c r="B1005" s="1" t="s">
        <v>4123</v>
      </c>
      <c r="E1005" s="1" t="s">
        <v>34</v>
      </c>
      <c r="F1005" s="2" t="s">
        <v>445</v>
      </c>
      <c r="G1005" s="2" t="s">
        <v>371</v>
      </c>
      <c r="H1005" s="2" t="s">
        <v>371</v>
      </c>
      <c r="I1005" s="33" t="s">
        <v>4124</v>
      </c>
      <c r="J1005" s="17" t="str">
        <f t="shared" si="16"/>
        <v>Link to Google Maps</v>
      </c>
      <c r="K1005" s="18" t="s">
        <v>15318</v>
      </c>
      <c r="L1005" s="3">
        <v>18588</v>
      </c>
      <c r="M1005" s="3">
        <v>41162</v>
      </c>
      <c r="N1005" s="3">
        <v>41172</v>
      </c>
      <c r="Q1005" s="4" t="s">
        <v>37</v>
      </c>
      <c r="R1005" s="4" t="s">
        <v>129</v>
      </c>
      <c r="S1005" s="4" t="s">
        <v>188</v>
      </c>
      <c r="AH1005" s="8" t="s">
        <v>374</v>
      </c>
    </row>
    <row r="1006" spans="1:34" x14ac:dyDescent="0.2">
      <c r="A1006" s="29" t="s">
        <v>4122</v>
      </c>
      <c r="B1006" s="1" t="s">
        <v>4125</v>
      </c>
      <c r="E1006" s="1" t="s">
        <v>34</v>
      </c>
      <c r="F1006" s="2" t="s">
        <v>207</v>
      </c>
      <c r="G1006" s="2">
        <v>29</v>
      </c>
      <c r="H1006" s="2">
        <v>8</v>
      </c>
      <c r="J1006" s="17" t="str">
        <f t="shared" si="16"/>
        <v/>
      </c>
      <c r="L1006" s="3">
        <v>18880</v>
      </c>
      <c r="M1006" s="3">
        <v>18880</v>
      </c>
      <c r="N1006" s="3">
        <v>18881</v>
      </c>
      <c r="O1006" s="4" t="s">
        <v>2679</v>
      </c>
      <c r="Q1006" s="4" t="s">
        <v>37</v>
      </c>
      <c r="R1006" s="4" t="s">
        <v>163</v>
      </c>
      <c r="S1006" s="4" t="s">
        <v>619</v>
      </c>
      <c r="W1006" s="4" t="s">
        <v>4126</v>
      </c>
      <c r="X1006" s="4" t="s">
        <v>4127</v>
      </c>
    </row>
    <row r="1007" spans="1:34" x14ac:dyDescent="0.2">
      <c r="A1007" s="29" t="s">
        <v>4122</v>
      </c>
      <c r="B1007" s="1" t="s">
        <v>100</v>
      </c>
      <c r="C1007" s="1" t="s">
        <v>115</v>
      </c>
      <c r="E1007" s="1" t="s">
        <v>34</v>
      </c>
      <c r="F1007" s="2" t="s">
        <v>214</v>
      </c>
      <c r="G1007" s="2">
        <v>48.5</v>
      </c>
      <c r="H1007" s="2">
        <v>3</v>
      </c>
      <c r="J1007" s="17" t="str">
        <f t="shared" si="16"/>
        <v/>
      </c>
      <c r="L1007" s="3">
        <v>365</v>
      </c>
      <c r="M1007" s="3">
        <v>24835</v>
      </c>
      <c r="N1007" s="3">
        <v>24838</v>
      </c>
      <c r="O1007" s="4" t="s">
        <v>4128</v>
      </c>
      <c r="Q1007" s="4" t="s">
        <v>37</v>
      </c>
      <c r="R1007" s="4" t="s">
        <v>163</v>
      </c>
      <c r="S1007" s="4" t="s">
        <v>619</v>
      </c>
      <c r="T1007" s="4" t="s">
        <v>4129</v>
      </c>
      <c r="U1007" s="4" t="s">
        <v>40</v>
      </c>
      <c r="V1007" s="4" t="s">
        <v>41</v>
      </c>
      <c r="W1007" s="4" t="s">
        <v>4130</v>
      </c>
      <c r="X1007" s="4" t="s">
        <v>4131</v>
      </c>
    </row>
    <row r="1008" spans="1:34" x14ac:dyDescent="0.2">
      <c r="A1008" s="29" t="s">
        <v>4132</v>
      </c>
      <c r="B1008" s="1" t="s">
        <v>186</v>
      </c>
      <c r="C1008" s="1" t="s">
        <v>3594</v>
      </c>
      <c r="D1008" s="1" t="s">
        <v>1129</v>
      </c>
      <c r="E1008" s="1" t="s">
        <v>34</v>
      </c>
      <c r="F1008" s="2" t="s">
        <v>76</v>
      </c>
      <c r="G1008" s="2">
        <v>48</v>
      </c>
      <c r="H1008" s="2">
        <v>6</v>
      </c>
      <c r="I1008" s="33" t="s">
        <v>4133</v>
      </c>
      <c r="J1008" s="17" t="str">
        <f t="shared" si="16"/>
        <v>Link to Google Maps</v>
      </c>
      <c r="K1008" s="18" t="s">
        <v>15318</v>
      </c>
      <c r="L1008" s="28" t="s">
        <v>4134</v>
      </c>
      <c r="M1008" s="28">
        <v>16930</v>
      </c>
      <c r="AG1008" s="1" t="s">
        <v>4135</v>
      </c>
      <c r="AH1008" s="8" t="s">
        <v>4136</v>
      </c>
    </row>
    <row r="1009" spans="1:34" x14ac:dyDescent="0.2">
      <c r="A1009" s="29" t="s">
        <v>4132</v>
      </c>
      <c r="B1009" s="1" t="s">
        <v>186</v>
      </c>
      <c r="C1009" s="1" t="s">
        <v>3594</v>
      </c>
      <c r="D1009" s="1" t="s">
        <v>1821</v>
      </c>
      <c r="E1009" s="1" t="s">
        <v>34</v>
      </c>
      <c r="F1009" s="2" t="s">
        <v>76</v>
      </c>
      <c r="G1009" s="2">
        <v>48</v>
      </c>
      <c r="H1009" s="2">
        <v>7</v>
      </c>
      <c r="I1009" s="33" t="s">
        <v>4137</v>
      </c>
      <c r="J1009" s="17" t="str">
        <f t="shared" si="16"/>
        <v>Link to Google Maps</v>
      </c>
      <c r="K1009" s="18" t="s">
        <v>15318</v>
      </c>
      <c r="L1009" s="3">
        <v>9188</v>
      </c>
      <c r="M1009" s="3">
        <v>36331</v>
      </c>
      <c r="N1009" s="3">
        <v>36334</v>
      </c>
      <c r="O1009" s="4" t="s">
        <v>4138</v>
      </c>
      <c r="Q1009" s="4" t="s">
        <v>139</v>
      </c>
      <c r="R1009" s="4" t="s">
        <v>129</v>
      </c>
      <c r="S1009" s="4" t="s">
        <v>4139</v>
      </c>
      <c r="U1009" s="4" t="s">
        <v>1351</v>
      </c>
      <c r="V1009" s="4" t="s">
        <v>41</v>
      </c>
      <c r="W1009" s="4" t="s">
        <v>4140</v>
      </c>
      <c r="X1009" s="4" t="s">
        <v>950</v>
      </c>
      <c r="AG1009" s="1" t="s">
        <v>4141</v>
      </c>
    </row>
    <row r="1010" spans="1:34" x14ac:dyDescent="0.2">
      <c r="A1010" s="29" t="s">
        <v>4132</v>
      </c>
      <c r="B1010" s="1" t="s">
        <v>3125</v>
      </c>
      <c r="E1010" s="1" t="s">
        <v>34</v>
      </c>
      <c r="F1010" s="2" t="s">
        <v>76</v>
      </c>
      <c r="G1010" s="2">
        <v>48</v>
      </c>
      <c r="H1010" s="2">
        <v>8</v>
      </c>
      <c r="I1010" s="33" t="s">
        <v>4137</v>
      </c>
      <c r="J1010" s="17" t="str">
        <f t="shared" si="16"/>
        <v>Link to Google Maps</v>
      </c>
      <c r="K1010" s="18" t="s">
        <v>15318</v>
      </c>
      <c r="L1010" s="3">
        <v>6796</v>
      </c>
      <c r="M1010" s="3">
        <v>12909</v>
      </c>
      <c r="AD1010" s="25">
        <v>31243</v>
      </c>
    </row>
    <row r="1011" spans="1:34" x14ac:dyDescent="0.2">
      <c r="A1011" s="29" t="s">
        <v>4132</v>
      </c>
      <c r="B1011" s="1" t="s">
        <v>4142</v>
      </c>
      <c r="C1011" s="1" t="s">
        <v>522</v>
      </c>
      <c r="E1011" s="1" t="s">
        <v>34</v>
      </c>
      <c r="F1011" s="2" t="s">
        <v>76</v>
      </c>
      <c r="G1011" s="2">
        <v>85</v>
      </c>
      <c r="H1011" s="2">
        <v>2</v>
      </c>
      <c r="I1011" s="33" t="s">
        <v>4143</v>
      </c>
      <c r="J1011" s="17" t="str">
        <f t="shared" si="16"/>
        <v>Link to Google Maps</v>
      </c>
      <c r="K1011" s="18" t="s">
        <v>15318</v>
      </c>
      <c r="L1011" s="2">
        <v>1959</v>
      </c>
      <c r="P1011" s="48"/>
      <c r="AD1011" s="25">
        <v>32758</v>
      </c>
    </row>
    <row r="1012" spans="1:34" x14ac:dyDescent="0.2">
      <c r="A1012" s="29" t="s">
        <v>4132</v>
      </c>
      <c r="B1012" s="1" t="s">
        <v>1274</v>
      </c>
      <c r="C1012" s="1" t="s">
        <v>4144</v>
      </c>
      <c r="E1012" s="1" t="s">
        <v>34</v>
      </c>
      <c r="F1012" s="2" t="s">
        <v>76</v>
      </c>
      <c r="G1012" s="2">
        <v>48</v>
      </c>
      <c r="H1012" s="2">
        <v>5</v>
      </c>
      <c r="I1012" s="33" t="s">
        <v>4133</v>
      </c>
      <c r="J1012" s="17" t="str">
        <f t="shared" si="16"/>
        <v>Link to Google Maps</v>
      </c>
      <c r="K1012" s="18" t="s">
        <v>15318</v>
      </c>
      <c r="L1012" s="3" t="s">
        <v>4145</v>
      </c>
      <c r="M1012" s="3">
        <v>31173</v>
      </c>
      <c r="N1012" s="3">
        <v>31175</v>
      </c>
      <c r="O1012" s="42" t="s">
        <v>4146</v>
      </c>
      <c r="P1012" s="50" t="s">
        <v>706</v>
      </c>
      <c r="Q1012" s="4" t="s">
        <v>139</v>
      </c>
      <c r="R1012" s="4" t="s">
        <v>163</v>
      </c>
      <c r="S1012" s="4" t="s">
        <v>2157</v>
      </c>
      <c r="T1012" s="4" t="s">
        <v>2686</v>
      </c>
      <c r="U1012" s="4" t="s">
        <v>40</v>
      </c>
      <c r="V1012" s="4" t="s">
        <v>41</v>
      </c>
      <c r="W1012" s="4" t="s">
        <v>4147</v>
      </c>
      <c r="X1012" s="4" t="s">
        <v>321</v>
      </c>
      <c r="AH1012" s="8" t="s">
        <v>4148</v>
      </c>
    </row>
    <row r="1013" spans="1:34" x14ac:dyDescent="0.2">
      <c r="A1013" s="29" t="s">
        <v>4132</v>
      </c>
      <c r="B1013" s="1" t="s">
        <v>1430</v>
      </c>
      <c r="C1013" s="1" t="s">
        <v>4149</v>
      </c>
      <c r="E1013" s="1" t="s">
        <v>34</v>
      </c>
      <c r="F1013" s="2" t="s">
        <v>431</v>
      </c>
      <c r="G1013" s="2" t="s">
        <v>4150</v>
      </c>
      <c r="H1013" s="2" t="s">
        <v>431</v>
      </c>
      <c r="I1013" s="33" t="s">
        <v>4151</v>
      </c>
      <c r="J1013" s="17" t="str">
        <f t="shared" si="16"/>
        <v>Link to Google Maps</v>
      </c>
      <c r="K1013" s="18" t="s">
        <v>15318</v>
      </c>
      <c r="L1013" s="3">
        <v>21251</v>
      </c>
      <c r="O1013" s="42"/>
      <c r="P1013" s="50"/>
    </row>
    <row r="1014" spans="1:34" x14ac:dyDescent="0.2">
      <c r="A1014" s="29" t="s">
        <v>4152</v>
      </c>
      <c r="B1014" s="1" t="s">
        <v>3862</v>
      </c>
      <c r="D1014" s="1" t="s">
        <v>172</v>
      </c>
      <c r="E1014" s="1" t="s">
        <v>34</v>
      </c>
      <c r="F1014" s="2" t="s">
        <v>511</v>
      </c>
      <c r="J1014" s="17" t="str">
        <f t="shared" si="16"/>
        <v/>
      </c>
      <c r="O1014" s="42"/>
      <c r="P1014" s="50"/>
    </row>
    <row r="1015" spans="1:34" x14ac:dyDescent="0.2">
      <c r="A1015" s="29" t="s">
        <v>4152</v>
      </c>
      <c r="B1015" s="1" t="s">
        <v>1500</v>
      </c>
      <c r="C1015" s="1" t="s">
        <v>4153</v>
      </c>
      <c r="D1015" s="1" t="s">
        <v>4154</v>
      </c>
      <c r="E1015" s="1" t="s">
        <v>34</v>
      </c>
      <c r="F1015" s="2" t="s">
        <v>777</v>
      </c>
      <c r="J1015" s="17" t="str">
        <f t="shared" si="16"/>
        <v/>
      </c>
      <c r="L1015" s="3" t="s">
        <v>4155</v>
      </c>
      <c r="M1015" s="3">
        <v>8391</v>
      </c>
      <c r="O1015" s="42"/>
      <c r="P1015" s="50"/>
      <c r="AG1015" s="1" t="s">
        <v>4156</v>
      </c>
    </row>
    <row r="1016" spans="1:34" x14ac:dyDescent="0.2">
      <c r="A1016" s="29" t="s">
        <v>4152</v>
      </c>
      <c r="B1016" s="1" t="s">
        <v>4157</v>
      </c>
      <c r="E1016" s="1" t="s">
        <v>34</v>
      </c>
      <c r="F1016" s="2" t="s">
        <v>675</v>
      </c>
      <c r="J1016" s="17" t="str">
        <f t="shared" si="16"/>
        <v/>
      </c>
      <c r="L1016" s="28">
        <v>3934</v>
      </c>
      <c r="M1016" s="3">
        <v>3945</v>
      </c>
      <c r="O1016" s="42"/>
      <c r="P1016" s="50"/>
      <c r="AG1016" s="1" t="s">
        <v>4158</v>
      </c>
    </row>
    <row r="1017" spans="1:34" x14ac:dyDescent="0.2">
      <c r="A1017" s="29" t="s">
        <v>4152</v>
      </c>
      <c r="B1017" s="1" t="s">
        <v>419</v>
      </c>
      <c r="C1017" s="1" t="s">
        <v>3862</v>
      </c>
      <c r="E1017" s="1" t="s">
        <v>34</v>
      </c>
      <c r="F1017" s="2" t="s">
        <v>777</v>
      </c>
      <c r="J1017" s="17" t="str">
        <f t="shared" si="16"/>
        <v/>
      </c>
      <c r="L1017" s="3" t="s">
        <v>4159</v>
      </c>
      <c r="M1017" s="3" t="s">
        <v>4160</v>
      </c>
      <c r="O1017" s="42"/>
      <c r="P1017" s="50"/>
    </row>
    <row r="1018" spans="1:34" x14ac:dyDescent="0.2">
      <c r="A1018" s="29" t="s">
        <v>4152</v>
      </c>
      <c r="B1018" s="1" t="s">
        <v>325</v>
      </c>
      <c r="C1018" s="1" t="s">
        <v>811</v>
      </c>
      <c r="E1018" s="1" t="s">
        <v>34</v>
      </c>
      <c r="F1018" s="2" t="s">
        <v>32</v>
      </c>
      <c r="J1018" s="17" t="str">
        <f t="shared" si="16"/>
        <v/>
      </c>
      <c r="O1018" s="42"/>
      <c r="P1018" s="50"/>
    </row>
    <row r="1019" spans="1:34" x14ac:dyDescent="0.2">
      <c r="A1019" s="29" t="s">
        <v>4152</v>
      </c>
      <c r="B1019" s="1" t="s">
        <v>4161</v>
      </c>
      <c r="C1019" s="1" t="s">
        <v>4162</v>
      </c>
      <c r="E1019" s="1" t="s">
        <v>34</v>
      </c>
      <c r="F1019" s="2" t="s">
        <v>511</v>
      </c>
      <c r="G1019" s="2" t="s">
        <v>1051</v>
      </c>
      <c r="H1019" s="2" t="s">
        <v>474</v>
      </c>
      <c r="J1019" s="17" t="str">
        <f t="shared" si="16"/>
        <v/>
      </c>
      <c r="L1019" s="3">
        <v>3073</v>
      </c>
      <c r="M1019" s="28">
        <v>3541</v>
      </c>
      <c r="O1019" s="42"/>
      <c r="P1019" s="50"/>
      <c r="AG1019" s="1" t="s">
        <v>4163</v>
      </c>
      <c r="AH1019" s="8" t="s">
        <v>4164</v>
      </c>
    </row>
    <row r="1020" spans="1:34" x14ac:dyDescent="0.2">
      <c r="A1020" s="29" t="s">
        <v>4165</v>
      </c>
      <c r="B1020" s="1" t="s">
        <v>4166</v>
      </c>
      <c r="C1020" s="1" t="s">
        <v>381</v>
      </c>
      <c r="E1020" s="1" t="s">
        <v>34</v>
      </c>
      <c r="F1020" s="2" t="s">
        <v>369</v>
      </c>
      <c r="G1020" s="2" t="s">
        <v>908</v>
      </c>
      <c r="H1020" s="2" t="s">
        <v>1001</v>
      </c>
      <c r="I1020" s="33" t="s">
        <v>4167</v>
      </c>
      <c r="J1020" s="17" t="str">
        <f t="shared" si="16"/>
        <v>Link to Google Maps</v>
      </c>
      <c r="K1020" s="18" t="s">
        <v>15318</v>
      </c>
      <c r="L1020" s="3">
        <v>21767</v>
      </c>
      <c r="M1020" s="28">
        <v>41163</v>
      </c>
      <c r="N1020" s="3">
        <v>41166</v>
      </c>
      <c r="O1020" s="42"/>
      <c r="P1020" s="50"/>
      <c r="R1020" s="4" t="s">
        <v>129</v>
      </c>
      <c r="S1020" s="4" t="s">
        <v>3820</v>
      </c>
      <c r="AH1020" s="8" t="s">
        <v>374</v>
      </c>
    </row>
    <row r="1021" spans="1:34" x14ac:dyDescent="0.2">
      <c r="A1021" s="29" t="s">
        <v>4168</v>
      </c>
      <c r="B1021" s="1" t="s">
        <v>1175</v>
      </c>
      <c r="C1021" s="1" t="s">
        <v>4169</v>
      </c>
      <c r="E1021" s="1" t="s">
        <v>34</v>
      </c>
      <c r="F1021" s="2" t="s">
        <v>369</v>
      </c>
      <c r="G1021" s="2" t="s">
        <v>371</v>
      </c>
      <c r="H1021" s="2" t="s">
        <v>416</v>
      </c>
      <c r="J1021" s="17" t="str">
        <f t="shared" si="16"/>
        <v/>
      </c>
      <c r="M1021" s="28"/>
      <c r="O1021" s="42"/>
      <c r="P1021" s="50"/>
    </row>
    <row r="1022" spans="1:34" x14ac:dyDescent="0.2">
      <c r="A1022" s="29" t="s">
        <v>4170</v>
      </c>
      <c r="B1022" s="1" t="s">
        <v>66</v>
      </c>
      <c r="E1022" s="1" t="s">
        <v>34</v>
      </c>
      <c r="F1022" s="2" t="s">
        <v>3322</v>
      </c>
      <c r="J1022" s="17" t="str">
        <f t="shared" si="16"/>
        <v/>
      </c>
      <c r="O1022" s="42"/>
      <c r="P1022" s="50"/>
    </row>
    <row r="1023" spans="1:34" x14ac:dyDescent="0.2">
      <c r="A1023" s="29" t="s">
        <v>4170</v>
      </c>
      <c r="B1023" s="1" t="s">
        <v>405</v>
      </c>
      <c r="C1023" s="1" t="s">
        <v>4171</v>
      </c>
      <c r="E1023" s="1" t="s">
        <v>34</v>
      </c>
      <c r="F1023" s="2" t="s">
        <v>449</v>
      </c>
      <c r="I1023" s="33" t="s">
        <v>4172</v>
      </c>
      <c r="J1023" s="17" t="str">
        <f t="shared" si="16"/>
        <v>Link to Google Maps</v>
      </c>
      <c r="K1023" s="18" t="s">
        <v>15318</v>
      </c>
      <c r="L1023" s="3" t="s">
        <v>4173</v>
      </c>
      <c r="M1023" s="3">
        <v>1705</v>
      </c>
      <c r="O1023" s="42"/>
      <c r="P1023" s="50"/>
      <c r="AG1023" s="1" t="s">
        <v>2838</v>
      </c>
      <c r="AH1023" s="8" t="s">
        <v>4174</v>
      </c>
    </row>
    <row r="1024" spans="1:34" x14ac:dyDescent="0.2">
      <c r="A1024" s="29" t="s">
        <v>4175</v>
      </c>
      <c r="B1024" s="1" t="s">
        <v>100</v>
      </c>
      <c r="C1024" s="1" t="s">
        <v>1674</v>
      </c>
      <c r="D1024" s="1" t="s">
        <v>172</v>
      </c>
      <c r="E1024" s="1" t="s">
        <v>34</v>
      </c>
      <c r="F1024" s="2" t="s">
        <v>494</v>
      </c>
      <c r="J1024" s="17" t="str">
        <f t="shared" si="16"/>
        <v/>
      </c>
      <c r="L1024" s="28" t="s">
        <v>4176</v>
      </c>
      <c r="M1024" s="3">
        <v>21938</v>
      </c>
      <c r="N1024" s="3">
        <v>21939</v>
      </c>
      <c r="O1024" s="4" t="s">
        <v>3453</v>
      </c>
      <c r="P1024" s="48"/>
      <c r="Q1024" s="4" t="s">
        <v>139</v>
      </c>
      <c r="R1024" s="4" t="s">
        <v>163</v>
      </c>
      <c r="S1024" s="4" t="s">
        <v>2157</v>
      </c>
      <c r="T1024" s="4" t="s">
        <v>4177</v>
      </c>
      <c r="U1024" s="4" t="s">
        <v>40</v>
      </c>
      <c r="V1024" s="4" t="s">
        <v>41</v>
      </c>
      <c r="W1024" s="4" t="s">
        <v>4178</v>
      </c>
      <c r="X1024" s="4" t="s">
        <v>4179</v>
      </c>
      <c r="AG1024" s="1" t="s">
        <v>4180</v>
      </c>
    </row>
    <row r="1025" spans="1:34" x14ac:dyDescent="0.2">
      <c r="A1025" s="29" t="s">
        <v>4175</v>
      </c>
      <c r="B1025" s="1" t="s">
        <v>538</v>
      </c>
      <c r="C1025" s="1" t="s">
        <v>4181</v>
      </c>
      <c r="E1025" s="1" t="s">
        <v>34</v>
      </c>
      <c r="F1025" s="2" t="s">
        <v>494</v>
      </c>
      <c r="J1025" s="17" t="str">
        <f t="shared" si="16"/>
        <v/>
      </c>
      <c r="L1025" s="3" t="s">
        <v>1848</v>
      </c>
      <c r="M1025" s="3" t="s">
        <v>4182</v>
      </c>
      <c r="P1025" s="48"/>
    </row>
    <row r="1026" spans="1:34" x14ac:dyDescent="0.2">
      <c r="A1026" s="29" t="s">
        <v>4183</v>
      </c>
      <c r="B1026" s="1" t="s">
        <v>481</v>
      </c>
      <c r="E1026" s="1" t="s">
        <v>34</v>
      </c>
      <c r="F1026" s="2" t="s">
        <v>214</v>
      </c>
      <c r="G1026" s="2">
        <v>48</v>
      </c>
      <c r="H1026" s="2">
        <v>8</v>
      </c>
      <c r="J1026" s="17" t="str">
        <f t="shared" si="16"/>
        <v/>
      </c>
      <c r="L1026" s="3" t="s">
        <v>3906</v>
      </c>
      <c r="M1026" s="3">
        <v>20265</v>
      </c>
      <c r="N1026" s="3">
        <v>20271</v>
      </c>
      <c r="O1026" s="42" t="s">
        <v>4184</v>
      </c>
      <c r="P1026" s="50" t="s">
        <v>4185</v>
      </c>
      <c r="Q1026" s="4" t="s">
        <v>37</v>
      </c>
      <c r="R1026" s="4" t="s">
        <v>163</v>
      </c>
      <c r="S1026" s="4" t="s">
        <v>619</v>
      </c>
      <c r="T1026" s="4" t="s">
        <v>4186</v>
      </c>
      <c r="U1026" s="4" t="s">
        <v>40</v>
      </c>
      <c r="V1026" s="4" t="s">
        <v>41</v>
      </c>
      <c r="W1026" s="4" t="s">
        <v>4187</v>
      </c>
      <c r="X1026" s="4" t="s">
        <v>4188</v>
      </c>
    </row>
    <row r="1027" spans="1:34" x14ac:dyDescent="0.2">
      <c r="A1027" s="29" t="s">
        <v>4183</v>
      </c>
      <c r="B1027" s="1" t="s">
        <v>4189</v>
      </c>
      <c r="E1027" s="1" t="s">
        <v>34</v>
      </c>
      <c r="F1027" s="2" t="s">
        <v>214</v>
      </c>
      <c r="G1027" s="2">
        <v>39</v>
      </c>
      <c r="H1027" s="2">
        <v>8</v>
      </c>
      <c r="J1027" s="17" t="str">
        <f t="shared" si="16"/>
        <v/>
      </c>
      <c r="L1027" s="3">
        <v>20025</v>
      </c>
      <c r="M1027" s="3">
        <v>20543</v>
      </c>
      <c r="N1027" s="3">
        <v>20545</v>
      </c>
      <c r="O1027" s="4" t="s">
        <v>278</v>
      </c>
      <c r="P1027" s="48" t="s">
        <v>524</v>
      </c>
      <c r="Q1027" s="4" t="s">
        <v>37</v>
      </c>
      <c r="R1027" s="4" t="s">
        <v>163</v>
      </c>
      <c r="S1027" s="4" t="s">
        <v>619</v>
      </c>
      <c r="T1027" s="4" t="s">
        <v>4190</v>
      </c>
      <c r="U1027" s="4" t="s">
        <v>40</v>
      </c>
      <c r="V1027" s="4" t="s">
        <v>41</v>
      </c>
      <c r="W1027" s="4" t="s">
        <v>4191</v>
      </c>
      <c r="X1027" s="4" t="s">
        <v>4192</v>
      </c>
    </row>
    <row r="1028" spans="1:34" x14ac:dyDescent="0.2">
      <c r="A1028" s="29" t="s">
        <v>4183</v>
      </c>
      <c r="B1028" s="1" t="s">
        <v>95</v>
      </c>
      <c r="C1028" s="1" t="s">
        <v>2951</v>
      </c>
      <c r="D1028" s="1" t="s">
        <v>1129</v>
      </c>
      <c r="E1028" s="1" t="s">
        <v>34</v>
      </c>
      <c r="F1028" s="2" t="s">
        <v>214</v>
      </c>
      <c r="G1028" s="2">
        <v>7</v>
      </c>
      <c r="H1028" s="2" t="s">
        <v>964</v>
      </c>
      <c r="I1028" s="33" t="s">
        <v>4193</v>
      </c>
      <c r="J1028" s="17" t="str">
        <f t="shared" si="16"/>
        <v>Link to Google Maps</v>
      </c>
      <c r="K1028" s="18" t="s">
        <v>15318</v>
      </c>
      <c r="L1028" s="3">
        <v>9316</v>
      </c>
      <c r="M1028" s="3">
        <v>34563</v>
      </c>
      <c r="N1028" s="3">
        <v>34566</v>
      </c>
      <c r="O1028" s="4" t="s">
        <v>4194</v>
      </c>
      <c r="P1028" s="48" t="s">
        <v>4195</v>
      </c>
      <c r="Q1028" s="4" t="s">
        <v>37</v>
      </c>
      <c r="R1028" s="4" t="s">
        <v>129</v>
      </c>
      <c r="S1028" s="4" t="s">
        <v>188</v>
      </c>
      <c r="U1028" s="4" t="s">
        <v>40</v>
      </c>
      <c r="V1028" s="4" t="s">
        <v>41</v>
      </c>
      <c r="W1028" s="4" t="s">
        <v>4196</v>
      </c>
      <c r="X1028" s="4" t="s">
        <v>321</v>
      </c>
      <c r="AG1028" s="1" t="s">
        <v>1221</v>
      </c>
    </row>
    <row r="1029" spans="1:34" x14ac:dyDescent="0.2">
      <c r="A1029" s="29" t="s">
        <v>4183</v>
      </c>
      <c r="B1029" s="1" t="s">
        <v>4197</v>
      </c>
      <c r="C1029" s="1" t="s">
        <v>4198</v>
      </c>
      <c r="E1029" s="1" t="s">
        <v>34</v>
      </c>
      <c r="F1029" s="2" t="s">
        <v>511</v>
      </c>
      <c r="G1029" s="2">
        <v>7</v>
      </c>
      <c r="H1029" s="2" t="s">
        <v>4199</v>
      </c>
      <c r="J1029" s="17" t="str">
        <f t="shared" si="16"/>
        <v/>
      </c>
      <c r="L1029" s="3">
        <v>37051</v>
      </c>
      <c r="M1029" s="3">
        <v>37051</v>
      </c>
      <c r="N1029" s="3">
        <v>37055</v>
      </c>
      <c r="O1029" s="4" t="s">
        <v>278</v>
      </c>
      <c r="P1029" s="48"/>
      <c r="Q1029" s="4" t="s">
        <v>37</v>
      </c>
      <c r="R1029" s="4" t="s">
        <v>163</v>
      </c>
      <c r="S1029" s="4" t="s">
        <v>188</v>
      </c>
      <c r="U1029" s="4" t="s">
        <v>40</v>
      </c>
      <c r="V1029" s="4" t="s">
        <v>41</v>
      </c>
      <c r="W1029" s="4" t="s">
        <v>4200</v>
      </c>
      <c r="X1029" s="4" t="s">
        <v>321</v>
      </c>
    </row>
    <row r="1030" spans="1:34" x14ac:dyDescent="0.2">
      <c r="A1030" s="29" t="s">
        <v>4183</v>
      </c>
      <c r="B1030" s="1" t="s">
        <v>4201</v>
      </c>
      <c r="E1030" s="1" t="s">
        <v>34</v>
      </c>
      <c r="F1030" s="2" t="s">
        <v>883</v>
      </c>
      <c r="G1030" s="2" t="s">
        <v>430</v>
      </c>
      <c r="H1030" s="2" t="s">
        <v>431</v>
      </c>
      <c r="I1030" s="33" t="s">
        <v>4202</v>
      </c>
      <c r="J1030" s="17" t="str">
        <f t="shared" si="16"/>
        <v>Link to Google Maps</v>
      </c>
      <c r="K1030" s="18" t="s">
        <v>15318</v>
      </c>
      <c r="L1030" s="3">
        <v>6477</v>
      </c>
      <c r="M1030" s="3">
        <v>39930</v>
      </c>
      <c r="N1030" s="3">
        <v>39934</v>
      </c>
      <c r="P1030" s="48"/>
      <c r="S1030" s="4" t="s">
        <v>188</v>
      </c>
      <c r="AH1030" s="8" t="s">
        <v>374</v>
      </c>
    </row>
    <row r="1031" spans="1:34" x14ac:dyDescent="0.2">
      <c r="A1031" s="29" t="s">
        <v>4183</v>
      </c>
      <c r="B1031" s="1" t="s">
        <v>4203</v>
      </c>
      <c r="C1031" s="1" t="s">
        <v>1557</v>
      </c>
      <c r="D1031" s="1" t="s">
        <v>1129</v>
      </c>
      <c r="E1031" s="1" t="s">
        <v>34</v>
      </c>
      <c r="F1031" s="2" t="s">
        <v>369</v>
      </c>
      <c r="G1031" s="2" t="s">
        <v>495</v>
      </c>
      <c r="H1031" s="2" t="s">
        <v>474</v>
      </c>
      <c r="I1031" s="33" t="s">
        <v>4204</v>
      </c>
      <c r="J1031" s="17" t="str">
        <f t="shared" si="16"/>
        <v>Link to Google Maps</v>
      </c>
      <c r="K1031" s="18" t="s">
        <v>15318</v>
      </c>
      <c r="L1031" s="3">
        <v>14854</v>
      </c>
      <c r="M1031" s="3">
        <v>42320</v>
      </c>
      <c r="N1031" s="3">
        <v>42329</v>
      </c>
      <c r="P1031" s="48"/>
      <c r="Q1031" s="4" t="s">
        <v>37</v>
      </c>
      <c r="R1031" s="4" t="s">
        <v>129</v>
      </c>
      <c r="S1031" s="4" t="s">
        <v>188</v>
      </c>
      <c r="AH1031" s="8" t="s">
        <v>374</v>
      </c>
    </row>
    <row r="1032" spans="1:34" x14ac:dyDescent="0.2">
      <c r="A1032" s="29" t="s">
        <v>4183</v>
      </c>
      <c r="B1032" s="1" t="s">
        <v>1267</v>
      </c>
      <c r="C1032" s="1" t="s">
        <v>4046</v>
      </c>
      <c r="E1032" s="1" t="s">
        <v>34</v>
      </c>
      <c r="F1032" s="2" t="s">
        <v>369</v>
      </c>
      <c r="G1032" s="2" t="s">
        <v>431</v>
      </c>
      <c r="H1032" s="2" t="s">
        <v>371</v>
      </c>
      <c r="I1032" s="33" t="s">
        <v>4205</v>
      </c>
      <c r="J1032" s="17" t="str">
        <f t="shared" si="16"/>
        <v>Link to Google Maps</v>
      </c>
      <c r="K1032" s="18" t="s">
        <v>15318</v>
      </c>
      <c r="L1032" s="51" t="s">
        <v>4206</v>
      </c>
      <c r="M1032" s="3">
        <v>41397</v>
      </c>
      <c r="N1032" s="3">
        <v>41401</v>
      </c>
      <c r="P1032" s="48"/>
      <c r="R1032" s="4" t="s">
        <v>129</v>
      </c>
      <c r="S1032" s="4" t="s">
        <v>188</v>
      </c>
      <c r="AH1032" s="8" t="s">
        <v>374</v>
      </c>
    </row>
    <row r="1033" spans="1:34" x14ac:dyDescent="0.2">
      <c r="A1033" s="29" t="s">
        <v>4183</v>
      </c>
      <c r="B1033" s="1" t="s">
        <v>71</v>
      </c>
      <c r="E1033" s="1" t="s">
        <v>34</v>
      </c>
      <c r="F1033" s="2" t="s">
        <v>76</v>
      </c>
      <c r="G1033" s="2" t="s">
        <v>3766</v>
      </c>
      <c r="H1033" s="2" t="s">
        <v>520</v>
      </c>
      <c r="J1033" s="17" t="str">
        <f t="shared" ref="J1033:J1096" si="17">IF(I1033 &lt;&gt; "", HYPERLINK(CONCATENATE("https://www.google.com/maps/place/", I1033), "Link to Google Maps"), "")</f>
        <v/>
      </c>
      <c r="N1033" s="3">
        <v>39996</v>
      </c>
      <c r="P1033" s="48"/>
      <c r="AG1033" s="1" t="s">
        <v>4207</v>
      </c>
      <c r="AH1033" s="8" t="s">
        <v>4208</v>
      </c>
    </row>
    <row r="1034" spans="1:34" x14ac:dyDescent="0.2">
      <c r="A1034" s="29" t="s">
        <v>4183</v>
      </c>
      <c r="B1034" s="1" t="s">
        <v>4209</v>
      </c>
      <c r="C1034" s="1" t="s">
        <v>4210</v>
      </c>
      <c r="E1034" s="1" t="s">
        <v>34</v>
      </c>
      <c r="F1034" s="2" t="s">
        <v>76</v>
      </c>
      <c r="G1034" s="2">
        <v>122</v>
      </c>
      <c r="H1034" s="2" t="s">
        <v>4211</v>
      </c>
      <c r="J1034" s="17" t="str">
        <f t="shared" si="17"/>
        <v/>
      </c>
      <c r="L1034" s="3">
        <v>36926</v>
      </c>
      <c r="M1034" s="3">
        <v>36926</v>
      </c>
      <c r="N1034" s="3">
        <v>36931</v>
      </c>
      <c r="O1034" s="4" t="s">
        <v>4212</v>
      </c>
      <c r="P1034" s="48"/>
      <c r="Q1034" s="4" t="s">
        <v>37</v>
      </c>
      <c r="R1034" s="4" t="s">
        <v>163</v>
      </c>
      <c r="S1034" s="4" t="s">
        <v>188</v>
      </c>
      <c r="U1034" s="4" t="s">
        <v>40</v>
      </c>
      <c r="V1034" s="4" t="s">
        <v>41</v>
      </c>
      <c r="W1034" s="4" t="s">
        <v>4213</v>
      </c>
      <c r="X1034" s="4" t="s">
        <v>4214</v>
      </c>
    </row>
    <row r="1035" spans="1:34" x14ac:dyDescent="0.2">
      <c r="A1035" s="29" t="s">
        <v>4183</v>
      </c>
      <c r="B1035" s="1" t="s">
        <v>4215</v>
      </c>
      <c r="E1035" s="1" t="s">
        <v>34</v>
      </c>
      <c r="F1035" s="2" t="s">
        <v>76</v>
      </c>
      <c r="G1035" s="2">
        <v>109</v>
      </c>
      <c r="H1035" s="2" t="s">
        <v>4216</v>
      </c>
      <c r="J1035" s="17" t="str">
        <f t="shared" si="17"/>
        <v/>
      </c>
      <c r="L1035" s="3">
        <v>32347</v>
      </c>
      <c r="M1035" s="28">
        <v>32347</v>
      </c>
      <c r="N1035" s="3">
        <v>32349</v>
      </c>
      <c r="O1035" s="4" t="s">
        <v>278</v>
      </c>
      <c r="P1035" s="48"/>
      <c r="Q1035" s="4" t="s">
        <v>37</v>
      </c>
      <c r="R1035" s="4" t="s">
        <v>129</v>
      </c>
      <c r="S1035" s="4" t="s">
        <v>188</v>
      </c>
      <c r="U1035" s="4" t="s">
        <v>40</v>
      </c>
      <c r="V1035" s="4" t="s">
        <v>41</v>
      </c>
      <c r="W1035" s="4" t="s">
        <v>4217</v>
      </c>
      <c r="X1035" s="4" t="s">
        <v>4218</v>
      </c>
    </row>
    <row r="1036" spans="1:34" x14ac:dyDescent="0.2">
      <c r="A1036" s="29" t="s">
        <v>4219</v>
      </c>
      <c r="B1036" s="1" t="s">
        <v>1092</v>
      </c>
      <c r="C1036" s="1" t="s">
        <v>429</v>
      </c>
      <c r="E1036" s="1" t="s">
        <v>34</v>
      </c>
      <c r="F1036" s="2" t="s">
        <v>76</v>
      </c>
      <c r="G1036" s="2">
        <v>61</v>
      </c>
      <c r="H1036" s="2">
        <v>7</v>
      </c>
      <c r="J1036" s="17" t="str">
        <f t="shared" si="17"/>
        <v/>
      </c>
      <c r="L1036" s="3">
        <v>1077</v>
      </c>
      <c r="M1036" s="3">
        <v>18376</v>
      </c>
      <c r="P1036" s="48"/>
    </row>
    <row r="1037" spans="1:34" x14ac:dyDescent="0.2">
      <c r="A1037" s="29" t="s">
        <v>4219</v>
      </c>
      <c r="B1037" s="1" t="s">
        <v>186</v>
      </c>
      <c r="C1037" s="1" t="s">
        <v>2010</v>
      </c>
      <c r="E1037" s="1" t="s">
        <v>34</v>
      </c>
      <c r="F1037" s="2" t="s">
        <v>76</v>
      </c>
      <c r="G1037" s="2">
        <v>61</v>
      </c>
      <c r="H1037" s="2">
        <v>6</v>
      </c>
      <c r="J1037" s="17" t="str">
        <f t="shared" si="17"/>
        <v/>
      </c>
      <c r="L1037" s="3" t="s">
        <v>4220</v>
      </c>
      <c r="M1037" s="3">
        <v>27955</v>
      </c>
      <c r="N1037" s="3">
        <v>27956</v>
      </c>
      <c r="O1037" s="4" t="s">
        <v>4221</v>
      </c>
      <c r="P1037" s="48"/>
      <c r="Q1037" s="4" t="s">
        <v>139</v>
      </c>
      <c r="R1037" s="4" t="s">
        <v>129</v>
      </c>
      <c r="S1037" s="4" t="s">
        <v>280</v>
      </c>
      <c r="T1037" s="4" t="s">
        <v>4222</v>
      </c>
      <c r="U1037" s="4" t="s">
        <v>40</v>
      </c>
      <c r="V1037" s="4" t="s">
        <v>41</v>
      </c>
      <c r="W1037" s="4" t="s">
        <v>4223</v>
      </c>
      <c r="X1037" s="4" t="s">
        <v>4224</v>
      </c>
    </row>
    <row r="1038" spans="1:34" x14ac:dyDescent="0.2">
      <c r="A1038" s="29" t="s">
        <v>4219</v>
      </c>
      <c r="B1038" s="1" t="s">
        <v>4225</v>
      </c>
      <c r="C1038" s="1" t="s">
        <v>2010</v>
      </c>
      <c r="E1038" s="1" t="s">
        <v>34</v>
      </c>
      <c r="F1038" s="2" t="s">
        <v>76</v>
      </c>
      <c r="G1038" s="2">
        <v>61</v>
      </c>
      <c r="H1038" s="2">
        <v>6</v>
      </c>
      <c r="J1038" s="17" t="str">
        <f t="shared" si="17"/>
        <v/>
      </c>
      <c r="L1038" s="3" t="s">
        <v>4226</v>
      </c>
      <c r="M1038" s="3">
        <v>27955</v>
      </c>
      <c r="P1038" s="48"/>
    </row>
    <row r="1039" spans="1:34" x14ac:dyDescent="0.2">
      <c r="A1039" s="29" t="s">
        <v>4219</v>
      </c>
      <c r="B1039" s="1" t="s">
        <v>4225</v>
      </c>
      <c r="D1039" s="1" t="s">
        <v>172</v>
      </c>
      <c r="E1039" s="1" t="s">
        <v>34</v>
      </c>
      <c r="F1039" s="2" t="s">
        <v>76</v>
      </c>
      <c r="G1039" s="2">
        <v>61</v>
      </c>
      <c r="J1039" s="17" t="str">
        <f t="shared" si="17"/>
        <v/>
      </c>
      <c r="P1039" s="48"/>
    </row>
    <row r="1040" spans="1:34" x14ac:dyDescent="0.2">
      <c r="A1040" s="29" t="s">
        <v>4219</v>
      </c>
      <c r="B1040" s="1" t="s">
        <v>4227</v>
      </c>
      <c r="C1040" s="1" t="s">
        <v>4228</v>
      </c>
      <c r="E1040" s="1" t="s">
        <v>34</v>
      </c>
      <c r="F1040" s="2" t="s">
        <v>76</v>
      </c>
      <c r="G1040" s="2">
        <v>61</v>
      </c>
      <c r="H1040" s="2">
        <v>5</v>
      </c>
      <c r="J1040" s="17" t="str">
        <f t="shared" si="17"/>
        <v/>
      </c>
      <c r="L1040" s="3" t="s">
        <v>4229</v>
      </c>
      <c r="M1040" s="3">
        <v>14640</v>
      </c>
      <c r="P1040" s="48"/>
    </row>
    <row r="1041" spans="1:34" x14ac:dyDescent="0.2">
      <c r="A1041" s="29" t="s">
        <v>4230</v>
      </c>
      <c r="B1041" s="1" t="s">
        <v>4231</v>
      </c>
      <c r="E1041" s="1" t="s">
        <v>34</v>
      </c>
      <c r="F1041" s="2" t="s">
        <v>76</v>
      </c>
      <c r="G1041" s="2">
        <v>42</v>
      </c>
      <c r="J1041" s="17" t="str">
        <f t="shared" si="17"/>
        <v/>
      </c>
      <c r="L1041" s="3">
        <v>32604</v>
      </c>
      <c r="M1041" s="3">
        <v>32604</v>
      </c>
      <c r="N1041" s="3">
        <v>32605</v>
      </c>
      <c r="O1041" s="4" t="s">
        <v>1824</v>
      </c>
      <c r="P1041" s="48"/>
      <c r="Q1041" s="4" t="s">
        <v>37</v>
      </c>
      <c r="R1041" s="4" t="s">
        <v>129</v>
      </c>
      <c r="S1041" s="4" t="s">
        <v>188</v>
      </c>
      <c r="T1041" s="4" t="s">
        <v>4232</v>
      </c>
      <c r="U1041" s="4" t="s">
        <v>40</v>
      </c>
      <c r="V1041" s="4" t="s">
        <v>41</v>
      </c>
      <c r="W1041" s="4" t="s">
        <v>4233</v>
      </c>
      <c r="X1041" s="4" t="s">
        <v>321</v>
      </c>
    </row>
    <row r="1042" spans="1:34" x14ac:dyDescent="0.2">
      <c r="A1042" s="29" t="s">
        <v>4234</v>
      </c>
      <c r="B1042" s="1" t="s">
        <v>481</v>
      </c>
      <c r="E1042" s="1" t="s">
        <v>34</v>
      </c>
      <c r="F1042" s="2" t="s">
        <v>2225</v>
      </c>
      <c r="I1042" s="33" t="s">
        <v>4235</v>
      </c>
      <c r="J1042" s="17" t="str">
        <f t="shared" si="17"/>
        <v>Link to Google Maps</v>
      </c>
      <c r="K1042" s="18" t="s">
        <v>15318</v>
      </c>
      <c r="L1042" s="3" t="s">
        <v>4236</v>
      </c>
      <c r="M1042" s="3" t="s">
        <v>866</v>
      </c>
      <c r="P1042" s="48"/>
    </row>
    <row r="1043" spans="1:34" x14ac:dyDescent="0.2">
      <c r="A1043" s="29" t="s">
        <v>4234</v>
      </c>
      <c r="B1043" s="1" t="s">
        <v>185</v>
      </c>
      <c r="E1043" s="1" t="s">
        <v>34</v>
      </c>
      <c r="F1043" s="2" t="s">
        <v>2225</v>
      </c>
      <c r="G1043" s="2" t="s">
        <v>33</v>
      </c>
      <c r="I1043" s="33" t="s">
        <v>4235</v>
      </c>
      <c r="J1043" s="17" t="str">
        <f t="shared" si="17"/>
        <v>Link to Google Maps</v>
      </c>
      <c r="K1043" s="18" t="s">
        <v>15318</v>
      </c>
      <c r="L1043" s="3" t="s">
        <v>2827</v>
      </c>
      <c r="M1043" s="3" t="s">
        <v>4237</v>
      </c>
      <c r="P1043" s="48"/>
    </row>
    <row r="1044" spans="1:34" x14ac:dyDescent="0.2">
      <c r="A1044" s="29" t="s">
        <v>4238</v>
      </c>
      <c r="B1044" s="1" t="s">
        <v>3614</v>
      </c>
      <c r="C1044" s="1" t="s">
        <v>291</v>
      </c>
      <c r="D1044" s="1" t="s">
        <v>4239</v>
      </c>
      <c r="E1044" s="1" t="s">
        <v>34</v>
      </c>
      <c r="F1044" s="2" t="s">
        <v>883</v>
      </c>
      <c r="G1044" s="2" t="s">
        <v>1225</v>
      </c>
      <c r="H1044" s="2" t="s">
        <v>473</v>
      </c>
      <c r="I1044" s="33" t="s">
        <v>4240</v>
      </c>
      <c r="J1044" s="17" t="str">
        <f t="shared" si="17"/>
        <v>Link to Google Maps</v>
      </c>
      <c r="K1044" s="18" t="s">
        <v>15318</v>
      </c>
      <c r="L1044" s="3">
        <v>16496</v>
      </c>
      <c r="M1044" s="3">
        <v>39590</v>
      </c>
      <c r="N1044" s="3">
        <v>39596</v>
      </c>
      <c r="P1044" s="48"/>
      <c r="R1044" s="4" t="s">
        <v>129</v>
      </c>
      <c r="S1044" s="4" t="s">
        <v>824</v>
      </c>
      <c r="AH1044" s="8" t="s">
        <v>374</v>
      </c>
    </row>
    <row r="1045" spans="1:34" x14ac:dyDescent="0.2">
      <c r="A1045" s="29" t="s">
        <v>4241</v>
      </c>
      <c r="B1045" s="1" t="s">
        <v>3748</v>
      </c>
      <c r="E1045" s="1" t="s">
        <v>34</v>
      </c>
      <c r="F1045" s="2" t="s">
        <v>777</v>
      </c>
      <c r="I1045" s="33" t="s">
        <v>4242</v>
      </c>
      <c r="J1045" s="17" t="str">
        <f t="shared" si="17"/>
        <v>Link to Google Maps</v>
      </c>
      <c r="K1045" s="18" t="s">
        <v>15318</v>
      </c>
      <c r="L1045" s="3" t="s">
        <v>4243</v>
      </c>
      <c r="M1045" s="3">
        <v>1314</v>
      </c>
      <c r="P1045" s="48"/>
      <c r="AG1045" s="1" t="s">
        <v>4244</v>
      </c>
      <c r="AH1045" s="8" t="s">
        <v>4245</v>
      </c>
    </row>
    <row r="1046" spans="1:34" x14ac:dyDescent="0.2">
      <c r="A1046" s="29" t="s">
        <v>4241</v>
      </c>
      <c r="B1046" s="1" t="s">
        <v>2740</v>
      </c>
      <c r="E1046" s="1" t="s">
        <v>34</v>
      </c>
      <c r="F1046" s="2" t="s">
        <v>777</v>
      </c>
      <c r="I1046" s="33" t="s">
        <v>4242</v>
      </c>
      <c r="J1046" s="17" t="str">
        <f t="shared" si="17"/>
        <v>Link to Google Maps</v>
      </c>
      <c r="K1046" s="18" t="s">
        <v>15318</v>
      </c>
      <c r="L1046" s="3" t="s">
        <v>4246</v>
      </c>
      <c r="M1046" s="3">
        <v>1794</v>
      </c>
      <c r="P1046" s="48"/>
      <c r="AG1046" s="1" t="s">
        <v>4247</v>
      </c>
      <c r="AH1046" s="8" t="s">
        <v>4248</v>
      </c>
    </row>
    <row r="1047" spans="1:34" x14ac:dyDescent="0.2">
      <c r="A1047" s="29" t="s">
        <v>4249</v>
      </c>
      <c r="B1047" s="1" t="s">
        <v>325</v>
      </c>
      <c r="C1047" s="1" t="s">
        <v>254</v>
      </c>
      <c r="E1047" s="1" t="s">
        <v>34</v>
      </c>
      <c r="F1047" s="2" t="s">
        <v>445</v>
      </c>
      <c r="G1047" s="2" t="s">
        <v>495</v>
      </c>
      <c r="H1047" s="2" t="s">
        <v>908</v>
      </c>
      <c r="J1047" s="17" t="str">
        <f t="shared" si="17"/>
        <v/>
      </c>
      <c r="L1047" s="3">
        <v>23942</v>
      </c>
      <c r="M1047" s="3">
        <v>41855</v>
      </c>
      <c r="N1047" s="3">
        <v>41860</v>
      </c>
      <c r="P1047" s="48"/>
      <c r="S1047" s="4" t="s">
        <v>476</v>
      </c>
      <c r="AH1047" s="8" t="s">
        <v>374</v>
      </c>
    </row>
    <row r="1048" spans="1:34" x14ac:dyDescent="0.2">
      <c r="A1048" s="29" t="s">
        <v>4250</v>
      </c>
      <c r="B1048" s="1" t="s">
        <v>4251</v>
      </c>
      <c r="E1048" s="1" t="s">
        <v>34</v>
      </c>
      <c r="F1048" s="2" t="s">
        <v>76</v>
      </c>
      <c r="G1048" s="2">
        <v>127</v>
      </c>
      <c r="H1048" s="2">
        <v>5</v>
      </c>
      <c r="J1048" s="17" t="str">
        <f t="shared" si="17"/>
        <v/>
      </c>
      <c r="L1048" s="3">
        <v>11907</v>
      </c>
      <c r="M1048" s="3">
        <v>28742</v>
      </c>
      <c r="P1048" s="48"/>
    </row>
    <row r="1049" spans="1:34" x14ac:dyDescent="0.2">
      <c r="A1049" s="29" t="s">
        <v>4252</v>
      </c>
      <c r="B1049" s="1" t="s">
        <v>4253</v>
      </c>
      <c r="E1049" s="1" t="s">
        <v>34</v>
      </c>
      <c r="F1049" s="2" t="s">
        <v>76</v>
      </c>
      <c r="G1049" s="2">
        <v>68</v>
      </c>
      <c r="H1049" s="2">
        <v>1</v>
      </c>
      <c r="J1049" s="17" t="str">
        <f t="shared" si="17"/>
        <v/>
      </c>
      <c r="L1049" s="3">
        <v>14184</v>
      </c>
      <c r="M1049" s="3">
        <v>14184</v>
      </c>
      <c r="P1049" s="48"/>
    </row>
    <row r="1050" spans="1:34" x14ac:dyDescent="0.2">
      <c r="A1050" s="29" t="s">
        <v>4252</v>
      </c>
      <c r="B1050" s="1" t="s">
        <v>3902</v>
      </c>
      <c r="C1050" s="1" t="s">
        <v>811</v>
      </c>
      <c r="E1050" s="1" t="s">
        <v>34</v>
      </c>
      <c r="F1050" s="2" t="s">
        <v>445</v>
      </c>
      <c r="G1050" s="2" t="s">
        <v>415</v>
      </c>
      <c r="H1050" s="2" t="s">
        <v>416</v>
      </c>
      <c r="I1050" s="33" t="s">
        <v>4254</v>
      </c>
      <c r="J1050" s="17" t="str">
        <f t="shared" si="17"/>
        <v>Link to Google Maps</v>
      </c>
      <c r="K1050" s="18" t="s">
        <v>15318</v>
      </c>
      <c r="L1050" s="3">
        <v>20824</v>
      </c>
      <c r="M1050" s="3">
        <v>40470</v>
      </c>
      <c r="N1050" s="3">
        <v>40474</v>
      </c>
      <c r="P1050" s="48"/>
      <c r="S1050" s="4" t="s">
        <v>476</v>
      </c>
      <c r="AH1050" s="8" t="s">
        <v>374</v>
      </c>
    </row>
    <row r="1051" spans="1:34" x14ac:dyDescent="0.2">
      <c r="A1051" s="29" t="s">
        <v>4255</v>
      </c>
      <c r="B1051" s="1" t="s">
        <v>798</v>
      </c>
      <c r="C1051" s="1" t="s">
        <v>3862</v>
      </c>
      <c r="D1051" s="1" t="s">
        <v>172</v>
      </c>
      <c r="E1051" s="1" t="s">
        <v>34</v>
      </c>
      <c r="F1051" s="2" t="s">
        <v>913</v>
      </c>
      <c r="I1051" s="33" t="s">
        <v>4256</v>
      </c>
      <c r="J1051" s="17" t="str">
        <f t="shared" si="17"/>
        <v>Link to Google Maps</v>
      </c>
      <c r="K1051" s="18" t="s">
        <v>15318</v>
      </c>
      <c r="L1051" s="3" t="s">
        <v>4257</v>
      </c>
      <c r="M1051" s="28">
        <v>7179</v>
      </c>
      <c r="O1051" s="4" t="s">
        <v>4258</v>
      </c>
      <c r="P1051" s="48"/>
      <c r="AH1051" s="52" t="s">
        <v>4259</v>
      </c>
    </row>
    <row r="1052" spans="1:34" ht="25.5" customHeight="1" x14ac:dyDescent="0.2">
      <c r="A1052" s="29" t="s">
        <v>4255</v>
      </c>
      <c r="B1052" s="1" t="s">
        <v>4260</v>
      </c>
      <c r="E1052" s="1" t="s">
        <v>34</v>
      </c>
      <c r="I1052" s="18"/>
      <c r="J1052" s="17" t="str">
        <f t="shared" si="17"/>
        <v/>
      </c>
      <c r="K1052" s="18"/>
      <c r="L1052" s="3" t="s">
        <v>33</v>
      </c>
      <c r="M1052" s="28">
        <v>3319</v>
      </c>
      <c r="N1052" s="3">
        <v>3320</v>
      </c>
      <c r="O1052" s="4" t="s">
        <v>278</v>
      </c>
      <c r="P1052" s="48" t="s">
        <v>4261</v>
      </c>
      <c r="R1052" s="4" t="s">
        <v>129</v>
      </c>
      <c r="S1052" s="4" t="s">
        <v>38</v>
      </c>
      <c r="T1052" s="4" t="s">
        <v>4262</v>
      </c>
      <c r="U1052" s="4" t="s">
        <v>40</v>
      </c>
      <c r="V1052" s="4" t="s">
        <v>549</v>
      </c>
      <c r="W1052" s="4" t="s">
        <v>4263</v>
      </c>
      <c r="X1052" s="4" t="s">
        <v>278</v>
      </c>
      <c r="AH1052" s="52" t="s">
        <v>4264</v>
      </c>
    </row>
    <row r="1053" spans="1:34" ht="25.5" customHeight="1" x14ac:dyDescent="0.2">
      <c r="A1053" s="29" t="s">
        <v>4265</v>
      </c>
      <c r="B1053" s="1" t="s">
        <v>2536</v>
      </c>
      <c r="C1053" s="1" t="s">
        <v>1229</v>
      </c>
      <c r="E1053" s="1" t="s">
        <v>34</v>
      </c>
      <c r="I1053" s="18"/>
      <c r="J1053" s="17" t="str">
        <f t="shared" si="17"/>
        <v/>
      </c>
      <c r="K1053" s="18"/>
      <c r="L1053" s="3">
        <v>678</v>
      </c>
      <c r="M1053" s="28">
        <v>9462</v>
      </c>
      <c r="N1053" s="3">
        <v>9464</v>
      </c>
      <c r="O1053" s="4" t="s">
        <v>4266</v>
      </c>
      <c r="P1053" s="48" t="s">
        <v>4106</v>
      </c>
      <c r="R1053" s="4" t="s">
        <v>129</v>
      </c>
      <c r="S1053" s="4" t="s">
        <v>280</v>
      </c>
      <c r="V1053" s="4" t="s">
        <v>41</v>
      </c>
      <c r="AH1053" s="52" t="s">
        <v>4267</v>
      </c>
    </row>
    <row r="1054" spans="1:34" x14ac:dyDescent="0.2">
      <c r="A1054" s="1" t="s">
        <v>4268</v>
      </c>
      <c r="B1054" s="1" t="s">
        <v>2287</v>
      </c>
      <c r="C1054" s="1" t="s">
        <v>66</v>
      </c>
      <c r="D1054" s="1" t="s">
        <v>33</v>
      </c>
      <c r="E1054" s="1" t="s">
        <v>34</v>
      </c>
      <c r="F1054" s="2" t="s">
        <v>90</v>
      </c>
      <c r="I1054" s="33" t="s">
        <v>4269</v>
      </c>
      <c r="J1054" s="17" t="str">
        <f t="shared" si="17"/>
        <v>Link to Google Maps</v>
      </c>
      <c r="K1054" s="18" t="s">
        <v>15318</v>
      </c>
      <c r="L1054" s="3" t="s">
        <v>4270</v>
      </c>
      <c r="M1054" s="3">
        <v>6561</v>
      </c>
      <c r="N1054" s="1"/>
      <c r="O1054" s="1"/>
      <c r="Q1054" s="1"/>
      <c r="R1054" s="1"/>
      <c r="S1054" s="1"/>
      <c r="T1054" s="1"/>
      <c r="U1054" s="1"/>
      <c r="V1054" s="1"/>
      <c r="W1054" s="1"/>
      <c r="X1054" s="1"/>
      <c r="AC1054" s="1"/>
    </row>
    <row r="1055" spans="1:34" ht="25.5" customHeight="1" x14ac:dyDescent="0.2">
      <c r="A1055" s="1" t="s">
        <v>4271</v>
      </c>
      <c r="B1055" s="1" t="s">
        <v>4272</v>
      </c>
      <c r="D1055" s="1" t="s">
        <v>33</v>
      </c>
      <c r="E1055" s="1" t="s">
        <v>34</v>
      </c>
      <c r="F1055" s="2" t="s">
        <v>32</v>
      </c>
      <c r="J1055" s="17" t="str">
        <f t="shared" si="17"/>
        <v/>
      </c>
      <c r="L1055" s="3" t="s">
        <v>33</v>
      </c>
      <c r="M1055" s="3" t="s">
        <v>4273</v>
      </c>
      <c r="N1055" s="1"/>
      <c r="O1055" s="1"/>
      <c r="Q1055" s="1"/>
      <c r="R1055" s="1"/>
      <c r="S1055" s="1"/>
      <c r="T1055" s="1"/>
      <c r="U1055" s="1"/>
      <c r="V1055" s="1"/>
      <c r="W1055" s="1"/>
      <c r="X1055" s="1"/>
      <c r="AC1055" s="1"/>
      <c r="AH1055" s="8" t="s">
        <v>898</v>
      </c>
    </row>
    <row r="1056" spans="1:34" x14ac:dyDescent="0.2">
      <c r="A1056" s="1" t="s">
        <v>4271</v>
      </c>
      <c r="B1056" s="1" t="s">
        <v>4274</v>
      </c>
      <c r="E1056" s="1" t="s">
        <v>34</v>
      </c>
      <c r="F1056" s="2" t="s">
        <v>32</v>
      </c>
      <c r="J1056" s="17" t="str">
        <f t="shared" si="17"/>
        <v/>
      </c>
      <c r="L1056" s="3" t="s">
        <v>4275</v>
      </c>
      <c r="M1056" s="3">
        <v>26151</v>
      </c>
      <c r="N1056" s="3">
        <v>26153</v>
      </c>
      <c r="O1056" s="4" t="s">
        <v>4276</v>
      </c>
      <c r="P1056" s="48" t="s">
        <v>706</v>
      </c>
      <c r="Q1056" s="4" t="s">
        <v>139</v>
      </c>
      <c r="R1056" s="4" t="s">
        <v>163</v>
      </c>
      <c r="S1056" s="4" t="s">
        <v>280</v>
      </c>
      <c r="U1056" s="4" t="s">
        <v>4277</v>
      </c>
      <c r="V1056" s="4" t="s">
        <v>4278</v>
      </c>
      <c r="W1056" s="4" t="s">
        <v>4279</v>
      </c>
      <c r="X1056" s="4" t="s">
        <v>321</v>
      </c>
    </row>
    <row r="1057" spans="1:34" x14ac:dyDescent="0.2">
      <c r="A1057" s="29" t="s">
        <v>4271</v>
      </c>
      <c r="B1057" s="1" t="s">
        <v>325</v>
      </c>
      <c r="C1057" s="1" t="s">
        <v>590</v>
      </c>
      <c r="E1057" s="1" t="s">
        <v>34</v>
      </c>
      <c r="F1057" s="2" t="s">
        <v>76</v>
      </c>
      <c r="G1057" s="2" t="s">
        <v>4280</v>
      </c>
      <c r="H1057" s="2">
        <v>1</v>
      </c>
      <c r="J1057" s="17" t="str">
        <f t="shared" si="17"/>
        <v/>
      </c>
      <c r="L1057" s="3">
        <v>20687</v>
      </c>
      <c r="M1057" s="3">
        <v>20700</v>
      </c>
      <c r="N1057" s="3">
        <v>20701</v>
      </c>
      <c r="O1057" s="4" t="s">
        <v>2679</v>
      </c>
      <c r="P1057" s="48"/>
      <c r="Q1057" s="4" t="s">
        <v>139</v>
      </c>
      <c r="R1057" s="4" t="s">
        <v>129</v>
      </c>
      <c r="S1057" s="4" t="s">
        <v>151</v>
      </c>
      <c r="W1057" s="4" t="s">
        <v>4281</v>
      </c>
    </row>
    <row r="1058" spans="1:34" x14ac:dyDescent="0.2">
      <c r="A1058" s="1" t="s">
        <v>4282</v>
      </c>
      <c r="B1058" s="1" t="s">
        <v>4283</v>
      </c>
      <c r="C1058" s="1" t="s">
        <v>159</v>
      </c>
      <c r="E1058" s="1" t="s">
        <v>34</v>
      </c>
      <c r="F1058" s="2" t="s">
        <v>76</v>
      </c>
      <c r="G1058" s="2" t="s">
        <v>908</v>
      </c>
      <c r="H1058" s="2" t="s">
        <v>520</v>
      </c>
      <c r="I1058" s="33" t="s">
        <v>4284</v>
      </c>
      <c r="J1058" s="17" t="str">
        <f t="shared" si="17"/>
        <v>Link to Google Maps</v>
      </c>
      <c r="K1058" s="18" t="s">
        <v>15318</v>
      </c>
      <c r="L1058" s="3">
        <v>31125</v>
      </c>
      <c r="M1058" s="3">
        <v>30858</v>
      </c>
      <c r="N1058" s="3">
        <v>30859</v>
      </c>
      <c r="O1058" s="4" t="s">
        <v>4285</v>
      </c>
      <c r="P1058" s="48" t="s">
        <v>4286</v>
      </c>
      <c r="Q1058" s="4" t="s">
        <v>139</v>
      </c>
      <c r="R1058" s="4" t="s">
        <v>163</v>
      </c>
      <c r="S1058" s="4" t="s">
        <v>2157</v>
      </c>
      <c r="T1058" s="4" t="s">
        <v>4287</v>
      </c>
      <c r="U1058" s="4" t="s">
        <v>499</v>
      </c>
      <c r="V1058" s="4" t="s">
        <v>41</v>
      </c>
      <c r="W1058" s="4" t="s">
        <v>4288</v>
      </c>
      <c r="X1058" s="4" t="s">
        <v>4289</v>
      </c>
      <c r="AH1058" s="8" t="s">
        <v>4290</v>
      </c>
    </row>
    <row r="1059" spans="1:34" x14ac:dyDescent="0.2">
      <c r="A1059" s="1" t="s">
        <v>4282</v>
      </c>
      <c r="B1059" s="1" t="s">
        <v>1838</v>
      </c>
      <c r="C1059" s="1" t="s">
        <v>684</v>
      </c>
      <c r="E1059" s="1" t="s">
        <v>34</v>
      </c>
      <c r="F1059" s="2" t="s">
        <v>777</v>
      </c>
      <c r="I1059" s="33" t="s">
        <v>4291</v>
      </c>
      <c r="J1059" s="17" t="str">
        <f t="shared" si="17"/>
        <v>Link to Google Maps</v>
      </c>
      <c r="K1059" s="18" t="s">
        <v>15318</v>
      </c>
      <c r="L1059" s="3" t="s">
        <v>4292</v>
      </c>
      <c r="M1059" s="3" t="s">
        <v>2273</v>
      </c>
      <c r="P1059" s="48"/>
      <c r="AG1059" s="1" t="s">
        <v>4293</v>
      </c>
    </row>
    <row r="1060" spans="1:34" x14ac:dyDescent="0.2">
      <c r="A1060" s="29" t="s">
        <v>4282</v>
      </c>
      <c r="B1060" s="1" t="s">
        <v>4294</v>
      </c>
      <c r="C1060" s="1" t="s">
        <v>4295</v>
      </c>
      <c r="E1060" s="1" t="s">
        <v>34</v>
      </c>
      <c r="F1060" s="2" t="s">
        <v>76</v>
      </c>
      <c r="G1060" s="2">
        <v>10</v>
      </c>
      <c r="H1060" s="2">
        <v>2</v>
      </c>
      <c r="I1060" s="33" t="s">
        <v>4284</v>
      </c>
      <c r="J1060" s="17" t="str">
        <f t="shared" si="17"/>
        <v>Link to Google Maps</v>
      </c>
      <c r="K1060" s="18" t="s">
        <v>15318</v>
      </c>
      <c r="L1060" s="26" t="s">
        <v>4296</v>
      </c>
      <c r="M1060" s="3">
        <v>16956</v>
      </c>
      <c r="N1060" s="26"/>
      <c r="P1060" s="48"/>
      <c r="AH1060" s="8" t="s">
        <v>4297</v>
      </c>
    </row>
    <row r="1061" spans="1:34" x14ac:dyDescent="0.2">
      <c r="A1061" s="1" t="s">
        <v>4282</v>
      </c>
      <c r="B1061" s="1" t="s">
        <v>1177</v>
      </c>
      <c r="C1061" s="1" t="s">
        <v>3395</v>
      </c>
      <c r="E1061" s="1" t="s">
        <v>34</v>
      </c>
      <c r="F1061" s="2" t="s">
        <v>777</v>
      </c>
      <c r="I1061" s="33" t="s">
        <v>4298</v>
      </c>
      <c r="J1061" s="17" t="str">
        <f t="shared" si="17"/>
        <v>Link to Google Maps</v>
      </c>
      <c r="K1061" s="18" t="s">
        <v>15318</v>
      </c>
      <c r="L1061" s="3" t="s">
        <v>4299</v>
      </c>
      <c r="M1061" s="3">
        <v>22369</v>
      </c>
      <c r="N1061" s="3">
        <v>22372</v>
      </c>
      <c r="O1061" s="4" t="s">
        <v>1901</v>
      </c>
      <c r="P1061" s="5" t="s">
        <v>4300</v>
      </c>
      <c r="Q1061" s="4" t="s">
        <v>139</v>
      </c>
      <c r="R1061" s="4" t="s">
        <v>129</v>
      </c>
      <c r="S1061" s="4" t="s">
        <v>4301</v>
      </c>
      <c r="T1061" s="4" t="s">
        <v>4302</v>
      </c>
      <c r="U1061" s="4" t="s">
        <v>606</v>
      </c>
      <c r="V1061" s="4" t="s">
        <v>41</v>
      </c>
      <c r="W1061" s="4" t="s">
        <v>4303</v>
      </c>
      <c r="X1061" s="4" t="s">
        <v>4304</v>
      </c>
    </row>
    <row r="1062" spans="1:34" x14ac:dyDescent="0.2">
      <c r="A1062" s="1" t="s">
        <v>4282</v>
      </c>
      <c r="B1062" s="1" t="s">
        <v>2551</v>
      </c>
      <c r="C1062" s="1" t="s">
        <v>601</v>
      </c>
      <c r="D1062" s="1" t="s">
        <v>172</v>
      </c>
      <c r="E1062" s="1" t="s">
        <v>34</v>
      </c>
      <c r="F1062" s="2" t="s">
        <v>76</v>
      </c>
      <c r="G1062" s="2">
        <v>116</v>
      </c>
      <c r="H1062" s="2">
        <v>6</v>
      </c>
      <c r="I1062" s="33" t="s">
        <v>4305</v>
      </c>
      <c r="J1062" s="17" t="str">
        <f t="shared" si="17"/>
        <v>Link to Google Maps</v>
      </c>
      <c r="K1062" s="18" t="s">
        <v>15318</v>
      </c>
      <c r="L1062" s="28">
        <v>416</v>
      </c>
      <c r="M1062" s="28">
        <v>25521</v>
      </c>
      <c r="N1062" s="3">
        <v>25523</v>
      </c>
      <c r="Q1062" s="4" t="s">
        <v>139</v>
      </c>
      <c r="R1062" s="4" t="s">
        <v>163</v>
      </c>
      <c r="S1062" s="4" t="s">
        <v>434</v>
      </c>
      <c r="AH1062" s="8" t="s">
        <v>4306</v>
      </c>
    </row>
    <row r="1063" spans="1:34" ht="38.25" customHeight="1" x14ac:dyDescent="0.2">
      <c r="A1063" s="1" t="s">
        <v>4282</v>
      </c>
      <c r="B1063" s="1" t="s">
        <v>4307</v>
      </c>
      <c r="E1063" s="1" t="s">
        <v>34</v>
      </c>
      <c r="I1063" s="18"/>
      <c r="J1063" s="17" t="str">
        <f t="shared" si="17"/>
        <v/>
      </c>
      <c r="K1063" s="18"/>
      <c r="L1063" s="28" t="s">
        <v>4308</v>
      </c>
      <c r="M1063" s="28">
        <v>3381</v>
      </c>
      <c r="N1063" s="3" t="s">
        <v>4309</v>
      </c>
      <c r="O1063" s="4" t="s">
        <v>2031</v>
      </c>
      <c r="P1063" s="5" t="s">
        <v>1850</v>
      </c>
      <c r="Q1063" s="4" t="s">
        <v>4310</v>
      </c>
      <c r="R1063" s="4" t="s">
        <v>163</v>
      </c>
      <c r="S1063" s="4" t="s">
        <v>38</v>
      </c>
      <c r="T1063" s="4" t="s">
        <v>4311</v>
      </c>
      <c r="V1063" s="4" t="s">
        <v>41</v>
      </c>
      <c r="W1063" s="4" t="s">
        <v>4312</v>
      </c>
      <c r="AH1063" s="8" t="s">
        <v>4313</v>
      </c>
    </row>
    <row r="1064" spans="1:34" ht="38.25" customHeight="1" x14ac:dyDescent="0.2">
      <c r="A1064" s="1" t="s">
        <v>4282</v>
      </c>
      <c r="B1064" s="1" t="s">
        <v>186</v>
      </c>
      <c r="C1064" s="1" t="s">
        <v>96</v>
      </c>
      <c r="E1064" s="1" t="s">
        <v>34</v>
      </c>
      <c r="I1064" s="18"/>
      <c r="J1064" s="17" t="str">
        <f t="shared" si="17"/>
        <v/>
      </c>
      <c r="K1064" s="18"/>
      <c r="L1064" s="28" t="s">
        <v>4314</v>
      </c>
      <c r="M1064" s="28">
        <v>3453</v>
      </c>
      <c r="N1064" s="3">
        <v>3453</v>
      </c>
      <c r="P1064" s="5" t="s">
        <v>4315</v>
      </c>
      <c r="Q1064" s="4" t="s">
        <v>139</v>
      </c>
      <c r="R1064" s="4" t="s">
        <v>129</v>
      </c>
      <c r="S1064" s="4" t="s">
        <v>38</v>
      </c>
      <c r="T1064" s="4" t="s">
        <v>4316</v>
      </c>
      <c r="V1064" s="4" t="s">
        <v>41</v>
      </c>
      <c r="W1064" s="4" t="s">
        <v>4317</v>
      </c>
      <c r="AH1064" s="8" t="s">
        <v>4318</v>
      </c>
    </row>
    <row r="1065" spans="1:34" x14ac:dyDescent="0.2">
      <c r="A1065" s="29" t="s">
        <v>4282</v>
      </c>
      <c r="B1065" s="1" t="s">
        <v>4319</v>
      </c>
      <c r="C1065" s="1" t="s">
        <v>4320</v>
      </c>
      <c r="E1065" s="1" t="s">
        <v>34</v>
      </c>
      <c r="F1065" s="2" t="s">
        <v>76</v>
      </c>
      <c r="G1065" s="2">
        <v>116</v>
      </c>
      <c r="H1065" s="2" t="s">
        <v>4321</v>
      </c>
      <c r="I1065" s="33" t="s">
        <v>4322</v>
      </c>
      <c r="J1065" s="17" t="str">
        <f t="shared" si="17"/>
        <v>Link to Google Maps</v>
      </c>
      <c r="K1065" s="18" t="s">
        <v>15318</v>
      </c>
      <c r="L1065" s="3" t="s">
        <v>4323</v>
      </c>
      <c r="M1065" s="3">
        <v>25706</v>
      </c>
      <c r="N1065" s="3">
        <v>25708</v>
      </c>
      <c r="O1065" s="4" t="s">
        <v>4324</v>
      </c>
      <c r="Q1065" s="4" t="s">
        <v>139</v>
      </c>
      <c r="R1065" s="4" t="s">
        <v>163</v>
      </c>
      <c r="S1065" s="4" t="s">
        <v>434</v>
      </c>
      <c r="T1065" s="4" t="s">
        <v>4325</v>
      </c>
      <c r="U1065" s="4" t="s">
        <v>40</v>
      </c>
      <c r="V1065" s="4" t="s">
        <v>41</v>
      </c>
      <c r="W1065" s="4" t="s">
        <v>4326</v>
      </c>
      <c r="X1065" s="4" t="s">
        <v>4327</v>
      </c>
      <c r="AH1065" s="8" t="s">
        <v>4328</v>
      </c>
    </row>
    <row r="1066" spans="1:34" x14ac:dyDescent="0.2">
      <c r="A1066" s="1" t="s">
        <v>4282</v>
      </c>
      <c r="B1066" s="1" t="s">
        <v>325</v>
      </c>
      <c r="C1066" s="1" t="s">
        <v>3153</v>
      </c>
      <c r="E1066" s="1" t="s">
        <v>34</v>
      </c>
      <c r="F1066" s="2" t="s">
        <v>76</v>
      </c>
      <c r="G1066" s="2">
        <v>116</v>
      </c>
      <c r="H1066" s="2">
        <v>7</v>
      </c>
      <c r="I1066" s="33" t="s">
        <v>4322</v>
      </c>
      <c r="J1066" s="17" t="str">
        <f t="shared" si="17"/>
        <v>Link to Google Maps</v>
      </c>
      <c r="K1066" s="18" t="s">
        <v>15318</v>
      </c>
      <c r="L1066" s="35" t="s">
        <v>4329</v>
      </c>
      <c r="M1066" s="3">
        <v>19040</v>
      </c>
      <c r="N1066" s="3">
        <v>19041</v>
      </c>
      <c r="O1066" s="4" t="s">
        <v>4330</v>
      </c>
      <c r="P1066" s="5" t="s">
        <v>706</v>
      </c>
      <c r="Q1066" s="4" t="s">
        <v>139</v>
      </c>
      <c r="R1066" s="4" t="s">
        <v>129</v>
      </c>
      <c r="S1066" s="4" t="s">
        <v>280</v>
      </c>
      <c r="T1066" s="4" t="s">
        <v>745</v>
      </c>
      <c r="U1066" s="4" t="s">
        <v>40</v>
      </c>
      <c r="V1066" s="4" t="s">
        <v>41</v>
      </c>
      <c r="W1066" s="4" t="s">
        <v>4331</v>
      </c>
      <c r="X1066" s="4" t="s">
        <v>4332</v>
      </c>
      <c r="AG1066" s="1" t="s">
        <v>4333</v>
      </c>
      <c r="AH1066" s="8" t="s">
        <v>4334</v>
      </c>
    </row>
    <row r="1067" spans="1:34" x14ac:dyDescent="0.2">
      <c r="A1067" s="1" t="s">
        <v>4282</v>
      </c>
      <c r="B1067" s="1" t="s">
        <v>725</v>
      </c>
      <c r="C1067" s="1" t="s">
        <v>4335</v>
      </c>
      <c r="E1067" s="1" t="s">
        <v>34</v>
      </c>
      <c r="F1067" s="2" t="s">
        <v>777</v>
      </c>
      <c r="J1067" s="17" t="str">
        <f t="shared" si="17"/>
        <v/>
      </c>
      <c r="AG1067" s="1" t="s">
        <v>33</v>
      </c>
    </row>
    <row r="1068" spans="1:34" x14ac:dyDescent="0.2">
      <c r="A1068" s="1" t="s">
        <v>4252</v>
      </c>
      <c r="B1068" s="1" t="s">
        <v>3902</v>
      </c>
      <c r="C1068" s="1" t="s">
        <v>811</v>
      </c>
      <c r="E1068" s="1" t="s">
        <v>34</v>
      </c>
      <c r="F1068" s="2" t="s">
        <v>445</v>
      </c>
      <c r="G1068" s="2" t="s">
        <v>415</v>
      </c>
      <c r="H1068" s="2" t="s">
        <v>416</v>
      </c>
      <c r="J1068" s="17" t="str">
        <f t="shared" si="17"/>
        <v/>
      </c>
      <c r="L1068" s="3">
        <v>20824</v>
      </c>
      <c r="M1068" s="3">
        <v>40470</v>
      </c>
      <c r="N1068" s="3">
        <v>40474</v>
      </c>
      <c r="S1068" s="4" t="s">
        <v>476</v>
      </c>
      <c r="AH1068" s="8" t="s">
        <v>374</v>
      </c>
    </row>
    <row r="1069" spans="1:34" x14ac:dyDescent="0.2">
      <c r="A1069" s="1" t="s">
        <v>581</v>
      </c>
      <c r="B1069" s="1" t="s">
        <v>4336</v>
      </c>
      <c r="E1069" s="1" t="s">
        <v>34</v>
      </c>
      <c r="F1069" s="2" t="s">
        <v>494</v>
      </c>
      <c r="G1069" s="2" t="s">
        <v>495</v>
      </c>
      <c r="H1069" s="2" t="s">
        <v>495</v>
      </c>
      <c r="I1069" s="33" t="s">
        <v>4337</v>
      </c>
      <c r="J1069" s="17" t="str">
        <f t="shared" si="17"/>
        <v>Link to Google Maps</v>
      </c>
      <c r="K1069" s="18" t="s">
        <v>15318</v>
      </c>
      <c r="L1069" s="3" t="s">
        <v>4338</v>
      </c>
      <c r="M1069" s="3">
        <v>4077</v>
      </c>
      <c r="AG1069" s="1" t="s">
        <v>4339</v>
      </c>
    </row>
    <row r="1070" spans="1:34" x14ac:dyDescent="0.2">
      <c r="A1070" s="1" t="s">
        <v>581</v>
      </c>
      <c r="B1070" s="1" t="s">
        <v>114</v>
      </c>
      <c r="E1070" s="1" t="s">
        <v>34</v>
      </c>
      <c r="F1070" s="2" t="s">
        <v>494</v>
      </c>
      <c r="G1070" s="2" t="s">
        <v>495</v>
      </c>
      <c r="H1070" s="2" t="s">
        <v>473</v>
      </c>
      <c r="I1070" s="33" t="s">
        <v>4340</v>
      </c>
      <c r="J1070" s="17" t="str">
        <f t="shared" si="17"/>
        <v>Link to Google Maps</v>
      </c>
      <c r="K1070" s="18" t="s">
        <v>15318</v>
      </c>
      <c r="L1070" s="3" t="s">
        <v>4341</v>
      </c>
      <c r="M1070" s="3">
        <v>1599</v>
      </c>
      <c r="AG1070" s="1" t="s">
        <v>4342</v>
      </c>
    </row>
    <row r="1071" spans="1:34" x14ac:dyDescent="0.2">
      <c r="A1071" s="1" t="s">
        <v>4249</v>
      </c>
      <c r="B1071" s="1" t="s">
        <v>2923</v>
      </c>
      <c r="C1071" s="1" t="s">
        <v>4343</v>
      </c>
      <c r="E1071" s="1" t="s">
        <v>34</v>
      </c>
      <c r="F1071" s="2" t="s">
        <v>511</v>
      </c>
      <c r="G1071" s="2" t="s">
        <v>908</v>
      </c>
      <c r="H1071" s="2" t="s">
        <v>520</v>
      </c>
      <c r="J1071" s="17" t="str">
        <f t="shared" si="17"/>
        <v/>
      </c>
      <c r="L1071" s="3">
        <v>21853</v>
      </c>
      <c r="AH1071" s="8" t="s">
        <v>374</v>
      </c>
    </row>
    <row r="1072" spans="1:34" x14ac:dyDescent="0.2">
      <c r="A1072" s="29" t="s">
        <v>4249</v>
      </c>
      <c r="B1072" s="1" t="s">
        <v>1929</v>
      </c>
      <c r="C1072" s="1" t="s">
        <v>361</v>
      </c>
      <c r="E1072" s="1" t="s">
        <v>34</v>
      </c>
      <c r="F1072" s="2" t="s">
        <v>76</v>
      </c>
      <c r="G1072" s="2">
        <v>121</v>
      </c>
      <c r="H1072" s="2">
        <v>7</v>
      </c>
      <c r="J1072" s="17" t="str">
        <f t="shared" si="17"/>
        <v/>
      </c>
      <c r="L1072" s="3">
        <v>20454</v>
      </c>
      <c r="M1072" s="3">
        <v>29778</v>
      </c>
      <c r="N1072" s="3">
        <v>29782</v>
      </c>
      <c r="O1072" s="4" t="s">
        <v>4344</v>
      </c>
      <c r="Q1072" s="4" t="s">
        <v>37</v>
      </c>
      <c r="R1072" s="4" t="s">
        <v>129</v>
      </c>
      <c r="S1072" s="4" t="s">
        <v>188</v>
      </c>
      <c r="T1072" s="4" t="s">
        <v>4345</v>
      </c>
      <c r="U1072" s="4" t="s">
        <v>40</v>
      </c>
      <c r="V1072" s="4" t="s">
        <v>41</v>
      </c>
      <c r="W1072" s="4" t="s">
        <v>4346</v>
      </c>
      <c r="X1072" s="4" t="s">
        <v>4347</v>
      </c>
    </row>
    <row r="1073" spans="1:34" x14ac:dyDescent="0.2">
      <c r="A1073" s="29" t="s">
        <v>4249</v>
      </c>
      <c r="B1073" s="1" t="s">
        <v>920</v>
      </c>
      <c r="C1073" s="1" t="s">
        <v>159</v>
      </c>
      <c r="E1073" s="1" t="s">
        <v>34</v>
      </c>
      <c r="F1073" s="2" t="s">
        <v>214</v>
      </c>
      <c r="G1073" s="2" t="s">
        <v>3808</v>
      </c>
      <c r="H1073" s="2">
        <v>1</v>
      </c>
      <c r="J1073" s="17" t="str">
        <f t="shared" si="17"/>
        <v/>
      </c>
      <c r="L1073" s="3">
        <v>22920</v>
      </c>
      <c r="M1073" s="3">
        <v>23580</v>
      </c>
      <c r="N1073" s="3">
        <v>23582</v>
      </c>
      <c r="O1073" s="4" t="s">
        <v>278</v>
      </c>
      <c r="Q1073" s="4" t="s">
        <v>37</v>
      </c>
      <c r="R1073" s="4" t="s">
        <v>163</v>
      </c>
      <c r="S1073" s="4" t="s">
        <v>619</v>
      </c>
      <c r="T1073" s="4" t="s">
        <v>4348</v>
      </c>
      <c r="U1073" s="4" t="s">
        <v>40</v>
      </c>
      <c r="V1073" s="4" t="s">
        <v>41</v>
      </c>
      <c r="W1073" s="4" t="s">
        <v>4349</v>
      </c>
      <c r="X1073" s="4" t="s">
        <v>4350</v>
      </c>
    </row>
    <row r="1074" spans="1:34" x14ac:dyDescent="0.2">
      <c r="A1074" s="29" t="s">
        <v>4249</v>
      </c>
      <c r="B1074" s="1" t="s">
        <v>4351</v>
      </c>
      <c r="C1074" s="1" t="s">
        <v>1023</v>
      </c>
      <c r="E1074" s="1" t="s">
        <v>34</v>
      </c>
      <c r="F1074" s="2" t="s">
        <v>76</v>
      </c>
      <c r="G1074" s="2">
        <v>52</v>
      </c>
      <c r="H1074" s="2" t="s">
        <v>964</v>
      </c>
      <c r="I1074" s="33" t="s">
        <v>4352</v>
      </c>
      <c r="J1074" s="17" t="str">
        <f t="shared" si="17"/>
        <v>Link to Google Maps</v>
      </c>
      <c r="K1074" s="18" t="s">
        <v>15318</v>
      </c>
      <c r="L1074" s="3">
        <v>21042</v>
      </c>
      <c r="M1074" s="3">
        <v>34937</v>
      </c>
      <c r="N1074" s="3">
        <v>34942</v>
      </c>
      <c r="O1074" s="4" t="s">
        <v>887</v>
      </c>
      <c r="Q1074" s="4" t="s">
        <v>37</v>
      </c>
      <c r="R1074" s="4" t="s">
        <v>163</v>
      </c>
      <c r="S1074" s="4" t="s">
        <v>188</v>
      </c>
      <c r="T1074" s="4" t="s">
        <v>4353</v>
      </c>
      <c r="U1074" s="4" t="s">
        <v>40</v>
      </c>
      <c r="V1074" s="4" t="s">
        <v>41</v>
      </c>
      <c r="W1074" s="4" t="s">
        <v>4354</v>
      </c>
      <c r="X1074" s="4" t="s">
        <v>278</v>
      </c>
      <c r="AG1074" s="1" t="s">
        <v>4355</v>
      </c>
    </row>
    <row r="1075" spans="1:34" x14ac:dyDescent="0.2">
      <c r="A1075" s="29" t="s">
        <v>4249</v>
      </c>
      <c r="B1075" s="1" t="s">
        <v>4356</v>
      </c>
      <c r="C1075" s="1" t="s">
        <v>4357</v>
      </c>
      <c r="E1075" s="1" t="s">
        <v>34</v>
      </c>
      <c r="F1075" s="2" t="s">
        <v>76</v>
      </c>
      <c r="G1075" s="2">
        <v>117</v>
      </c>
      <c r="H1075" s="2" t="s">
        <v>595</v>
      </c>
      <c r="I1075" s="33" t="s">
        <v>4358</v>
      </c>
      <c r="J1075" s="17" t="str">
        <f t="shared" si="17"/>
        <v>Link to Google Maps</v>
      </c>
      <c r="K1075" s="18" t="s">
        <v>15318</v>
      </c>
      <c r="L1075" s="3">
        <v>23363</v>
      </c>
      <c r="M1075" s="3">
        <v>32942</v>
      </c>
      <c r="N1075" s="3">
        <v>32946</v>
      </c>
      <c r="O1075" s="4" t="s">
        <v>887</v>
      </c>
      <c r="Q1075" s="4" t="s">
        <v>37</v>
      </c>
      <c r="R1075" s="4" t="s">
        <v>163</v>
      </c>
      <c r="S1075" s="4" t="s">
        <v>188</v>
      </c>
      <c r="U1075" s="4" t="s">
        <v>40</v>
      </c>
      <c r="V1075" s="4" t="s">
        <v>41</v>
      </c>
      <c r="W1075" s="4" t="s">
        <v>4359</v>
      </c>
      <c r="X1075" s="4" t="s">
        <v>278</v>
      </c>
      <c r="AD1075" s="25">
        <v>33116</v>
      </c>
      <c r="AF1075" s="1" t="s">
        <v>768</v>
      </c>
    </row>
    <row r="1076" spans="1:34" x14ac:dyDescent="0.2">
      <c r="A1076" s="29" t="s">
        <v>4249</v>
      </c>
      <c r="B1076" s="1" t="s">
        <v>2471</v>
      </c>
      <c r="C1076" s="1" t="s">
        <v>1244</v>
      </c>
      <c r="E1076" s="1" t="s">
        <v>34</v>
      </c>
      <c r="F1076" s="2" t="s">
        <v>76</v>
      </c>
      <c r="G1076" s="2">
        <v>69</v>
      </c>
      <c r="H1076" s="2">
        <v>8</v>
      </c>
      <c r="I1076" s="33" t="s">
        <v>4360</v>
      </c>
      <c r="J1076" s="17" t="str">
        <f t="shared" si="17"/>
        <v>Link to Google Maps</v>
      </c>
      <c r="K1076" s="18" t="s">
        <v>15318</v>
      </c>
      <c r="L1076" s="3">
        <v>29401</v>
      </c>
      <c r="M1076" s="3">
        <v>31842</v>
      </c>
      <c r="N1076" s="3">
        <v>31846</v>
      </c>
      <c r="O1076" s="4" t="s">
        <v>278</v>
      </c>
      <c r="Q1076" s="4" t="s">
        <v>37</v>
      </c>
      <c r="R1076" s="4" t="s">
        <v>163</v>
      </c>
      <c r="S1076" s="4" t="s">
        <v>188</v>
      </c>
      <c r="T1076" s="4" t="s">
        <v>4361</v>
      </c>
      <c r="U1076" s="4" t="s">
        <v>40</v>
      </c>
      <c r="V1076" s="4" t="s">
        <v>41</v>
      </c>
      <c r="W1076" s="4" t="s">
        <v>4362</v>
      </c>
      <c r="X1076" s="4" t="s">
        <v>278</v>
      </c>
      <c r="AD1076" s="25">
        <v>32476</v>
      </c>
      <c r="AF1076" s="1" t="s">
        <v>768</v>
      </c>
      <c r="AG1076" s="1" t="s">
        <v>4363</v>
      </c>
    </row>
    <row r="1077" spans="1:34" x14ac:dyDescent="0.2">
      <c r="A1077" s="29" t="s">
        <v>4249</v>
      </c>
      <c r="B1077" s="1" t="s">
        <v>4364</v>
      </c>
      <c r="E1077" s="1" t="s">
        <v>34</v>
      </c>
      <c r="F1077" s="2" t="s">
        <v>214</v>
      </c>
      <c r="G1077" s="2">
        <v>41</v>
      </c>
      <c r="H1077" s="2">
        <v>11.5</v>
      </c>
      <c r="J1077" s="17" t="str">
        <f t="shared" si="17"/>
        <v/>
      </c>
      <c r="AD1077" s="25"/>
    </row>
    <row r="1078" spans="1:34" x14ac:dyDescent="0.2">
      <c r="A1078" s="29" t="s">
        <v>4249</v>
      </c>
      <c r="B1078" s="1" t="s">
        <v>95</v>
      </c>
      <c r="C1078" s="1" t="s">
        <v>96</v>
      </c>
      <c r="E1078" s="1" t="s">
        <v>34</v>
      </c>
      <c r="F1078" s="2" t="s">
        <v>639</v>
      </c>
      <c r="G1078" s="2" t="s">
        <v>4365</v>
      </c>
      <c r="H1078" s="2" t="s">
        <v>964</v>
      </c>
      <c r="I1078" s="33" t="s">
        <v>4366</v>
      </c>
      <c r="J1078" s="17" t="str">
        <f t="shared" si="17"/>
        <v>Link to Google Maps</v>
      </c>
      <c r="K1078" s="18" t="s">
        <v>15318</v>
      </c>
      <c r="L1078" s="3">
        <v>20842</v>
      </c>
      <c r="M1078" s="3">
        <v>35141</v>
      </c>
      <c r="N1078" s="3">
        <v>35144</v>
      </c>
      <c r="O1078" s="4" t="s">
        <v>278</v>
      </c>
      <c r="Q1078" s="4" t="s">
        <v>37</v>
      </c>
      <c r="R1078" s="4" t="s">
        <v>129</v>
      </c>
      <c r="S1078" s="4" t="s">
        <v>188</v>
      </c>
      <c r="T1078" s="4" t="s">
        <v>4367</v>
      </c>
      <c r="U1078" s="4" t="s">
        <v>40</v>
      </c>
      <c r="V1078" s="4" t="s">
        <v>41</v>
      </c>
      <c r="W1078" s="4" t="s">
        <v>4368</v>
      </c>
      <c r="X1078" s="4" t="s">
        <v>4369</v>
      </c>
      <c r="AD1078" s="25"/>
      <c r="AG1078" s="1" t="s">
        <v>4370</v>
      </c>
      <c r="AH1078" s="8" t="s">
        <v>4371</v>
      </c>
    </row>
    <row r="1079" spans="1:34" x14ac:dyDescent="0.2">
      <c r="A1079" s="29" t="s">
        <v>4249</v>
      </c>
      <c r="B1079" s="1" t="s">
        <v>1694</v>
      </c>
      <c r="C1079" s="1" t="s">
        <v>4372</v>
      </c>
      <c r="E1079" s="1" t="s">
        <v>34</v>
      </c>
      <c r="F1079" s="2" t="s">
        <v>76</v>
      </c>
      <c r="G1079" s="2" t="s">
        <v>4373</v>
      </c>
      <c r="H1079" s="2" t="s">
        <v>4374</v>
      </c>
      <c r="I1079" s="33" t="s">
        <v>4375</v>
      </c>
      <c r="J1079" s="17" t="str">
        <f t="shared" si="17"/>
        <v>Link to Google Maps</v>
      </c>
      <c r="K1079" s="18" t="s">
        <v>15318</v>
      </c>
      <c r="L1079" s="3">
        <v>846</v>
      </c>
      <c r="M1079" s="3">
        <v>31169</v>
      </c>
      <c r="N1079" s="3">
        <v>31173</v>
      </c>
      <c r="O1079" s="4" t="s">
        <v>2156</v>
      </c>
      <c r="Q1079" s="4" t="s">
        <v>37</v>
      </c>
      <c r="R1079" s="4" t="s">
        <v>163</v>
      </c>
      <c r="S1079" s="4" t="s">
        <v>188</v>
      </c>
      <c r="T1079" s="4" t="s">
        <v>4376</v>
      </c>
      <c r="U1079" s="4" t="s">
        <v>40</v>
      </c>
      <c r="V1079" s="4" t="s">
        <v>41</v>
      </c>
      <c r="AD1079" s="25"/>
      <c r="AG1079" s="1" t="s">
        <v>1201</v>
      </c>
    </row>
    <row r="1080" spans="1:34" x14ac:dyDescent="0.2">
      <c r="A1080" s="29" t="s">
        <v>4249</v>
      </c>
      <c r="B1080" s="1" t="s">
        <v>892</v>
      </c>
      <c r="C1080" s="1" t="s">
        <v>115</v>
      </c>
      <c r="E1080" s="1" t="s">
        <v>34</v>
      </c>
      <c r="F1080" s="2" t="s">
        <v>76</v>
      </c>
      <c r="G1080" s="2" t="s">
        <v>4377</v>
      </c>
      <c r="H1080" s="2" t="s">
        <v>964</v>
      </c>
      <c r="I1080" s="33" t="s">
        <v>4378</v>
      </c>
      <c r="J1080" s="17" t="str">
        <f t="shared" si="17"/>
        <v>Link to Google Maps</v>
      </c>
      <c r="K1080" s="18" t="s">
        <v>15318</v>
      </c>
      <c r="L1080" s="3">
        <v>10181</v>
      </c>
      <c r="M1080" s="3">
        <v>41822</v>
      </c>
      <c r="N1080" s="3">
        <v>41825</v>
      </c>
      <c r="Q1080" s="4" t="s">
        <v>37</v>
      </c>
      <c r="R1080" s="4" t="s">
        <v>129</v>
      </c>
      <c r="S1080" s="4" t="s">
        <v>188</v>
      </c>
      <c r="AD1080" s="25"/>
      <c r="AH1080" s="8" t="s">
        <v>374</v>
      </c>
    </row>
    <row r="1081" spans="1:34" x14ac:dyDescent="0.2">
      <c r="A1081" s="29" t="s">
        <v>4249</v>
      </c>
      <c r="B1081" s="1" t="s">
        <v>185</v>
      </c>
      <c r="C1081" s="1" t="s">
        <v>538</v>
      </c>
      <c r="E1081" s="1" t="s">
        <v>34</v>
      </c>
      <c r="F1081" s="2" t="s">
        <v>214</v>
      </c>
      <c r="G1081" s="2" t="s">
        <v>4379</v>
      </c>
      <c r="H1081" s="2" t="s">
        <v>4380</v>
      </c>
      <c r="I1081" s="33" t="s">
        <v>4381</v>
      </c>
      <c r="J1081" s="17" t="str">
        <f t="shared" si="17"/>
        <v>Link to Google Maps</v>
      </c>
      <c r="K1081" s="18" t="s">
        <v>15318</v>
      </c>
      <c r="L1081" s="3">
        <v>8331</v>
      </c>
      <c r="M1081" s="3">
        <v>28642</v>
      </c>
      <c r="N1081" s="3">
        <v>28647</v>
      </c>
      <c r="O1081" s="4" t="s">
        <v>1199</v>
      </c>
      <c r="Q1081" s="4" t="s">
        <v>37</v>
      </c>
      <c r="R1081" s="4" t="s">
        <v>129</v>
      </c>
      <c r="S1081" s="4" t="s">
        <v>3558</v>
      </c>
      <c r="T1081" s="4" t="s">
        <v>4382</v>
      </c>
      <c r="U1081" s="4" t="s">
        <v>40</v>
      </c>
      <c r="V1081" s="4" t="s">
        <v>41</v>
      </c>
      <c r="W1081" s="4" t="s">
        <v>4383</v>
      </c>
      <c r="X1081" s="4" t="s">
        <v>4384</v>
      </c>
      <c r="AD1081" s="25"/>
    </row>
    <row r="1082" spans="1:34" x14ac:dyDescent="0.2">
      <c r="A1082" s="1" t="s">
        <v>4249</v>
      </c>
      <c r="B1082" s="1" t="s">
        <v>505</v>
      </c>
      <c r="C1082" s="1" t="s">
        <v>4385</v>
      </c>
      <c r="D1082" s="1" t="s">
        <v>33</v>
      </c>
      <c r="E1082" s="1" t="s">
        <v>34</v>
      </c>
      <c r="F1082" s="2" t="s">
        <v>76</v>
      </c>
      <c r="G1082" s="2" t="s">
        <v>4386</v>
      </c>
      <c r="H1082" s="2" t="s">
        <v>1189</v>
      </c>
      <c r="J1082" s="17" t="str">
        <f t="shared" si="17"/>
        <v/>
      </c>
      <c r="L1082" s="3">
        <v>13037</v>
      </c>
      <c r="M1082" s="3">
        <v>38457</v>
      </c>
      <c r="N1082" s="1"/>
      <c r="O1082" s="1"/>
      <c r="Q1082" s="1"/>
      <c r="R1082" s="1"/>
      <c r="S1082" s="1"/>
      <c r="T1082" s="1"/>
      <c r="U1082" s="1"/>
      <c r="V1082" s="1"/>
      <c r="W1082" s="1"/>
      <c r="X1082" s="1"/>
      <c r="AC1082" s="1"/>
      <c r="AG1082" s="1" t="s">
        <v>4387</v>
      </c>
    </row>
    <row r="1083" spans="1:34" x14ac:dyDescent="0.2">
      <c r="A1083" s="29" t="s">
        <v>4249</v>
      </c>
      <c r="B1083" s="1" t="s">
        <v>616</v>
      </c>
      <c r="C1083" s="1" t="s">
        <v>379</v>
      </c>
      <c r="E1083" s="1" t="s">
        <v>34</v>
      </c>
      <c r="F1083" s="2" t="s">
        <v>445</v>
      </c>
      <c r="G1083" s="2">
        <v>12</v>
      </c>
      <c r="H1083" s="2">
        <v>8</v>
      </c>
      <c r="I1083" s="33" t="s">
        <v>4388</v>
      </c>
      <c r="J1083" s="17" t="str">
        <f t="shared" si="17"/>
        <v>Link to Google Maps</v>
      </c>
      <c r="K1083" s="18" t="s">
        <v>15318</v>
      </c>
      <c r="L1083" s="3">
        <v>13854</v>
      </c>
      <c r="M1083" s="3">
        <v>35388</v>
      </c>
      <c r="N1083" s="3">
        <v>35392</v>
      </c>
      <c r="O1083" s="4" t="s">
        <v>1199</v>
      </c>
      <c r="Q1083" s="4" t="s">
        <v>37</v>
      </c>
      <c r="R1083" s="4" t="s">
        <v>129</v>
      </c>
      <c r="S1083" s="4" t="s">
        <v>188</v>
      </c>
      <c r="U1083" s="4" t="s">
        <v>40</v>
      </c>
      <c r="V1083" s="4" t="s">
        <v>41</v>
      </c>
      <c r="W1083" s="4" t="s">
        <v>4389</v>
      </c>
      <c r="X1083" s="4" t="s">
        <v>278</v>
      </c>
      <c r="AD1083" s="25"/>
      <c r="AG1083" s="1" t="s">
        <v>1201</v>
      </c>
    </row>
    <row r="1084" spans="1:34" x14ac:dyDescent="0.2">
      <c r="A1084" s="29" t="s">
        <v>4249</v>
      </c>
      <c r="B1084" s="1" t="s">
        <v>1644</v>
      </c>
      <c r="E1084" s="1" t="s">
        <v>34</v>
      </c>
      <c r="F1084" s="2" t="s">
        <v>76</v>
      </c>
      <c r="G1084" s="2">
        <v>52</v>
      </c>
      <c r="H1084" s="2" t="s">
        <v>595</v>
      </c>
      <c r="J1084" s="17" t="str">
        <f t="shared" si="17"/>
        <v/>
      </c>
      <c r="M1084" s="3">
        <v>36870</v>
      </c>
      <c r="N1084" s="3">
        <v>36876</v>
      </c>
      <c r="O1084" s="4" t="s">
        <v>4390</v>
      </c>
      <c r="P1084" s="5" t="s">
        <v>4195</v>
      </c>
      <c r="Q1084" s="4" t="s">
        <v>37</v>
      </c>
      <c r="R1084" s="4" t="s">
        <v>129</v>
      </c>
      <c r="S1084" s="4" t="s">
        <v>188</v>
      </c>
      <c r="U1084" s="4" t="s">
        <v>40</v>
      </c>
      <c r="V1084" s="4" t="s">
        <v>41</v>
      </c>
      <c r="W1084" s="4" t="s">
        <v>4391</v>
      </c>
      <c r="X1084" s="4" t="s">
        <v>278</v>
      </c>
      <c r="AD1084" s="25"/>
    </row>
    <row r="1085" spans="1:34" x14ac:dyDescent="0.2">
      <c r="A1085" s="29" t="s">
        <v>4249</v>
      </c>
      <c r="B1085" s="1" t="s">
        <v>877</v>
      </c>
      <c r="E1085" s="1" t="s">
        <v>34</v>
      </c>
      <c r="F1085" s="2" t="s">
        <v>76</v>
      </c>
      <c r="G1085" s="2">
        <v>127</v>
      </c>
      <c r="H1085" s="2" t="s">
        <v>1957</v>
      </c>
      <c r="I1085" s="33" t="s">
        <v>4392</v>
      </c>
      <c r="J1085" s="17" t="str">
        <f t="shared" si="17"/>
        <v>Link to Google Maps</v>
      </c>
      <c r="K1085" s="18" t="s">
        <v>15318</v>
      </c>
      <c r="L1085" s="28">
        <v>21907</v>
      </c>
      <c r="M1085" s="3">
        <v>35251</v>
      </c>
      <c r="N1085" s="3">
        <v>35256</v>
      </c>
      <c r="O1085" s="4" t="s">
        <v>278</v>
      </c>
      <c r="Q1085" s="4" t="s">
        <v>37</v>
      </c>
      <c r="R1085" s="4" t="s">
        <v>129</v>
      </c>
      <c r="S1085" s="4" t="s">
        <v>188</v>
      </c>
      <c r="U1085" s="4" t="s">
        <v>40</v>
      </c>
      <c r="V1085" s="4" t="s">
        <v>41</v>
      </c>
      <c r="AD1085" s="25">
        <v>35401</v>
      </c>
      <c r="AF1085" s="1" t="s">
        <v>768</v>
      </c>
      <c r="AG1085" s="1" t="s">
        <v>4393</v>
      </c>
      <c r="AH1085" s="8" t="s">
        <v>4394</v>
      </c>
    </row>
    <row r="1086" spans="1:34" x14ac:dyDescent="0.2">
      <c r="A1086" s="29" t="s">
        <v>4250</v>
      </c>
      <c r="B1086" s="1" t="s">
        <v>4395</v>
      </c>
      <c r="E1086" s="1" t="s">
        <v>34</v>
      </c>
      <c r="F1086" s="2" t="s">
        <v>445</v>
      </c>
      <c r="G1086" s="2" t="s">
        <v>495</v>
      </c>
      <c r="H1086" s="2" t="s">
        <v>473</v>
      </c>
      <c r="I1086" s="33" t="s">
        <v>4396</v>
      </c>
      <c r="J1086" s="17" t="str">
        <f t="shared" si="17"/>
        <v>Link to Google Maps</v>
      </c>
      <c r="K1086" s="18" t="s">
        <v>15318</v>
      </c>
      <c r="L1086" s="3">
        <v>12576</v>
      </c>
      <c r="M1086" s="3">
        <v>41956</v>
      </c>
      <c r="N1086" s="3">
        <v>41963</v>
      </c>
      <c r="P1086" s="48"/>
      <c r="Q1086" s="4" t="s">
        <v>37</v>
      </c>
      <c r="R1086" s="4" t="s">
        <v>163</v>
      </c>
      <c r="S1086" s="4" t="s">
        <v>476</v>
      </c>
      <c r="AH1086" s="8" t="s">
        <v>374</v>
      </c>
    </row>
    <row r="1087" spans="1:34" x14ac:dyDescent="0.2">
      <c r="A1087" s="29" t="s">
        <v>4249</v>
      </c>
      <c r="B1087" s="1" t="s">
        <v>325</v>
      </c>
      <c r="C1087" s="1" t="s">
        <v>254</v>
      </c>
      <c r="E1087" s="1" t="s">
        <v>34</v>
      </c>
      <c r="F1087" s="2" t="s">
        <v>445</v>
      </c>
      <c r="G1087" s="2" t="s">
        <v>495</v>
      </c>
      <c r="H1087" s="2" t="s">
        <v>908</v>
      </c>
      <c r="I1087" s="33" t="s">
        <v>4397</v>
      </c>
      <c r="J1087" s="17" t="str">
        <f t="shared" si="17"/>
        <v>Link to Google Maps</v>
      </c>
      <c r="K1087" s="18" t="s">
        <v>15318</v>
      </c>
      <c r="L1087" s="28">
        <v>23942</v>
      </c>
      <c r="M1087" s="3">
        <v>41855</v>
      </c>
      <c r="N1087" s="3">
        <v>41860</v>
      </c>
      <c r="R1087" s="4" t="s">
        <v>129</v>
      </c>
      <c r="S1087" s="4" t="s">
        <v>188</v>
      </c>
      <c r="AD1087" s="25"/>
      <c r="AH1087" s="8" t="s">
        <v>374</v>
      </c>
    </row>
    <row r="1088" spans="1:34" x14ac:dyDescent="0.2">
      <c r="A1088" s="29" t="s">
        <v>4249</v>
      </c>
      <c r="B1088" s="1" t="s">
        <v>4398</v>
      </c>
      <c r="C1088" s="1" t="s">
        <v>166</v>
      </c>
      <c r="D1088" s="1" t="s">
        <v>1821</v>
      </c>
      <c r="E1088" s="1" t="s">
        <v>34</v>
      </c>
      <c r="F1088" s="2" t="s">
        <v>511</v>
      </c>
      <c r="G1088" s="2" t="s">
        <v>908</v>
      </c>
      <c r="H1088" s="2" t="s">
        <v>639</v>
      </c>
      <c r="I1088" s="33" t="s">
        <v>4399</v>
      </c>
      <c r="J1088" s="17" t="str">
        <f t="shared" si="17"/>
        <v>Link to Google Maps</v>
      </c>
      <c r="K1088" s="18" t="s">
        <v>15318</v>
      </c>
      <c r="L1088" s="28">
        <v>22963</v>
      </c>
      <c r="M1088" s="3">
        <v>42751</v>
      </c>
      <c r="N1088" s="3">
        <v>42759</v>
      </c>
      <c r="Q1088" s="4" t="s">
        <v>37</v>
      </c>
      <c r="R1088" s="4" t="s">
        <v>129</v>
      </c>
      <c r="S1088" s="4" t="s">
        <v>188</v>
      </c>
      <c r="AD1088" s="25"/>
      <c r="AH1088" s="8" t="s">
        <v>374</v>
      </c>
    </row>
    <row r="1089" spans="1:34" x14ac:dyDescent="0.2">
      <c r="A1089" s="29" t="s">
        <v>4249</v>
      </c>
      <c r="B1089" s="1" t="s">
        <v>4400</v>
      </c>
      <c r="C1089" s="1" t="s">
        <v>310</v>
      </c>
      <c r="E1089" s="1" t="s">
        <v>34</v>
      </c>
      <c r="F1089" s="2" t="s">
        <v>445</v>
      </c>
      <c r="G1089" s="2" t="s">
        <v>371</v>
      </c>
      <c r="H1089" s="2" t="s">
        <v>908</v>
      </c>
      <c r="I1089" s="33" t="s">
        <v>4124</v>
      </c>
      <c r="J1089" s="17" t="str">
        <f t="shared" si="17"/>
        <v>Link to Google Maps</v>
      </c>
      <c r="K1089" s="18" t="s">
        <v>15318</v>
      </c>
      <c r="L1089" s="28">
        <v>24569</v>
      </c>
      <c r="M1089" s="3">
        <v>41149</v>
      </c>
      <c r="N1089" s="3">
        <v>41153</v>
      </c>
      <c r="S1089" s="4" t="s">
        <v>188</v>
      </c>
      <c r="AD1089" s="25"/>
      <c r="AH1089" s="8" t="s">
        <v>374</v>
      </c>
    </row>
    <row r="1090" spans="1:34" x14ac:dyDescent="0.2">
      <c r="A1090" s="29" t="s">
        <v>4249</v>
      </c>
      <c r="B1090" s="1" t="s">
        <v>4401</v>
      </c>
      <c r="C1090" s="1" t="s">
        <v>4402</v>
      </c>
      <c r="E1090" s="1" t="s">
        <v>34</v>
      </c>
      <c r="F1090" s="2" t="s">
        <v>214</v>
      </c>
      <c r="G1090" s="2">
        <v>41</v>
      </c>
      <c r="H1090" s="2" t="s">
        <v>4403</v>
      </c>
      <c r="J1090" s="17" t="str">
        <f t="shared" si="17"/>
        <v/>
      </c>
      <c r="L1090" s="3">
        <v>22149</v>
      </c>
      <c r="M1090" s="3">
        <v>22149</v>
      </c>
      <c r="N1090" s="3">
        <v>22150</v>
      </c>
      <c r="O1090" s="4" t="s">
        <v>2679</v>
      </c>
      <c r="Q1090" s="4" t="s">
        <v>37</v>
      </c>
      <c r="R1090" s="4" t="s">
        <v>163</v>
      </c>
      <c r="S1090" s="4" t="s">
        <v>619</v>
      </c>
      <c r="U1090" s="4" t="s">
        <v>40</v>
      </c>
      <c r="V1090" s="4" t="s">
        <v>41</v>
      </c>
      <c r="W1090" s="4" t="s">
        <v>4404</v>
      </c>
      <c r="X1090" s="4" t="s">
        <v>278</v>
      </c>
    </row>
    <row r="1091" spans="1:34" x14ac:dyDescent="0.2">
      <c r="A1091" s="29" t="s">
        <v>4249</v>
      </c>
      <c r="B1091" s="1" t="s">
        <v>4251</v>
      </c>
      <c r="E1091" s="1" t="s">
        <v>34</v>
      </c>
      <c r="F1091" s="2" t="s">
        <v>76</v>
      </c>
      <c r="G1091" s="2">
        <v>127</v>
      </c>
      <c r="H1091" s="2">
        <v>5</v>
      </c>
      <c r="I1091" s="33" t="s">
        <v>4405</v>
      </c>
      <c r="J1091" s="17" t="str">
        <f t="shared" si="17"/>
        <v>Link to Google Maps</v>
      </c>
      <c r="K1091" s="18" t="s">
        <v>15318</v>
      </c>
      <c r="L1091" s="28">
        <v>11907</v>
      </c>
      <c r="M1091" s="3">
        <v>28768</v>
      </c>
      <c r="N1091" s="3">
        <v>28772</v>
      </c>
      <c r="O1091" s="4" t="s">
        <v>1199</v>
      </c>
      <c r="Q1091" s="4" t="s">
        <v>37</v>
      </c>
      <c r="R1091" s="4" t="s">
        <v>129</v>
      </c>
      <c r="S1091" s="4" t="s">
        <v>3558</v>
      </c>
      <c r="T1091" s="4" t="s">
        <v>4406</v>
      </c>
      <c r="U1091" s="4" t="s">
        <v>40</v>
      </c>
      <c r="V1091" s="4" t="s">
        <v>41</v>
      </c>
      <c r="W1091" s="4" t="s">
        <v>4407</v>
      </c>
      <c r="AH1091" s="8" t="s">
        <v>4408</v>
      </c>
    </row>
    <row r="1092" spans="1:34" x14ac:dyDescent="0.2">
      <c r="A1092" s="1" t="s">
        <v>4409</v>
      </c>
      <c r="B1092" s="1" t="s">
        <v>4410</v>
      </c>
      <c r="C1092" s="1" t="s">
        <v>33</v>
      </c>
      <c r="D1092" s="1" t="s">
        <v>33</v>
      </c>
      <c r="E1092" s="1" t="s">
        <v>34</v>
      </c>
      <c r="F1092" s="2" t="s">
        <v>77</v>
      </c>
      <c r="I1092" s="33" t="s">
        <v>4411</v>
      </c>
      <c r="J1092" s="17" t="str">
        <f t="shared" si="17"/>
        <v>Link to Google Maps</v>
      </c>
      <c r="K1092" s="18" t="s">
        <v>15318</v>
      </c>
      <c r="L1092" s="3">
        <v>5206</v>
      </c>
      <c r="M1092" s="3">
        <v>5217</v>
      </c>
      <c r="N1092" s="16">
        <v>5218</v>
      </c>
      <c r="O1092" s="1"/>
      <c r="P1092" s="5" t="s">
        <v>4412</v>
      </c>
      <c r="Q1092" s="1"/>
      <c r="R1092" s="4" t="s">
        <v>129</v>
      </c>
      <c r="S1092" s="4" t="s">
        <v>38</v>
      </c>
      <c r="T1092" s="1"/>
      <c r="U1092" s="1" t="s">
        <v>40</v>
      </c>
      <c r="V1092" s="1" t="s">
        <v>41</v>
      </c>
      <c r="W1092" s="1" t="s">
        <v>4413</v>
      </c>
      <c r="X1092" s="1" t="s">
        <v>321</v>
      </c>
      <c r="Y1092" s="1" t="s">
        <v>4414</v>
      </c>
      <c r="AC1092" s="1"/>
      <c r="AH1092" s="8" t="s">
        <v>4415</v>
      </c>
    </row>
    <row r="1093" spans="1:34" x14ac:dyDescent="0.2">
      <c r="A1093" s="29" t="s">
        <v>4416</v>
      </c>
      <c r="B1093" s="1" t="s">
        <v>170</v>
      </c>
      <c r="C1093" s="1" t="s">
        <v>3074</v>
      </c>
      <c r="E1093" s="1" t="s">
        <v>34</v>
      </c>
      <c r="F1093" s="2" t="s">
        <v>883</v>
      </c>
      <c r="I1093" s="33" t="s">
        <v>4417</v>
      </c>
      <c r="J1093" s="17" t="str">
        <f t="shared" si="17"/>
        <v>Link to Google Maps</v>
      </c>
      <c r="K1093" s="18" t="s">
        <v>15318</v>
      </c>
      <c r="L1093" s="3" t="s">
        <v>4418</v>
      </c>
      <c r="M1093" s="3">
        <v>22248</v>
      </c>
      <c r="N1093" s="3">
        <v>22250</v>
      </c>
      <c r="O1093" s="4" t="s">
        <v>216</v>
      </c>
      <c r="Q1093" s="4" t="s">
        <v>37</v>
      </c>
      <c r="R1093" s="4" t="s">
        <v>163</v>
      </c>
      <c r="S1093" s="4" t="s">
        <v>2157</v>
      </c>
      <c r="U1093" s="4" t="s">
        <v>40</v>
      </c>
      <c r="V1093" s="4" t="s">
        <v>41</v>
      </c>
      <c r="W1093" s="4" t="s">
        <v>4419</v>
      </c>
      <c r="X1093" s="4" t="s">
        <v>278</v>
      </c>
      <c r="AG1093" s="1" t="s">
        <v>4420</v>
      </c>
    </row>
    <row r="1094" spans="1:34" x14ac:dyDescent="0.2">
      <c r="A1094" s="29" t="s">
        <v>4416</v>
      </c>
      <c r="B1094" s="1" t="s">
        <v>186</v>
      </c>
      <c r="C1094" s="1" t="s">
        <v>4421</v>
      </c>
      <c r="E1094" s="1" t="s">
        <v>34</v>
      </c>
      <c r="F1094" s="2" t="s">
        <v>883</v>
      </c>
      <c r="I1094" s="33" t="s">
        <v>4417</v>
      </c>
      <c r="J1094" s="17" t="str">
        <f t="shared" si="17"/>
        <v>Link to Google Maps</v>
      </c>
      <c r="K1094" s="18" t="s">
        <v>15318</v>
      </c>
      <c r="L1094" s="35" t="s">
        <v>4422</v>
      </c>
      <c r="M1094" s="3">
        <v>22846</v>
      </c>
      <c r="N1094" s="3">
        <v>22848</v>
      </c>
      <c r="O1094" s="4" t="s">
        <v>4423</v>
      </c>
      <c r="Q1094" s="4" t="s">
        <v>139</v>
      </c>
      <c r="R1094" s="4" t="s">
        <v>129</v>
      </c>
      <c r="S1094" s="4" t="s">
        <v>2157</v>
      </c>
      <c r="T1094" s="4" t="s">
        <v>4424</v>
      </c>
      <c r="U1094" s="4" t="s">
        <v>40</v>
      </c>
      <c r="V1094" s="4" t="s">
        <v>41</v>
      </c>
      <c r="W1094" s="4" t="s">
        <v>4425</v>
      </c>
      <c r="X1094" s="4" t="s">
        <v>278</v>
      </c>
      <c r="AG1094" s="1" t="s">
        <v>4426</v>
      </c>
      <c r="AH1094" s="8" t="s">
        <v>4427</v>
      </c>
    </row>
    <row r="1095" spans="1:34" x14ac:dyDescent="0.2">
      <c r="A1095" s="29" t="s">
        <v>4416</v>
      </c>
      <c r="B1095" s="1" t="s">
        <v>4428</v>
      </c>
      <c r="C1095" s="1" t="s">
        <v>429</v>
      </c>
      <c r="E1095" s="1" t="s">
        <v>34</v>
      </c>
      <c r="F1095" s="2" t="s">
        <v>414</v>
      </c>
      <c r="G1095" s="2" t="s">
        <v>430</v>
      </c>
      <c r="H1095" s="2" t="s">
        <v>474</v>
      </c>
      <c r="I1095" s="33" t="s">
        <v>4429</v>
      </c>
      <c r="J1095" s="17" t="str">
        <f t="shared" si="17"/>
        <v>Link to Google Maps</v>
      </c>
      <c r="K1095" s="18" t="s">
        <v>15318</v>
      </c>
      <c r="L1095" s="3">
        <v>12193</v>
      </c>
      <c r="M1095" s="3">
        <v>25274</v>
      </c>
      <c r="Q1095" s="4" t="s">
        <v>139</v>
      </c>
      <c r="R1095" s="4" t="s">
        <v>163</v>
      </c>
      <c r="S1095" s="4" t="s">
        <v>4430</v>
      </c>
      <c r="AG1095" s="1" t="s">
        <v>1727</v>
      </c>
    </row>
    <row r="1096" spans="1:34" x14ac:dyDescent="0.2">
      <c r="A1096" s="29" t="s">
        <v>4416</v>
      </c>
      <c r="B1096" s="1" t="s">
        <v>1694</v>
      </c>
      <c r="C1096" s="1" t="s">
        <v>4431</v>
      </c>
      <c r="E1096" s="1" t="s">
        <v>34</v>
      </c>
      <c r="J1096" s="17" t="str">
        <f t="shared" si="17"/>
        <v/>
      </c>
      <c r="L1096" s="3">
        <v>6706</v>
      </c>
      <c r="M1096" s="3">
        <v>22053</v>
      </c>
      <c r="N1096" s="3">
        <v>22054</v>
      </c>
      <c r="O1096" s="4" t="s">
        <v>278</v>
      </c>
      <c r="P1096" s="5" t="s">
        <v>3995</v>
      </c>
      <c r="Q1096" s="4" t="s">
        <v>139</v>
      </c>
      <c r="R1096" s="4" t="s">
        <v>163</v>
      </c>
      <c r="S1096" s="4" t="s">
        <v>434</v>
      </c>
      <c r="T1096" s="4" t="s">
        <v>4432</v>
      </c>
      <c r="U1096" s="4" t="s">
        <v>4433</v>
      </c>
      <c r="V1096" s="4" t="s">
        <v>41</v>
      </c>
      <c r="W1096" s="4" t="s">
        <v>4434</v>
      </c>
      <c r="X1096" s="4" t="s">
        <v>4435</v>
      </c>
    </row>
    <row r="1097" spans="1:34" x14ac:dyDescent="0.2">
      <c r="A1097" s="29" t="s">
        <v>4416</v>
      </c>
      <c r="B1097" s="1" t="s">
        <v>4431</v>
      </c>
      <c r="E1097" s="1" t="s">
        <v>34</v>
      </c>
      <c r="F1097" s="2" t="s">
        <v>883</v>
      </c>
      <c r="I1097" s="33" t="s">
        <v>4436</v>
      </c>
      <c r="J1097" s="17" t="str">
        <f t="shared" ref="J1097:J1160" si="18">IF(I1097 &lt;&gt; "", HYPERLINK(CONCATENATE("https://www.google.com/maps/place/", I1097), "Link to Google Maps"), "")</f>
        <v>Link to Google Maps</v>
      </c>
      <c r="K1097" s="18" t="s">
        <v>15318</v>
      </c>
      <c r="L1097" s="3">
        <v>6706</v>
      </c>
      <c r="M1097" s="3">
        <v>22053</v>
      </c>
      <c r="AG1097" s="1" t="s">
        <v>492</v>
      </c>
    </row>
    <row r="1098" spans="1:34" x14ac:dyDescent="0.2">
      <c r="A1098" s="29" t="s">
        <v>4416</v>
      </c>
      <c r="B1098" s="1" t="s">
        <v>429</v>
      </c>
      <c r="C1098" s="1" t="s">
        <v>1694</v>
      </c>
      <c r="E1098" s="1" t="s">
        <v>34</v>
      </c>
      <c r="F1098" s="2" t="s">
        <v>32</v>
      </c>
      <c r="J1098" s="17" t="str">
        <f t="shared" si="18"/>
        <v/>
      </c>
      <c r="L1098" s="3" t="s">
        <v>33</v>
      </c>
      <c r="M1098" s="3" t="s">
        <v>33</v>
      </c>
    </row>
    <row r="1099" spans="1:34" x14ac:dyDescent="0.2">
      <c r="A1099" s="29" t="s">
        <v>4416</v>
      </c>
      <c r="B1099" s="1" t="s">
        <v>4437</v>
      </c>
      <c r="D1099" s="1" t="s">
        <v>172</v>
      </c>
      <c r="E1099" s="1" t="s">
        <v>34</v>
      </c>
      <c r="F1099" s="2" t="s">
        <v>32</v>
      </c>
      <c r="J1099" s="17" t="str">
        <f t="shared" si="18"/>
        <v/>
      </c>
      <c r="L1099" s="26"/>
      <c r="M1099" s="26"/>
      <c r="N1099" s="26"/>
    </row>
    <row r="1100" spans="1:34" x14ac:dyDescent="0.2">
      <c r="A1100" s="29" t="s">
        <v>4438</v>
      </c>
      <c r="B1100" s="1" t="s">
        <v>1413</v>
      </c>
      <c r="C1100" s="1" t="s">
        <v>171</v>
      </c>
      <c r="E1100" s="1" t="s">
        <v>34</v>
      </c>
      <c r="F1100" s="2" t="s">
        <v>214</v>
      </c>
      <c r="G1100" s="2">
        <v>58</v>
      </c>
      <c r="H1100" s="2">
        <v>2</v>
      </c>
      <c r="I1100" s="33" t="s">
        <v>4439</v>
      </c>
      <c r="J1100" s="17" t="str">
        <f t="shared" si="18"/>
        <v>Link to Google Maps</v>
      </c>
      <c r="K1100" s="18" t="s">
        <v>15318</v>
      </c>
      <c r="L1100" s="26" t="s">
        <v>4440</v>
      </c>
      <c r="M1100" s="3">
        <v>24872</v>
      </c>
      <c r="N1100" s="3">
        <v>24875</v>
      </c>
      <c r="O1100" s="4" t="s">
        <v>216</v>
      </c>
      <c r="Q1100" s="4" t="s">
        <v>37</v>
      </c>
      <c r="R1100" s="4" t="s">
        <v>129</v>
      </c>
      <c r="S1100" s="4" t="s">
        <v>619</v>
      </c>
      <c r="T1100" s="4" t="s">
        <v>4345</v>
      </c>
      <c r="U1100" s="4" t="s">
        <v>40</v>
      </c>
      <c r="V1100" s="4" t="s">
        <v>41</v>
      </c>
      <c r="W1100" s="4" t="s">
        <v>4441</v>
      </c>
      <c r="X1100" s="4" t="s">
        <v>4442</v>
      </c>
      <c r="AG1100" s="1" t="s">
        <v>943</v>
      </c>
    </row>
    <row r="1101" spans="1:34" ht="51" customHeight="1" x14ac:dyDescent="0.2">
      <c r="A1101" s="29" t="s">
        <v>4443</v>
      </c>
      <c r="B1101" s="1" t="s">
        <v>207</v>
      </c>
      <c r="C1101" s="1" t="s">
        <v>2203</v>
      </c>
      <c r="E1101" s="1" t="s">
        <v>34</v>
      </c>
      <c r="F1101" s="2" t="s">
        <v>1723</v>
      </c>
      <c r="I1101" s="33" t="s">
        <v>4444</v>
      </c>
      <c r="J1101" s="17" t="str">
        <f t="shared" si="18"/>
        <v>Link to Google Maps</v>
      </c>
      <c r="K1101" s="18" t="s">
        <v>15318</v>
      </c>
      <c r="L1101" s="26" t="s">
        <v>4445</v>
      </c>
      <c r="M1101" s="3">
        <v>5881</v>
      </c>
      <c r="AG1101" s="1" t="s">
        <v>4446</v>
      </c>
      <c r="AH1101" s="8" t="s">
        <v>4447</v>
      </c>
    </row>
    <row r="1102" spans="1:34" x14ac:dyDescent="0.2">
      <c r="A1102" s="29" t="s">
        <v>4443</v>
      </c>
      <c r="B1102" s="1" t="s">
        <v>4448</v>
      </c>
      <c r="C1102" s="1" t="s">
        <v>4449</v>
      </c>
      <c r="E1102" s="1" t="s">
        <v>34</v>
      </c>
      <c r="F1102" s="2" t="s">
        <v>1723</v>
      </c>
      <c r="I1102" s="33" t="s">
        <v>4450</v>
      </c>
      <c r="J1102" s="17" t="str">
        <f t="shared" si="18"/>
        <v>Link to Google Maps</v>
      </c>
      <c r="K1102" s="18" t="s">
        <v>15318</v>
      </c>
      <c r="L1102" s="26" t="s">
        <v>4451</v>
      </c>
      <c r="M1102" s="28" t="s">
        <v>4452</v>
      </c>
      <c r="AG1102" s="1" t="s">
        <v>4453</v>
      </c>
      <c r="AH1102" s="8" t="s">
        <v>4454</v>
      </c>
    </row>
    <row r="1103" spans="1:34" x14ac:dyDescent="0.2">
      <c r="A1103" s="29" t="s">
        <v>696</v>
      </c>
      <c r="B1103" s="1" t="s">
        <v>4455</v>
      </c>
      <c r="E1103" s="1" t="s">
        <v>34</v>
      </c>
      <c r="F1103" s="2" t="s">
        <v>883</v>
      </c>
      <c r="G1103" s="2" t="s">
        <v>431</v>
      </c>
      <c r="H1103" s="2" t="s">
        <v>473</v>
      </c>
      <c r="I1103" s="33" t="s">
        <v>4456</v>
      </c>
      <c r="J1103" s="17" t="str">
        <f t="shared" si="18"/>
        <v>Link to Google Maps</v>
      </c>
      <c r="K1103" s="18" t="s">
        <v>15318</v>
      </c>
      <c r="L1103" s="3">
        <v>4540</v>
      </c>
      <c r="M1103" s="28">
        <v>39373</v>
      </c>
      <c r="N1103" s="3">
        <v>39378</v>
      </c>
      <c r="O1103" s="4" t="s">
        <v>40</v>
      </c>
      <c r="Q1103" s="4" t="s">
        <v>37</v>
      </c>
      <c r="R1103" s="4" t="s">
        <v>163</v>
      </c>
      <c r="S1103" s="4" t="s">
        <v>188</v>
      </c>
      <c r="U1103" s="4" t="s">
        <v>40</v>
      </c>
      <c r="V1103" s="4" t="s">
        <v>41</v>
      </c>
      <c r="W1103" s="4" t="s">
        <v>4457</v>
      </c>
      <c r="X1103" s="4" t="s">
        <v>321</v>
      </c>
    </row>
    <row r="1104" spans="1:34" x14ac:dyDescent="0.2">
      <c r="A1104" s="29" t="s">
        <v>696</v>
      </c>
      <c r="B1104" s="1" t="s">
        <v>1929</v>
      </c>
      <c r="E1104" s="1" t="s">
        <v>34</v>
      </c>
      <c r="F1104" s="2" t="s">
        <v>883</v>
      </c>
      <c r="G1104" s="2" t="s">
        <v>1001</v>
      </c>
      <c r="H1104" s="2" t="s">
        <v>495</v>
      </c>
      <c r="J1104" s="17" t="str">
        <f t="shared" si="18"/>
        <v/>
      </c>
      <c r="L1104" s="3">
        <v>18600</v>
      </c>
      <c r="M1104" s="28">
        <v>40249</v>
      </c>
      <c r="N1104" s="3">
        <v>40255</v>
      </c>
      <c r="S1104" s="4" t="s">
        <v>188</v>
      </c>
      <c r="AH1104" s="8" t="s">
        <v>374</v>
      </c>
    </row>
    <row r="1105" spans="1:34" ht="25.5" customHeight="1" x14ac:dyDescent="0.2">
      <c r="A1105" s="1" t="s">
        <v>696</v>
      </c>
      <c r="B1105" s="1" t="s">
        <v>2278</v>
      </c>
      <c r="C1105" s="1" t="s">
        <v>4458</v>
      </c>
      <c r="D1105" s="1" t="s">
        <v>33</v>
      </c>
      <c r="E1105" s="1" t="s">
        <v>34</v>
      </c>
      <c r="F1105" s="2" t="s">
        <v>214</v>
      </c>
      <c r="G1105" s="2" t="s">
        <v>473</v>
      </c>
      <c r="H1105" s="2" t="s">
        <v>473</v>
      </c>
      <c r="I1105" s="33" t="s">
        <v>4459</v>
      </c>
      <c r="J1105" s="17" t="str">
        <f t="shared" si="18"/>
        <v>Link to Google Maps</v>
      </c>
      <c r="K1105" s="18" t="s">
        <v>15318</v>
      </c>
      <c r="L1105" s="3">
        <v>13155</v>
      </c>
      <c r="M1105" s="3">
        <v>41782</v>
      </c>
      <c r="N1105" s="16">
        <v>41793</v>
      </c>
      <c r="O1105" s="1" t="s">
        <v>321</v>
      </c>
      <c r="Q1105" s="1" t="s">
        <v>37</v>
      </c>
      <c r="R1105" s="1" t="s">
        <v>163</v>
      </c>
      <c r="S1105" s="4" t="s">
        <v>188</v>
      </c>
      <c r="T1105" s="1" t="s">
        <v>4460</v>
      </c>
      <c r="U1105" s="1" t="s">
        <v>4461</v>
      </c>
      <c r="V1105" s="1" t="s">
        <v>4462</v>
      </c>
      <c r="W1105" s="1" t="s">
        <v>4463</v>
      </c>
      <c r="X1105" s="1" t="s">
        <v>4464</v>
      </c>
      <c r="AC1105" s="1"/>
      <c r="AG1105" s="1" t="s">
        <v>4465</v>
      </c>
      <c r="AH1105" s="8" t="s">
        <v>898</v>
      </c>
    </row>
    <row r="1106" spans="1:34" x14ac:dyDescent="0.2">
      <c r="A1106" s="1" t="s">
        <v>696</v>
      </c>
      <c r="B1106" s="1" t="s">
        <v>4466</v>
      </c>
      <c r="C1106" s="1" t="s">
        <v>948</v>
      </c>
      <c r="E1106" s="1" t="s">
        <v>34</v>
      </c>
      <c r="F1106" s="2" t="s">
        <v>214</v>
      </c>
      <c r="G1106" s="2">
        <v>8</v>
      </c>
      <c r="H1106" s="2">
        <v>7</v>
      </c>
      <c r="I1106" s="33" t="s">
        <v>4467</v>
      </c>
      <c r="J1106" s="17" t="str">
        <f t="shared" si="18"/>
        <v>Link to Google Maps</v>
      </c>
      <c r="K1106" s="18" t="s">
        <v>15318</v>
      </c>
      <c r="L1106" s="3">
        <v>13851</v>
      </c>
      <c r="M1106" s="3">
        <v>30090</v>
      </c>
      <c r="N1106" s="3">
        <v>30096</v>
      </c>
      <c r="O1106" s="4" t="s">
        <v>4468</v>
      </c>
      <c r="Q1106" s="4" t="s">
        <v>37</v>
      </c>
      <c r="R1106" s="4" t="s">
        <v>129</v>
      </c>
      <c r="S1106" s="4" t="s">
        <v>188</v>
      </c>
      <c r="T1106" s="4" t="s">
        <v>4469</v>
      </c>
      <c r="U1106" s="4" t="s">
        <v>40</v>
      </c>
      <c r="V1106" s="4" t="s">
        <v>41</v>
      </c>
      <c r="W1106" s="4" t="s">
        <v>4470</v>
      </c>
      <c r="X1106" s="4" t="s">
        <v>4471</v>
      </c>
    </row>
    <row r="1107" spans="1:34" x14ac:dyDescent="0.2">
      <c r="A1107" s="36" t="s">
        <v>696</v>
      </c>
      <c r="B1107" s="1" t="s">
        <v>1023</v>
      </c>
      <c r="C1107" s="1" t="s">
        <v>2999</v>
      </c>
      <c r="E1107" s="1" t="s">
        <v>34</v>
      </c>
      <c r="F1107" s="2" t="s">
        <v>445</v>
      </c>
      <c r="G1107" s="2">
        <v>15</v>
      </c>
      <c r="H1107" s="2" t="s">
        <v>431</v>
      </c>
      <c r="J1107" s="17" t="str">
        <f t="shared" si="18"/>
        <v/>
      </c>
      <c r="L1107" s="3">
        <v>5931</v>
      </c>
      <c r="M1107" s="3">
        <v>36293</v>
      </c>
      <c r="N1107" s="3">
        <v>36295</v>
      </c>
      <c r="O1107" s="4" t="s">
        <v>4472</v>
      </c>
      <c r="Q1107" s="4" t="s">
        <v>37</v>
      </c>
      <c r="R1107" s="4" t="s">
        <v>163</v>
      </c>
      <c r="S1107" s="4" t="s">
        <v>188</v>
      </c>
      <c r="T1107" s="4" t="s">
        <v>4473</v>
      </c>
      <c r="U1107" s="4" t="s">
        <v>40</v>
      </c>
      <c r="V1107" s="4" t="s">
        <v>41</v>
      </c>
      <c r="W1107" s="4" t="s">
        <v>4474</v>
      </c>
      <c r="X1107" s="4" t="s">
        <v>4475</v>
      </c>
    </row>
    <row r="1108" spans="1:34" x14ac:dyDescent="0.2">
      <c r="A1108" s="36" t="s">
        <v>696</v>
      </c>
      <c r="B1108" s="1" t="s">
        <v>419</v>
      </c>
      <c r="C1108" s="1" t="s">
        <v>66</v>
      </c>
      <c r="D1108" s="1" t="s">
        <v>172</v>
      </c>
      <c r="E1108" s="1" t="s">
        <v>34</v>
      </c>
      <c r="F1108" s="2" t="s">
        <v>76</v>
      </c>
      <c r="G1108" s="2">
        <v>23</v>
      </c>
      <c r="H1108" s="2">
        <v>2</v>
      </c>
      <c r="I1108" s="33" t="s">
        <v>4476</v>
      </c>
      <c r="J1108" s="17" t="str">
        <f t="shared" si="18"/>
        <v>Link to Google Maps</v>
      </c>
      <c r="K1108" s="18" t="s">
        <v>15318</v>
      </c>
      <c r="L1108" s="26" t="s">
        <v>4477</v>
      </c>
      <c r="M1108" s="3">
        <v>22712</v>
      </c>
      <c r="N1108" s="3">
        <v>22714</v>
      </c>
      <c r="O1108" s="4" t="s">
        <v>4478</v>
      </c>
      <c r="Q1108" s="4" t="s">
        <v>139</v>
      </c>
      <c r="R1108" s="4" t="s">
        <v>163</v>
      </c>
      <c r="S1108" s="4" t="s">
        <v>2157</v>
      </c>
      <c r="T1108" s="4" t="s">
        <v>4479</v>
      </c>
      <c r="U1108" s="4" t="s">
        <v>40</v>
      </c>
      <c r="V1108" s="4" t="s">
        <v>41</v>
      </c>
      <c r="W1108" s="4" t="s">
        <v>4480</v>
      </c>
      <c r="X1108" s="4" t="s">
        <v>950</v>
      </c>
    </row>
    <row r="1109" spans="1:34" x14ac:dyDescent="0.2">
      <c r="A1109" s="36" t="s">
        <v>696</v>
      </c>
      <c r="B1109" s="1" t="s">
        <v>2675</v>
      </c>
      <c r="C1109" s="1" t="s">
        <v>3381</v>
      </c>
      <c r="E1109" s="1" t="s">
        <v>34</v>
      </c>
      <c r="F1109" s="2" t="s">
        <v>214</v>
      </c>
      <c r="G1109" s="2">
        <v>31</v>
      </c>
      <c r="H1109" s="2">
        <v>1</v>
      </c>
      <c r="J1109" s="17" t="str">
        <f t="shared" si="18"/>
        <v/>
      </c>
      <c r="L1109" s="3">
        <v>19199</v>
      </c>
      <c r="M1109" s="3">
        <v>26558</v>
      </c>
      <c r="N1109" s="3">
        <v>26561</v>
      </c>
      <c r="O1109" s="4" t="s">
        <v>278</v>
      </c>
      <c r="P1109" s="5" t="s">
        <v>4481</v>
      </c>
      <c r="Q1109" s="4" t="s">
        <v>37</v>
      </c>
      <c r="R1109" s="4" t="s">
        <v>129</v>
      </c>
      <c r="S1109" s="4" t="s">
        <v>3558</v>
      </c>
      <c r="T1109" s="4" t="s">
        <v>4482</v>
      </c>
      <c r="U1109" s="4" t="s">
        <v>40</v>
      </c>
      <c r="V1109" s="4" t="s">
        <v>41</v>
      </c>
      <c r="W1109" s="4" t="s">
        <v>4483</v>
      </c>
      <c r="X1109" s="4" t="s">
        <v>4484</v>
      </c>
    </row>
    <row r="1110" spans="1:34" x14ac:dyDescent="0.2">
      <c r="A1110" s="36" t="s">
        <v>696</v>
      </c>
      <c r="B1110" s="1" t="s">
        <v>405</v>
      </c>
      <c r="C1110" s="1" t="s">
        <v>1567</v>
      </c>
      <c r="E1110" s="1" t="s">
        <v>34</v>
      </c>
      <c r="F1110" s="2" t="s">
        <v>76</v>
      </c>
      <c r="G1110" s="2">
        <v>8</v>
      </c>
      <c r="H1110" s="2">
        <v>6</v>
      </c>
      <c r="J1110" s="17" t="str">
        <f t="shared" si="18"/>
        <v/>
      </c>
      <c r="L1110" s="3">
        <v>13138</v>
      </c>
      <c r="M1110" s="3">
        <v>33406</v>
      </c>
      <c r="N1110" s="3">
        <v>33411</v>
      </c>
      <c r="O1110" s="4" t="s">
        <v>278</v>
      </c>
      <c r="Q1110" s="4" t="s">
        <v>37</v>
      </c>
      <c r="R1110" s="4" t="s">
        <v>129</v>
      </c>
      <c r="S1110" s="4" t="s">
        <v>188</v>
      </c>
      <c r="U1110" s="4" t="s">
        <v>1931</v>
      </c>
      <c r="V1110" s="4" t="s">
        <v>436</v>
      </c>
      <c r="W1110" s="4" t="s">
        <v>4483</v>
      </c>
      <c r="X1110" s="4" t="s">
        <v>321</v>
      </c>
    </row>
    <row r="1111" spans="1:34" x14ac:dyDescent="0.2">
      <c r="A1111" s="36" t="s">
        <v>4485</v>
      </c>
      <c r="B1111" s="1" t="s">
        <v>4486</v>
      </c>
      <c r="E1111" s="1" t="s">
        <v>34</v>
      </c>
      <c r="F1111" s="2" t="s">
        <v>715</v>
      </c>
      <c r="J1111" s="17" t="str">
        <f t="shared" si="18"/>
        <v/>
      </c>
      <c r="M1111" s="3" t="s">
        <v>4487</v>
      </c>
    </row>
    <row r="1112" spans="1:34" x14ac:dyDescent="0.2">
      <c r="A1112" s="36" t="s">
        <v>4488</v>
      </c>
      <c r="B1112" s="1" t="s">
        <v>4489</v>
      </c>
      <c r="E1112" s="1" t="s">
        <v>34</v>
      </c>
      <c r="F1112" s="2" t="s">
        <v>76</v>
      </c>
      <c r="G1112" s="2">
        <v>53</v>
      </c>
      <c r="H1112" s="2" t="s">
        <v>2563</v>
      </c>
      <c r="I1112" s="33" t="s">
        <v>4490</v>
      </c>
      <c r="J1112" s="17" t="str">
        <f t="shared" si="18"/>
        <v>Link to Google Maps</v>
      </c>
      <c r="K1112" s="18" t="s">
        <v>15318</v>
      </c>
      <c r="L1112" s="3">
        <v>4937</v>
      </c>
      <c r="M1112" s="3">
        <v>30596</v>
      </c>
      <c r="N1112" s="3">
        <v>30601</v>
      </c>
      <c r="O1112" s="4" t="s">
        <v>4128</v>
      </c>
      <c r="Q1112" s="4" t="s">
        <v>37</v>
      </c>
      <c r="R1112" s="4" t="s">
        <v>163</v>
      </c>
      <c r="S1112" s="4" t="s">
        <v>4491</v>
      </c>
      <c r="T1112" s="4" t="s">
        <v>4492</v>
      </c>
      <c r="U1112" s="4" t="s">
        <v>40</v>
      </c>
      <c r="V1112" s="4" t="s">
        <v>41</v>
      </c>
      <c r="W1112" s="4" t="s">
        <v>4493</v>
      </c>
      <c r="X1112" s="4" t="s">
        <v>4494</v>
      </c>
      <c r="AD1112" s="25">
        <v>30657</v>
      </c>
      <c r="AG1112" s="1" t="s">
        <v>4495</v>
      </c>
    </row>
    <row r="1113" spans="1:34" x14ac:dyDescent="0.2">
      <c r="A1113" s="1" t="s">
        <v>4496</v>
      </c>
      <c r="B1113" s="1" t="s">
        <v>1994</v>
      </c>
      <c r="C1113" s="1" t="s">
        <v>897</v>
      </c>
      <c r="E1113" s="1" t="s">
        <v>34</v>
      </c>
      <c r="F1113" s="2" t="s">
        <v>207</v>
      </c>
      <c r="G1113" s="2">
        <v>30</v>
      </c>
      <c r="H1113" s="2">
        <v>5</v>
      </c>
      <c r="J1113" s="17" t="str">
        <f t="shared" si="18"/>
        <v/>
      </c>
      <c r="L1113" s="3">
        <v>15344</v>
      </c>
      <c r="M1113" s="3">
        <v>15363</v>
      </c>
    </row>
    <row r="1114" spans="1:34" x14ac:dyDescent="0.2">
      <c r="A1114" s="29" t="s">
        <v>4496</v>
      </c>
      <c r="B1114" s="1" t="s">
        <v>405</v>
      </c>
      <c r="E1114" s="1" t="s">
        <v>34</v>
      </c>
      <c r="F1114" s="2" t="s">
        <v>76</v>
      </c>
      <c r="G1114" s="2">
        <v>117</v>
      </c>
      <c r="H1114" s="2" t="s">
        <v>1666</v>
      </c>
      <c r="I1114" s="33" t="s">
        <v>4497</v>
      </c>
      <c r="J1114" s="17" t="str">
        <f t="shared" si="18"/>
        <v>Link to Google Maps</v>
      </c>
      <c r="K1114" s="18" t="s">
        <v>15318</v>
      </c>
      <c r="L1114" s="28">
        <v>4102</v>
      </c>
      <c r="M1114" s="3">
        <v>33095</v>
      </c>
      <c r="N1114" s="3">
        <v>33100</v>
      </c>
      <c r="O1114" s="4" t="s">
        <v>1276</v>
      </c>
      <c r="Q1114" s="4" t="s">
        <v>37</v>
      </c>
      <c r="R1114" s="4" t="s">
        <v>129</v>
      </c>
      <c r="S1114" s="4" t="s">
        <v>188</v>
      </c>
      <c r="T1114" s="4" t="s">
        <v>4498</v>
      </c>
      <c r="U1114" s="4" t="s">
        <v>40</v>
      </c>
      <c r="V1114" s="4" t="s">
        <v>41</v>
      </c>
      <c r="W1114" s="4" t="s">
        <v>4499</v>
      </c>
      <c r="X1114" s="4" t="s">
        <v>4500</v>
      </c>
      <c r="AG1114" s="1" t="s">
        <v>4501</v>
      </c>
      <c r="AH1114" s="8" t="s">
        <v>4502</v>
      </c>
    </row>
    <row r="1115" spans="1:34" x14ac:dyDescent="0.2">
      <c r="A1115" s="1" t="s">
        <v>4503</v>
      </c>
      <c r="B1115" s="1" t="s">
        <v>4504</v>
      </c>
      <c r="C1115" s="1" t="s">
        <v>4505</v>
      </c>
      <c r="E1115" s="1" t="s">
        <v>34</v>
      </c>
      <c r="F1115" s="2" t="s">
        <v>76</v>
      </c>
      <c r="G1115" s="2">
        <v>112</v>
      </c>
      <c r="H1115" s="2">
        <v>5</v>
      </c>
      <c r="J1115" s="17" t="str">
        <f t="shared" si="18"/>
        <v/>
      </c>
      <c r="L1115" s="3">
        <v>18346</v>
      </c>
      <c r="M1115" s="3">
        <v>18346</v>
      </c>
    </row>
    <row r="1116" spans="1:34" x14ac:dyDescent="0.2">
      <c r="A1116" s="29" t="s">
        <v>4506</v>
      </c>
      <c r="B1116" s="1" t="s">
        <v>419</v>
      </c>
      <c r="C1116" s="1" t="s">
        <v>2822</v>
      </c>
      <c r="E1116" s="1" t="s">
        <v>34</v>
      </c>
      <c r="F1116" s="2" t="s">
        <v>214</v>
      </c>
      <c r="G1116" s="2">
        <v>84</v>
      </c>
      <c r="H1116" s="2">
        <v>2</v>
      </c>
      <c r="J1116" s="17" t="str">
        <f t="shared" si="18"/>
        <v/>
      </c>
      <c r="L1116" s="26" t="s">
        <v>4507</v>
      </c>
      <c r="M1116" s="3">
        <v>28215</v>
      </c>
      <c r="N1116" s="26"/>
    </row>
    <row r="1117" spans="1:34" x14ac:dyDescent="0.2">
      <c r="A1117" s="1" t="s">
        <v>4508</v>
      </c>
      <c r="B1117" s="1" t="s">
        <v>413</v>
      </c>
      <c r="C1117" s="1" t="s">
        <v>4509</v>
      </c>
      <c r="E1117" s="1" t="s">
        <v>34</v>
      </c>
      <c r="F1117" s="2" t="s">
        <v>777</v>
      </c>
      <c r="I1117" s="33" t="s">
        <v>4510</v>
      </c>
      <c r="J1117" s="17" t="str">
        <f t="shared" si="18"/>
        <v>Link to Google Maps</v>
      </c>
      <c r="K1117" s="18" t="s">
        <v>15318</v>
      </c>
      <c r="L1117" s="3" t="s">
        <v>4511</v>
      </c>
      <c r="M1117" s="3" t="s">
        <v>4512</v>
      </c>
      <c r="AH1117" s="8" t="s">
        <v>4513</v>
      </c>
    </row>
    <row r="1118" spans="1:34" ht="25.5" customHeight="1" x14ac:dyDescent="0.2">
      <c r="A1118" s="29" t="s">
        <v>4508</v>
      </c>
      <c r="B1118" s="1" t="s">
        <v>843</v>
      </c>
      <c r="C1118" s="1" t="s">
        <v>171</v>
      </c>
      <c r="D1118" s="1" t="s">
        <v>317</v>
      </c>
      <c r="E1118" s="1" t="s">
        <v>34</v>
      </c>
      <c r="I1118" s="18"/>
      <c r="J1118" s="17" t="str">
        <f t="shared" si="18"/>
        <v/>
      </c>
      <c r="K1118" s="18"/>
      <c r="M1118" s="3">
        <v>3988</v>
      </c>
      <c r="N1118" s="3">
        <v>3989</v>
      </c>
      <c r="P1118" s="5" t="s">
        <v>2670</v>
      </c>
      <c r="R1118" s="4" t="s">
        <v>163</v>
      </c>
      <c r="S1118" s="4" t="s">
        <v>38</v>
      </c>
      <c r="T1118" s="4" t="s">
        <v>4514</v>
      </c>
      <c r="U1118" s="4" t="s">
        <v>40</v>
      </c>
      <c r="V1118" s="4" t="s">
        <v>41</v>
      </c>
      <c r="W1118" s="4" t="s">
        <v>4515</v>
      </c>
      <c r="X1118" s="4" t="s">
        <v>4516</v>
      </c>
      <c r="AH1118" s="8" t="s">
        <v>4517</v>
      </c>
    </row>
    <row r="1119" spans="1:34" x14ac:dyDescent="0.2">
      <c r="A1119" s="1" t="s">
        <v>4508</v>
      </c>
      <c r="B1119" s="1" t="s">
        <v>1098</v>
      </c>
      <c r="C1119" s="1" t="s">
        <v>166</v>
      </c>
      <c r="E1119" s="1" t="s">
        <v>34</v>
      </c>
      <c r="F1119" s="2" t="s">
        <v>76</v>
      </c>
      <c r="G1119" s="2">
        <v>84</v>
      </c>
      <c r="H1119" s="2">
        <v>3</v>
      </c>
      <c r="I1119" s="33" t="s">
        <v>4518</v>
      </c>
      <c r="J1119" s="17" t="str">
        <f t="shared" si="18"/>
        <v>Link to Google Maps</v>
      </c>
      <c r="K1119" s="18" t="s">
        <v>15318</v>
      </c>
      <c r="L1119" s="3" t="s">
        <v>4519</v>
      </c>
      <c r="M1119" s="3">
        <v>20482</v>
      </c>
      <c r="N1119" s="3">
        <v>20484</v>
      </c>
      <c r="O1119" s="4" t="s">
        <v>4520</v>
      </c>
      <c r="Q1119" s="4" t="s">
        <v>139</v>
      </c>
      <c r="R1119" s="4" t="s">
        <v>129</v>
      </c>
      <c r="S1119" s="4" t="s">
        <v>151</v>
      </c>
      <c r="T1119" s="4" t="s">
        <v>4521</v>
      </c>
      <c r="U1119" s="4" t="s">
        <v>40</v>
      </c>
      <c r="V1119" s="4" t="s">
        <v>41</v>
      </c>
      <c r="W1119" s="4" t="s">
        <v>4522</v>
      </c>
      <c r="X1119" s="4" t="s">
        <v>4523</v>
      </c>
      <c r="AH1119" s="8" t="s">
        <v>4524</v>
      </c>
    </row>
    <row r="1120" spans="1:34" x14ac:dyDescent="0.2">
      <c r="A1120" s="1" t="s">
        <v>4508</v>
      </c>
      <c r="B1120" s="1" t="s">
        <v>311</v>
      </c>
      <c r="C1120" s="1" t="s">
        <v>4525</v>
      </c>
      <c r="E1120" s="1" t="s">
        <v>34</v>
      </c>
      <c r="F1120" s="2" t="s">
        <v>1058</v>
      </c>
      <c r="J1120" s="17" t="str">
        <f t="shared" si="18"/>
        <v/>
      </c>
      <c r="AG1120" s="1" t="s">
        <v>4526</v>
      </c>
    </row>
    <row r="1121" spans="1:34" x14ac:dyDescent="0.2">
      <c r="A1121" s="1" t="s">
        <v>4508</v>
      </c>
      <c r="B1121" s="1" t="s">
        <v>419</v>
      </c>
      <c r="C1121" s="1" t="s">
        <v>2822</v>
      </c>
      <c r="E1121" s="1" t="s">
        <v>34</v>
      </c>
      <c r="F1121" s="2" t="s">
        <v>76</v>
      </c>
      <c r="G1121" s="2">
        <v>84</v>
      </c>
      <c r="H1121" s="2">
        <v>2</v>
      </c>
      <c r="I1121" s="33" t="s">
        <v>4518</v>
      </c>
      <c r="J1121" s="17" t="str">
        <f t="shared" si="18"/>
        <v>Link to Google Maps</v>
      </c>
      <c r="K1121" s="18" t="s">
        <v>15318</v>
      </c>
      <c r="L1121" s="3">
        <v>32568</v>
      </c>
      <c r="M1121" s="3">
        <v>28215</v>
      </c>
      <c r="N1121" s="3">
        <v>28217</v>
      </c>
      <c r="O1121" s="4" t="s">
        <v>278</v>
      </c>
      <c r="Q1121" s="4" t="s">
        <v>139</v>
      </c>
      <c r="R1121" s="4" t="s">
        <v>163</v>
      </c>
      <c r="S1121" s="4" t="s">
        <v>151</v>
      </c>
      <c r="T1121" s="4" t="s">
        <v>4527</v>
      </c>
      <c r="U1121" s="4" t="s">
        <v>40</v>
      </c>
      <c r="V1121" s="4" t="s">
        <v>41</v>
      </c>
      <c r="W1121" s="4" t="s">
        <v>4528</v>
      </c>
      <c r="X1121" s="4" t="s">
        <v>321</v>
      </c>
      <c r="AH1121" s="8" t="s">
        <v>4529</v>
      </c>
    </row>
    <row r="1122" spans="1:34" x14ac:dyDescent="0.2">
      <c r="A1122" s="1" t="s">
        <v>4508</v>
      </c>
      <c r="B1122" s="1" t="s">
        <v>403</v>
      </c>
      <c r="C1122" s="1" t="s">
        <v>310</v>
      </c>
      <c r="E1122" s="1" t="s">
        <v>34</v>
      </c>
      <c r="J1122" s="17" t="str">
        <f t="shared" si="18"/>
        <v/>
      </c>
    </row>
    <row r="1123" spans="1:34" ht="25.5" customHeight="1" x14ac:dyDescent="0.2">
      <c r="A1123" s="1" t="s">
        <v>4508</v>
      </c>
      <c r="B1123" s="1" t="s">
        <v>538</v>
      </c>
      <c r="C1123" s="1" t="s">
        <v>539</v>
      </c>
      <c r="E1123" s="1" t="s">
        <v>34</v>
      </c>
      <c r="J1123" s="17" t="str">
        <f t="shared" si="18"/>
        <v/>
      </c>
      <c r="L1123" s="3" t="s">
        <v>4530</v>
      </c>
      <c r="M1123" s="3">
        <v>4182</v>
      </c>
      <c r="N1123" s="3">
        <v>4183</v>
      </c>
      <c r="P1123" s="5" t="s">
        <v>2670</v>
      </c>
      <c r="R1123" s="4" t="s">
        <v>129</v>
      </c>
      <c r="S1123" s="4" t="s">
        <v>38</v>
      </c>
      <c r="T1123" s="4" t="s">
        <v>4531</v>
      </c>
      <c r="U1123" s="4" t="s">
        <v>40</v>
      </c>
      <c r="V1123" s="4" t="s">
        <v>41</v>
      </c>
      <c r="W1123" s="4" t="s">
        <v>4532</v>
      </c>
      <c r="AH1123" s="8" t="s">
        <v>4533</v>
      </c>
    </row>
    <row r="1124" spans="1:34" x14ac:dyDescent="0.2">
      <c r="A1124" s="29" t="s">
        <v>4534</v>
      </c>
      <c r="B1124" s="1" t="s">
        <v>2371</v>
      </c>
      <c r="C1124" s="1" t="s">
        <v>4535</v>
      </c>
      <c r="E1124" s="1" t="s">
        <v>34</v>
      </c>
      <c r="F1124" s="2" t="s">
        <v>637</v>
      </c>
      <c r="G1124" s="2" t="s">
        <v>1225</v>
      </c>
      <c r="H1124" s="2" t="s">
        <v>371</v>
      </c>
      <c r="I1124" s="33" t="s">
        <v>4536</v>
      </c>
      <c r="J1124" s="17" t="str">
        <f t="shared" si="18"/>
        <v>Link to Google Maps</v>
      </c>
      <c r="K1124" s="18" t="s">
        <v>15318</v>
      </c>
      <c r="L1124" s="3">
        <v>6563</v>
      </c>
      <c r="M1124" s="3">
        <v>15490</v>
      </c>
      <c r="N1124" s="26"/>
      <c r="AG1124" s="1" t="s">
        <v>4537</v>
      </c>
    </row>
    <row r="1125" spans="1:34" x14ac:dyDescent="0.2">
      <c r="A1125" s="29" t="s">
        <v>4534</v>
      </c>
      <c r="B1125" s="1" t="s">
        <v>1098</v>
      </c>
      <c r="C1125" s="1" t="s">
        <v>3827</v>
      </c>
      <c r="D1125" s="1" t="s">
        <v>1821</v>
      </c>
      <c r="E1125" s="1" t="s">
        <v>34</v>
      </c>
      <c r="F1125" s="2" t="s">
        <v>637</v>
      </c>
      <c r="G1125" s="2" t="s">
        <v>1225</v>
      </c>
      <c r="H1125" s="2" t="s">
        <v>908</v>
      </c>
      <c r="I1125" s="33" t="s">
        <v>4538</v>
      </c>
      <c r="J1125" s="17" t="str">
        <f t="shared" si="18"/>
        <v>Link to Google Maps</v>
      </c>
      <c r="K1125" s="18" t="s">
        <v>15318</v>
      </c>
      <c r="L1125" s="3">
        <v>7320</v>
      </c>
      <c r="M1125" s="3">
        <v>7353</v>
      </c>
    </row>
    <row r="1126" spans="1:34" x14ac:dyDescent="0.2">
      <c r="A1126" s="29" t="s">
        <v>4534</v>
      </c>
      <c r="B1126" s="1" t="s">
        <v>1098</v>
      </c>
      <c r="C1126" s="1" t="s">
        <v>3827</v>
      </c>
      <c r="E1126" s="1" t="s">
        <v>34</v>
      </c>
      <c r="F1126" s="2" t="s">
        <v>637</v>
      </c>
      <c r="G1126" s="2" t="s">
        <v>1225</v>
      </c>
      <c r="H1126" s="2" t="s">
        <v>473</v>
      </c>
      <c r="I1126" s="33" t="s">
        <v>4539</v>
      </c>
      <c r="J1126" s="17" t="str">
        <f t="shared" si="18"/>
        <v>Link to Google Maps</v>
      </c>
      <c r="K1126" s="18" t="s">
        <v>15318</v>
      </c>
      <c r="L1126" s="26" t="s">
        <v>4540</v>
      </c>
      <c r="M1126" s="3">
        <v>26926</v>
      </c>
      <c r="N1126" s="3">
        <v>26928</v>
      </c>
      <c r="O1126" s="4" t="s">
        <v>4541</v>
      </c>
      <c r="P1126" s="5" t="s">
        <v>2113</v>
      </c>
      <c r="Q1126" s="4" t="s">
        <v>139</v>
      </c>
      <c r="R1126" s="4" t="s">
        <v>129</v>
      </c>
      <c r="S1126" s="4" t="s">
        <v>4542</v>
      </c>
      <c r="T1126" s="4" t="s">
        <v>4543</v>
      </c>
      <c r="U1126" s="4" t="s">
        <v>1351</v>
      </c>
      <c r="V1126" s="4" t="s">
        <v>41</v>
      </c>
      <c r="W1126" s="4" t="s">
        <v>4544</v>
      </c>
      <c r="X1126" s="4" t="s">
        <v>4545</v>
      </c>
      <c r="AH1126" s="8" t="s">
        <v>4546</v>
      </c>
    </row>
    <row r="1127" spans="1:34" x14ac:dyDescent="0.2">
      <c r="A1127" s="29" t="s">
        <v>4534</v>
      </c>
      <c r="B1127" s="1" t="s">
        <v>4547</v>
      </c>
      <c r="C1127" s="1" t="s">
        <v>3561</v>
      </c>
      <c r="E1127" s="1" t="s">
        <v>34</v>
      </c>
      <c r="F1127" s="2" t="s">
        <v>637</v>
      </c>
      <c r="G1127" s="2" t="s">
        <v>416</v>
      </c>
      <c r="H1127" s="2" t="s">
        <v>1001</v>
      </c>
      <c r="I1127" s="33" t="s">
        <v>4548</v>
      </c>
      <c r="J1127" s="17" t="str">
        <f t="shared" si="18"/>
        <v>Link to Google Maps</v>
      </c>
      <c r="K1127" s="18" t="s">
        <v>15318</v>
      </c>
      <c r="L1127" s="3">
        <v>8250</v>
      </c>
      <c r="M1127" s="3">
        <v>8305</v>
      </c>
    </row>
    <row r="1128" spans="1:34" x14ac:dyDescent="0.2">
      <c r="A1128" s="29" t="s">
        <v>4534</v>
      </c>
      <c r="B1128" s="1" t="s">
        <v>4549</v>
      </c>
      <c r="C1128" s="1" t="s">
        <v>897</v>
      </c>
      <c r="D1128" s="1" t="s">
        <v>4550</v>
      </c>
      <c r="E1128" s="1" t="s">
        <v>34</v>
      </c>
      <c r="F1128" s="2" t="s">
        <v>637</v>
      </c>
      <c r="G1128" s="2" t="s">
        <v>1225</v>
      </c>
      <c r="H1128" s="2" t="s">
        <v>495</v>
      </c>
      <c r="I1128" s="33" t="s">
        <v>4539</v>
      </c>
      <c r="J1128" s="17" t="str">
        <f t="shared" si="18"/>
        <v>Link to Google Maps</v>
      </c>
      <c r="K1128" s="18" t="s">
        <v>15318</v>
      </c>
      <c r="L1128" s="3" t="s">
        <v>4551</v>
      </c>
      <c r="M1128" s="3">
        <v>30265</v>
      </c>
      <c r="N1128" s="3">
        <v>30267</v>
      </c>
      <c r="Q1128" s="4" t="s">
        <v>139</v>
      </c>
      <c r="R1128" s="4" t="s">
        <v>163</v>
      </c>
      <c r="S1128" s="4" t="s">
        <v>4552</v>
      </c>
      <c r="AH1128" s="8" t="s">
        <v>4553</v>
      </c>
    </row>
    <row r="1129" spans="1:34" x14ac:dyDescent="0.2">
      <c r="A1129" s="29" t="s">
        <v>4554</v>
      </c>
      <c r="B1129" s="1" t="s">
        <v>4555</v>
      </c>
      <c r="E1129" s="1" t="s">
        <v>34</v>
      </c>
      <c r="F1129" s="2" t="s">
        <v>1728</v>
      </c>
      <c r="G1129" s="2">
        <v>2</v>
      </c>
      <c r="H1129" s="2">
        <v>1</v>
      </c>
      <c r="I1129" s="33" t="s">
        <v>4556</v>
      </c>
      <c r="J1129" s="17" t="str">
        <f t="shared" si="18"/>
        <v>Link to Google Maps</v>
      </c>
      <c r="K1129" s="18" t="s">
        <v>15318</v>
      </c>
      <c r="L1129" s="3">
        <v>15423</v>
      </c>
      <c r="M1129" s="3">
        <v>38279</v>
      </c>
      <c r="N1129" s="3">
        <v>38283</v>
      </c>
      <c r="O1129" s="4" t="s">
        <v>4276</v>
      </c>
      <c r="Q1129" s="4" t="s">
        <v>37</v>
      </c>
      <c r="R1129" s="4" t="s">
        <v>163</v>
      </c>
      <c r="S1129" s="4" t="s">
        <v>188</v>
      </c>
      <c r="T1129" s="4" t="s">
        <v>4557</v>
      </c>
      <c r="U1129" s="4" t="s">
        <v>40</v>
      </c>
      <c r="V1129" s="4" t="s">
        <v>41</v>
      </c>
      <c r="W1129" s="4" t="s">
        <v>4558</v>
      </c>
      <c r="X1129" s="4" t="s">
        <v>278</v>
      </c>
      <c r="AD1129" s="25">
        <v>38386</v>
      </c>
      <c r="AF1129" s="1" t="s">
        <v>201</v>
      </c>
      <c r="AG1129" s="1" t="s">
        <v>4559</v>
      </c>
    </row>
    <row r="1130" spans="1:34" x14ac:dyDescent="0.2">
      <c r="A1130" s="29" t="s">
        <v>4554</v>
      </c>
      <c r="B1130" s="1" t="s">
        <v>1098</v>
      </c>
      <c r="C1130" s="1" t="s">
        <v>311</v>
      </c>
      <c r="D1130" s="1" t="s">
        <v>1821</v>
      </c>
      <c r="E1130" s="1" t="s">
        <v>34</v>
      </c>
      <c r="F1130" s="2" t="s">
        <v>214</v>
      </c>
      <c r="G1130" s="2">
        <v>62</v>
      </c>
      <c r="H1130" s="2">
        <v>6</v>
      </c>
      <c r="I1130" s="33" t="s">
        <v>4560</v>
      </c>
      <c r="J1130" s="17" t="str">
        <f t="shared" si="18"/>
        <v>Link to Google Maps</v>
      </c>
      <c r="K1130" s="18" t="s">
        <v>15318</v>
      </c>
      <c r="L1130" s="3">
        <v>13664</v>
      </c>
      <c r="M1130" s="3">
        <v>26689</v>
      </c>
      <c r="N1130" s="3">
        <v>26693</v>
      </c>
      <c r="O1130" s="4" t="s">
        <v>4561</v>
      </c>
      <c r="Q1130" s="4" t="s">
        <v>37</v>
      </c>
      <c r="R1130" s="4" t="s">
        <v>129</v>
      </c>
      <c r="S1130" s="4" t="s">
        <v>3558</v>
      </c>
      <c r="T1130" s="4" t="s">
        <v>4562</v>
      </c>
      <c r="U1130" s="4" t="s">
        <v>40</v>
      </c>
      <c r="V1130" s="4" t="s">
        <v>41</v>
      </c>
      <c r="W1130" s="4" t="s">
        <v>4563</v>
      </c>
      <c r="X1130" s="4" t="s">
        <v>4564</v>
      </c>
      <c r="AG1130" s="1" t="s">
        <v>4565</v>
      </c>
    </row>
    <row r="1131" spans="1:34" x14ac:dyDescent="0.2">
      <c r="A1131" s="29" t="s">
        <v>4554</v>
      </c>
      <c r="B1131" s="1" t="s">
        <v>4566</v>
      </c>
      <c r="C1131" s="1" t="s">
        <v>4567</v>
      </c>
      <c r="E1131" s="1" t="s">
        <v>34</v>
      </c>
      <c r="F1131" s="2" t="s">
        <v>511</v>
      </c>
      <c r="G1131" s="2" t="s">
        <v>1132</v>
      </c>
      <c r="H1131" s="2" t="s">
        <v>520</v>
      </c>
      <c r="I1131" s="33" t="s">
        <v>4568</v>
      </c>
      <c r="J1131" s="17" t="str">
        <f t="shared" si="18"/>
        <v>Link to Google Maps</v>
      </c>
      <c r="K1131" s="18" t="s">
        <v>15318</v>
      </c>
      <c r="L1131" s="3">
        <v>15491</v>
      </c>
      <c r="M1131" s="3">
        <v>42738</v>
      </c>
      <c r="N1131" s="3">
        <v>42744</v>
      </c>
      <c r="Q1131" s="4" t="s">
        <v>37</v>
      </c>
      <c r="R1131" s="4" t="s">
        <v>163</v>
      </c>
      <c r="S1131" s="4" t="s">
        <v>4569</v>
      </c>
      <c r="AH1131" s="8" t="s">
        <v>374</v>
      </c>
    </row>
    <row r="1132" spans="1:34" ht="25.5" customHeight="1" x14ac:dyDescent="0.2">
      <c r="A1132" s="1" t="s">
        <v>4570</v>
      </c>
      <c r="B1132" s="1" t="s">
        <v>732</v>
      </c>
      <c r="E1132" s="1" t="s">
        <v>34</v>
      </c>
      <c r="F1132" s="2" t="s">
        <v>214</v>
      </c>
      <c r="G1132" s="2">
        <v>63</v>
      </c>
      <c r="H1132" s="2">
        <v>8</v>
      </c>
      <c r="I1132" s="33" t="s">
        <v>4571</v>
      </c>
      <c r="J1132" s="17" t="str">
        <f t="shared" si="18"/>
        <v>Link to Google Maps</v>
      </c>
      <c r="K1132" s="18" t="s">
        <v>15318</v>
      </c>
      <c r="L1132" s="3">
        <v>13992</v>
      </c>
      <c r="M1132" s="3">
        <v>26842</v>
      </c>
      <c r="N1132" s="3">
        <v>14061</v>
      </c>
      <c r="O1132" s="4" t="s">
        <v>4572</v>
      </c>
      <c r="P1132" s="5" t="s">
        <v>4573</v>
      </c>
      <c r="Q1132" s="4" t="s">
        <v>37</v>
      </c>
      <c r="R1132" s="4" t="s">
        <v>129</v>
      </c>
      <c r="S1132" s="4" t="s">
        <v>3558</v>
      </c>
      <c r="T1132" s="4" t="s">
        <v>4574</v>
      </c>
      <c r="U1132" s="4" t="s">
        <v>40</v>
      </c>
      <c r="V1132" s="4" t="s">
        <v>41</v>
      </c>
      <c r="W1132" s="4" t="s">
        <v>4575</v>
      </c>
      <c r="X1132" s="4" t="s">
        <v>4576</v>
      </c>
    </row>
    <row r="1133" spans="1:34" x14ac:dyDescent="0.2">
      <c r="A1133" s="36" t="s">
        <v>4570</v>
      </c>
      <c r="B1133" s="1" t="s">
        <v>2371</v>
      </c>
      <c r="C1133" s="1" t="s">
        <v>503</v>
      </c>
      <c r="E1133" s="1" t="s">
        <v>34</v>
      </c>
      <c r="F1133" s="2" t="s">
        <v>214</v>
      </c>
      <c r="G1133" s="2">
        <v>3</v>
      </c>
      <c r="H1133" s="2" t="s">
        <v>1666</v>
      </c>
      <c r="I1133" s="33" t="s">
        <v>4577</v>
      </c>
      <c r="J1133" s="17" t="str">
        <f t="shared" si="18"/>
        <v>Link to Google Maps</v>
      </c>
      <c r="K1133" s="18" t="s">
        <v>15318</v>
      </c>
      <c r="L1133" s="3">
        <v>15479</v>
      </c>
      <c r="M1133" s="3">
        <v>35421</v>
      </c>
      <c r="N1133" s="3">
        <v>35423</v>
      </c>
      <c r="O1133" s="4" t="s">
        <v>4194</v>
      </c>
      <c r="Q1133" s="4" t="s">
        <v>37</v>
      </c>
      <c r="R1133" s="4" t="s">
        <v>129</v>
      </c>
      <c r="S1133" s="4" t="s">
        <v>188</v>
      </c>
      <c r="U1133" s="4" t="s">
        <v>40</v>
      </c>
      <c r="V1133" s="4" t="s">
        <v>41</v>
      </c>
      <c r="W1133" s="4" t="s">
        <v>4578</v>
      </c>
      <c r="X1133" s="4" t="s">
        <v>321</v>
      </c>
      <c r="AG1133" s="1" t="s">
        <v>4579</v>
      </c>
    </row>
    <row r="1134" spans="1:34" x14ac:dyDescent="0.2">
      <c r="A1134" s="36" t="s">
        <v>4580</v>
      </c>
      <c r="B1134" s="1" t="s">
        <v>1637</v>
      </c>
      <c r="C1134" s="53" t="s">
        <v>4581</v>
      </c>
      <c r="E1134" s="1" t="s">
        <v>34</v>
      </c>
      <c r="F1134" s="2" t="s">
        <v>445</v>
      </c>
      <c r="G1134" s="2" t="s">
        <v>639</v>
      </c>
      <c r="H1134" s="2" t="s">
        <v>908</v>
      </c>
      <c r="J1134" s="17" t="str">
        <f t="shared" si="18"/>
        <v/>
      </c>
      <c r="L1134" s="3">
        <v>14662</v>
      </c>
      <c r="AH1134" s="54"/>
    </row>
    <row r="1135" spans="1:34" x14ac:dyDescent="0.2">
      <c r="A1135" s="36" t="s">
        <v>4580</v>
      </c>
      <c r="B1135" s="1" t="s">
        <v>4582</v>
      </c>
      <c r="E1135" s="1" t="s">
        <v>34</v>
      </c>
      <c r="F1135" s="2" t="s">
        <v>445</v>
      </c>
      <c r="G1135" s="2" t="s">
        <v>639</v>
      </c>
      <c r="H1135" s="2" t="s">
        <v>2375</v>
      </c>
      <c r="J1135" s="17" t="str">
        <f t="shared" si="18"/>
        <v/>
      </c>
      <c r="L1135" s="3">
        <v>15336</v>
      </c>
      <c r="AH1135" s="54"/>
    </row>
    <row r="1136" spans="1:34" x14ac:dyDescent="0.2">
      <c r="A1136" s="36" t="s">
        <v>4580</v>
      </c>
      <c r="B1136" s="1" t="s">
        <v>340</v>
      </c>
      <c r="E1136" s="1" t="s">
        <v>34</v>
      </c>
      <c r="F1136" s="2" t="s">
        <v>445</v>
      </c>
      <c r="G1136" s="2" t="s">
        <v>371</v>
      </c>
      <c r="H1136" s="2" t="s">
        <v>495</v>
      </c>
      <c r="I1136" s="33" t="s">
        <v>4583</v>
      </c>
      <c r="J1136" s="17" t="str">
        <f t="shared" si="18"/>
        <v>Link to Google Maps</v>
      </c>
      <c r="K1136" s="18" t="s">
        <v>15318</v>
      </c>
      <c r="L1136" s="3">
        <v>11818</v>
      </c>
      <c r="M1136" s="3">
        <v>41198</v>
      </c>
      <c r="N1136" s="3">
        <v>41202</v>
      </c>
      <c r="S1136" s="4" t="s">
        <v>188</v>
      </c>
      <c r="AH1136" s="5" t="s">
        <v>374</v>
      </c>
    </row>
    <row r="1137" spans="1:34" x14ac:dyDescent="0.2">
      <c r="A1137" s="36" t="s">
        <v>4584</v>
      </c>
      <c r="B1137" s="1" t="s">
        <v>419</v>
      </c>
      <c r="C1137" s="1" t="s">
        <v>2203</v>
      </c>
      <c r="E1137" s="1" t="s">
        <v>34</v>
      </c>
      <c r="F1137" s="2" t="s">
        <v>445</v>
      </c>
      <c r="G1137" s="2" t="s">
        <v>520</v>
      </c>
      <c r="H1137" s="2" t="s">
        <v>520</v>
      </c>
      <c r="I1137" s="33" t="s">
        <v>4585</v>
      </c>
      <c r="J1137" s="17" t="str">
        <f t="shared" si="18"/>
        <v>Link to Google Maps</v>
      </c>
      <c r="K1137" s="18" t="s">
        <v>15318</v>
      </c>
      <c r="L1137" s="3">
        <v>13251</v>
      </c>
      <c r="M1137" s="3">
        <v>41516</v>
      </c>
      <c r="N1137" s="3">
        <v>41524</v>
      </c>
      <c r="R1137" s="4" t="s">
        <v>163</v>
      </c>
      <c r="S1137" s="4" t="s">
        <v>188</v>
      </c>
      <c r="AH1137" s="5" t="s">
        <v>374</v>
      </c>
    </row>
    <row r="1138" spans="1:34" x14ac:dyDescent="0.2">
      <c r="A1138" s="1" t="s">
        <v>4586</v>
      </c>
      <c r="B1138" s="1" t="s">
        <v>689</v>
      </c>
      <c r="C1138" s="1" t="s">
        <v>2203</v>
      </c>
      <c r="E1138" s="1" t="s">
        <v>34</v>
      </c>
      <c r="F1138" s="2" t="s">
        <v>214</v>
      </c>
      <c r="G1138" s="2">
        <v>2</v>
      </c>
      <c r="H1138" s="2">
        <v>2</v>
      </c>
      <c r="J1138" s="17" t="str">
        <f t="shared" si="18"/>
        <v/>
      </c>
      <c r="L1138" s="3" t="s">
        <v>4587</v>
      </c>
      <c r="M1138" s="3">
        <v>20089</v>
      </c>
      <c r="N1138" s="3">
        <v>20089</v>
      </c>
      <c r="Q1138" s="4" t="s">
        <v>37</v>
      </c>
      <c r="R1138" s="4" t="s">
        <v>129</v>
      </c>
      <c r="S1138" s="4" t="s">
        <v>619</v>
      </c>
      <c r="T1138" s="4" t="s">
        <v>4588</v>
      </c>
      <c r="U1138" s="4" t="s">
        <v>40</v>
      </c>
      <c r="V1138" s="4" t="s">
        <v>41</v>
      </c>
      <c r="W1138" s="4" t="s">
        <v>4589</v>
      </c>
      <c r="X1138" s="4" t="s">
        <v>321</v>
      </c>
    </row>
    <row r="1139" spans="1:34" x14ac:dyDescent="0.2">
      <c r="A1139" s="29" t="s">
        <v>4590</v>
      </c>
      <c r="B1139" s="1" t="s">
        <v>419</v>
      </c>
      <c r="C1139" s="1" t="s">
        <v>66</v>
      </c>
      <c r="D1139" s="1" t="s">
        <v>172</v>
      </c>
      <c r="E1139" s="1" t="s">
        <v>34</v>
      </c>
      <c r="F1139" s="2" t="s">
        <v>76</v>
      </c>
      <c r="G1139" s="2">
        <v>78</v>
      </c>
      <c r="H1139" s="2">
        <v>3</v>
      </c>
      <c r="J1139" s="17" t="str">
        <f t="shared" si="18"/>
        <v/>
      </c>
      <c r="L1139" s="26" t="s">
        <v>33</v>
      </c>
      <c r="M1139" s="3">
        <v>17619</v>
      </c>
      <c r="N1139" s="26"/>
    </row>
    <row r="1140" spans="1:34" ht="25.5" customHeight="1" x14ac:dyDescent="0.2">
      <c r="A1140" s="29" t="s">
        <v>4591</v>
      </c>
      <c r="B1140" s="1" t="s">
        <v>4592</v>
      </c>
      <c r="E1140" s="1" t="s">
        <v>34</v>
      </c>
      <c r="J1140" s="17" t="str">
        <f t="shared" si="18"/>
        <v/>
      </c>
      <c r="L1140" s="26" t="s">
        <v>4593</v>
      </c>
      <c r="M1140" s="3">
        <v>3422</v>
      </c>
      <c r="N1140" s="3">
        <v>3423</v>
      </c>
      <c r="O1140" s="4" t="s">
        <v>4594</v>
      </c>
      <c r="P1140" s="5" t="s">
        <v>4595</v>
      </c>
      <c r="R1140" s="4" t="s">
        <v>129</v>
      </c>
      <c r="S1140" s="4" t="s">
        <v>38</v>
      </c>
      <c r="W1140" s="4" t="s">
        <v>4596</v>
      </c>
      <c r="AH1140" s="8" t="s">
        <v>4597</v>
      </c>
    </row>
    <row r="1141" spans="1:34" x14ac:dyDescent="0.2">
      <c r="A1141" s="1" t="s">
        <v>4591</v>
      </c>
      <c r="B1141" s="1" t="s">
        <v>4598</v>
      </c>
      <c r="C1141" s="1" t="s">
        <v>4599</v>
      </c>
      <c r="E1141" s="1" t="s">
        <v>34</v>
      </c>
      <c r="F1141" s="2" t="s">
        <v>76</v>
      </c>
      <c r="G1141" s="2">
        <v>3</v>
      </c>
      <c r="H1141" s="2" t="s">
        <v>1666</v>
      </c>
      <c r="I1141" s="33" t="s">
        <v>4600</v>
      </c>
      <c r="J1141" s="17" t="str">
        <f t="shared" si="18"/>
        <v>Link to Google Maps</v>
      </c>
      <c r="K1141" s="18" t="s">
        <v>15318</v>
      </c>
      <c r="L1141" s="3">
        <v>21812</v>
      </c>
      <c r="M1141" s="3">
        <v>32363</v>
      </c>
      <c r="N1141" s="3">
        <v>32368</v>
      </c>
      <c r="O1141" s="4" t="s">
        <v>4601</v>
      </c>
      <c r="Q1141" s="4" t="s">
        <v>37</v>
      </c>
      <c r="R1141" s="4" t="s">
        <v>129</v>
      </c>
      <c r="S1141" s="4" t="s">
        <v>188</v>
      </c>
      <c r="W1141" s="4" t="s">
        <v>4602</v>
      </c>
      <c r="X1141" s="4" t="s">
        <v>321</v>
      </c>
      <c r="AG1141" s="1" t="s">
        <v>4603</v>
      </c>
    </row>
    <row r="1142" spans="1:34" x14ac:dyDescent="0.2">
      <c r="A1142" s="36" t="s">
        <v>1230</v>
      </c>
      <c r="B1142" s="1" t="s">
        <v>1098</v>
      </c>
      <c r="E1142" s="1" t="s">
        <v>34</v>
      </c>
      <c r="F1142" s="2" t="s">
        <v>76</v>
      </c>
      <c r="G1142" s="2">
        <v>86</v>
      </c>
      <c r="H1142" s="2">
        <v>2</v>
      </c>
      <c r="J1142" s="17" t="str">
        <f t="shared" si="18"/>
        <v/>
      </c>
      <c r="L1142" s="3">
        <v>7611</v>
      </c>
      <c r="M1142" s="3">
        <v>37113</v>
      </c>
      <c r="N1142" s="3">
        <v>37118</v>
      </c>
      <c r="O1142" s="4" t="s">
        <v>4604</v>
      </c>
      <c r="Q1142" s="4" t="s">
        <v>37</v>
      </c>
      <c r="R1142" s="4" t="s">
        <v>129</v>
      </c>
      <c r="S1142" s="4" t="s">
        <v>188</v>
      </c>
      <c r="T1142" s="4" t="s">
        <v>4605</v>
      </c>
      <c r="U1142" s="4" t="s">
        <v>40</v>
      </c>
      <c r="V1142" s="4" t="s">
        <v>41</v>
      </c>
      <c r="W1142" s="4" t="s">
        <v>4606</v>
      </c>
      <c r="X1142" s="4" t="s">
        <v>4607</v>
      </c>
      <c r="AG1142" s="1" t="s">
        <v>4608</v>
      </c>
    </row>
    <row r="1143" spans="1:34" ht="25.5" customHeight="1" x14ac:dyDescent="0.2">
      <c r="A1143" s="36" t="s">
        <v>4609</v>
      </c>
      <c r="B1143" s="1" t="s">
        <v>4610</v>
      </c>
      <c r="E1143" s="1" t="s">
        <v>34</v>
      </c>
      <c r="J1143" s="17" t="str">
        <f t="shared" si="18"/>
        <v/>
      </c>
      <c r="L1143" s="3" t="s">
        <v>4611</v>
      </c>
      <c r="M1143" s="3">
        <v>4120</v>
      </c>
      <c r="N1143" s="3">
        <v>4121</v>
      </c>
      <c r="P1143" s="5" t="s">
        <v>4612</v>
      </c>
      <c r="Q1143" s="4" t="s">
        <v>37</v>
      </c>
      <c r="R1143" s="4" t="s">
        <v>129</v>
      </c>
      <c r="S1143" s="4" t="s">
        <v>38</v>
      </c>
      <c r="T1143" s="4" t="s">
        <v>4613</v>
      </c>
      <c r="U1143" s="4" t="s">
        <v>40</v>
      </c>
      <c r="V1143" s="4" t="s">
        <v>41</v>
      </c>
      <c r="W1143" s="4" t="s">
        <v>4614</v>
      </c>
      <c r="AH1143" s="8" t="s">
        <v>4615</v>
      </c>
    </row>
    <row r="1144" spans="1:34" x14ac:dyDescent="0.2">
      <c r="A1144" s="29" t="s">
        <v>4616</v>
      </c>
      <c r="B1144" s="1" t="s">
        <v>551</v>
      </c>
      <c r="E1144" s="1" t="s">
        <v>34</v>
      </c>
      <c r="F1144" s="2" t="s">
        <v>207</v>
      </c>
      <c r="G1144" s="2">
        <v>36</v>
      </c>
      <c r="H1144" s="2">
        <v>4</v>
      </c>
      <c r="J1144" s="17" t="str">
        <f t="shared" si="18"/>
        <v/>
      </c>
      <c r="L1144" s="26" t="s">
        <v>33</v>
      </c>
      <c r="M1144" s="3">
        <v>14797</v>
      </c>
      <c r="N1144" s="26"/>
      <c r="AG1144" s="1" t="s">
        <v>4617</v>
      </c>
    </row>
    <row r="1145" spans="1:34" x14ac:dyDescent="0.2">
      <c r="A1145" s="29" t="s">
        <v>440</v>
      </c>
      <c r="B1145" s="1" t="s">
        <v>892</v>
      </c>
      <c r="C1145" s="1" t="s">
        <v>1282</v>
      </c>
      <c r="E1145" s="1" t="s">
        <v>34</v>
      </c>
      <c r="F1145" s="2" t="s">
        <v>76</v>
      </c>
      <c r="G1145" s="2">
        <v>52</v>
      </c>
      <c r="H1145" s="2">
        <v>6</v>
      </c>
      <c r="J1145" s="17" t="str">
        <f t="shared" si="18"/>
        <v/>
      </c>
      <c r="L1145" s="3">
        <v>10006</v>
      </c>
      <c r="M1145" s="28">
        <v>31660</v>
      </c>
      <c r="N1145" s="26"/>
      <c r="AH1145" s="8" t="s">
        <v>4618</v>
      </c>
    </row>
    <row r="1146" spans="1:34" x14ac:dyDescent="0.2">
      <c r="A1146" s="29" t="s">
        <v>4268</v>
      </c>
      <c r="B1146" s="1" t="s">
        <v>2287</v>
      </c>
      <c r="C1146" s="1" t="s">
        <v>66</v>
      </c>
      <c r="E1146" s="1" t="s">
        <v>34</v>
      </c>
      <c r="F1146" s="2" t="s">
        <v>4619</v>
      </c>
      <c r="I1146" s="33" t="s">
        <v>4269</v>
      </c>
      <c r="J1146" s="17" t="str">
        <f t="shared" si="18"/>
        <v>Link to Google Maps</v>
      </c>
      <c r="K1146" s="18" t="s">
        <v>15318</v>
      </c>
      <c r="L1146" s="26" t="s">
        <v>4270</v>
      </c>
      <c r="M1146" s="3">
        <v>6561</v>
      </c>
      <c r="N1146" s="26"/>
    </row>
    <row r="1147" spans="1:34" x14ac:dyDescent="0.2">
      <c r="A1147" s="29" t="s">
        <v>4620</v>
      </c>
      <c r="B1147" s="1" t="s">
        <v>4621</v>
      </c>
      <c r="C1147" s="1" t="s">
        <v>4622</v>
      </c>
      <c r="E1147" s="1" t="s">
        <v>34</v>
      </c>
      <c r="F1147" s="2" t="s">
        <v>449</v>
      </c>
      <c r="J1147" s="17" t="str">
        <f t="shared" si="18"/>
        <v/>
      </c>
      <c r="L1147" s="26" t="s">
        <v>4623</v>
      </c>
      <c r="M1147" s="3" t="s">
        <v>4624</v>
      </c>
      <c r="N1147" s="26"/>
    </row>
    <row r="1148" spans="1:34" x14ac:dyDescent="0.2">
      <c r="A1148" s="29" t="s">
        <v>4625</v>
      </c>
      <c r="B1148" s="1" t="s">
        <v>1175</v>
      </c>
      <c r="E1148" s="1" t="s">
        <v>34</v>
      </c>
      <c r="F1148" s="2" t="s">
        <v>369</v>
      </c>
      <c r="G1148" s="2" t="s">
        <v>908</v>
      </c>
      <c r="H1148" s="2" t="s">
        <v>473</v>
      </c>
      <c r="I1148" s="33" t="s">
        <v>4626</v>
      </c>
      <c r="J1148" s="17" t="str">
        <f t="shared" si="18"/>
        <v>Link to Google Maps</v>
      </c>
      <c r="K1148" s="18" t="s">
        <v>15318</v>
      </c>
      <c r="L1148" s="3">
        <v>14365</v>
      </c>
      <c r="M1148" s="3">
        <v>40990</v>
      </c>
      <c r="N1148" s="3">
        <v>40999</v>
      </c>
      <c r="R1148" s="4" t="s">
        <v>163</v>
      </c>
      <c r="S1148" s="4" t="s">
        <v>4569</v>
      </c>
      <c r="AH1148" s="8" t="s">
        <v>374</v>
      </c>
    </row>
    <row r="1149" spans="1:34" x14ac:dyDescent="0.2">
      <c r="A1149" s="29" t="s">
        <v>4625</v>
      </c>
      <c r="B1149" s="1" t="s">
        <v>4046</v>
      </c>
      <c r="C1149" s="1" t="s">
        <v>4046</v>
      </c>
      <c r="E1149" s="1" t="s">
        <v>34</v>
      </c>
      <c r="J1149" s="17" t="str">
        <f t="shared" si="18"/>
        <v/>
      </c>
      <c r="L1149" s="3">
        <v>11958</v>
      </c>
      <c r="M1149" s="3">
        <v>41732</v>
      </c>
      <c r="N1149" s="3">
        <v>41741</v>
      </c>
      <c r="O1149" s="4" t="s">
        <v>224</v>
      </c>
      <c r="Q1149" s="4" t="s">
        <v>37</v>
      </c>
      <c r="R1149" s="4" t="s">
        <v>129</v>
      </c>
      <c r="S1149" s="4" t="s">
        <v>476</v>
      </c>
      <c r="T1149" s="4" t="s">
        <v>4627</v>
      </c>
      <c r="U1149" s="4" t="s">
        <v>40</v>
      </c>
      <c r="V1149" s="4" t="s">
        <v>41</v>
      </c>
      <c r="W1149" s="4" t="s">
        <v>4628</v>
      </c>
      <c r="X1149" s="4" t="s">
        <v>4627</v>
      </c>
      <c r="AH1149" s="8" t="s">
        <v>374</v>
      </c>
    </row>
    <row r="1150" spans="1:34" x14ac:dyDescent="0.2">
      <c r="A1150" s="29" t="s">
        <v>4625</v>
      </c>
      <c r="B1150" s="1" t="s">
        <v>4629</v>
      </c>
      <c r="C1150" s="1" t="s">
        <v>115</v>
      </c>
      <c r="E1150" s="1" t="s">
        <v>34</v>
      </c>
      <c r="F1150" s="2" t="s">
        <v>214</v>
      </c>
      <c r="G1150" s="2">
        <v>4</v>
      </c>
      <c r="H1150" s="2" t="s">
        <v>1666</v>
      </c>
      <c r="J1150" s="17" t="str">
        <f t="shared" si="18"/>
        <v/>
      </c>
      <c r="L1150" s="3">
        <v>9802</v>
      </c>
      <c r="M1150" s="3">
        <v>34345</v>
      </c>
      <c r="N1150" s="3">
        <v>34349</v>
      </c>
      <c r="O1150" s="4" t="s">
        <v>224</v>
      </c>
      <c r="Q1150" s="4" t="s">
        <v>37</v>
      </c>
      <c r="R1150" s="4" t="s">
        <v>129</v>
      </c>
      <c r="S1150" s="4" t="s">
        <v>188</v>
      </c>
      <c r="T1150" s="4" t="s">
        <v>4630</v>
      </c>
      <c r="U1150" s="4" t="s">
        <v>40</v>
      </c>
      <c r="V1150" s="4" t="s">
        <v>41</v>
      </c>
      <c r="W1150" s="4" t="s">
        <v>4631</v>
      </c>
      <c r="X1150" s="4" t="s">
        <v>321</v>
      </c>
    </row>
    <row r="1151" spans="1:34" x14ac:dyDescent="0.2">
      <c r="A1151" s="29" t="s">
        <v>4295</v>
      </c>
      <c r="B1151" s="1" t="s">
        <v>4632</v>
      </c>
      <c r="E1151" s="1" t="s">
        <v>34</v>
      </c>
      <c r="F1151" s="2" t="s">
        <v>76</v>
      </c>
      <c r="G1151" s="2">
        <v>130</v>
      </c>
      <c r="H1151" s="2">
        <v>2</v>
      </c>
      <c r="I1151" s="33" t="s">
        <v>4633</v>
      </c>
      <c r="J1151" s="17" t="str">
        <f t="shared" si="18"/>
        <v>Link to Google Maps</v>
      </c>
      <c r="K1151" s="18" t="s">
        <v>15318</v>
      </c>
      <c r="L1151" s="28">
        <v>1719</v>
      </c>
      <c r="M1151" s="3">
        <v>31645</v>
      </c>
      <c r="N1151" s="3">
        <v>31647</v>
      </c>
      <c r="O1151" s="4" t="s">
        <v>216</v>
      </c>
      <c r="Q1151" s="4" t="s">
        <v>139</v>
      </c>
      <c r="R1151" s="4" t="s">
        <v>129</v>
      </c>
      <c r="S1151" s="4" t="s">
        <v>151</v>
      </c>
      <c r="U1151" s="4" t="s">
        <v>40</v>
      </c>
      <c r="V1151" s="4" t="s">
        <v>41</v>
      </c>
      <c r="W1151" s="4" t="s">
        <v>4634</v>
      </c>
      <c r="X1151" s="4" t="s">
        <v>4635</v>
      </c>
      <c r="AH1151" s="8" t="s">
        <v>4636</v>
      </c>
    </row>
    <row r="1152" spans="1:34" x14ac:dyDescent="0.2">
      <c r="A1152" s="29" t="s">
        <v>4295</v>
      </c>
      <c r="B1152" s="1" t="s">
        <v>4637</v>
      </c>
      <c r="C1152" s="1" t="s">
        <v>1468</v>
      </c>
      <c r="E1152" s="1" t="s">
        <v>34</v>
      </c>
      <c r="F1152" s="2" t="s">
        <v>76</v>
      </c>
      <c r="G1152" s="2">
        <v>52</v>
      </c>
      <c r="H1152" s="2">
        <v>4</v>
      </c>
      <c r="J1152" s="17" t="str">
        <f t="shared" si="18"/>
        <v/>
      </c>
      <c r="L1152" s="28">
        <v>17541</v>
      </c>
      <c r="M1152" s="3">
        <v>38648</v>
      </c>
      <c r="N1152" s="3">
        <v>38652</v>
      </c>
      <c r="O1152" s="4" t="s">
        <v>2765</v>
      </c>
      <c r="Q1152" s="4" t="s">
        <v>139</v>
      </c>
      <c r="R1152" s="4" t="s">
        <v>129</v>
      </c>
      <c r="S1152" s="4" t="s">
        <v>4638</v>
      </c>
      <c r="T1152" s="4" t="s">
        <v>4639</v>
      </c>
      <c r="U1152" s="4" t="s">
        <v>40</v>
      </c>
      <c r="V1152" s="4" t="s">
        <v>41</v>
      </c>
      <c r="W1152" s="4" t="s">
        <v>4640</v>
      </c>
      <c r="X1152" s="4" t="s">
        <v>4641</v>
      </c>
      <c r="AG1152" s="1" t="s">
        <v>4642</v>
      </c>
      <c r="AH1152" s="8" t="s">
        <v>4643</v>
      </c>
    </row>
    <row r="1153" spans="1:34" x14ac:dyDescent="0.2">
      <c r="A1153" s="29" t="s">
        <v>4295</v>
      </c>
      <c r="B1153" s="1" t="s">
        <v>273</v>
      </c>
      <c r="C1153" s="1" t="s">
        <v>4042</v>
      </c>
      <c r="E1153" s="1" t="s">
        <v>34</v>
      </c>
      <c r="F1153" s="2" t="s">
        <v>76</v>
      </c>
      <c r="G1153" s="2">
        <v>130</v>
      </c>
      <c r="H1153" s="2">
        <v>2</v>
      </c>
      <c r="J1153" s="17" t="str">
        <f t="shared" si="18"/>
        <v/>
      </c>
      <c r="L1153" s="3">
        <v>10971</v>
      </c>
      <c r="M1153" s="3">
        <v>38545</v>
      </c>
      <c r="N1153" s="3">
        <v>38552</v>
      </c>
      <c r="O1153" s="4" t="s">
        <v>4644</v>
      </c>
      <c r="Q1153" s="4" t="s">
        <v>139</v>
      </c>
      <c r="R1153" s="4" t="s">
        <v>163</v>
      </c>
      <c r="S1153" s="4" t="s">
        <v>1915</v>
      </c>
      <c r="T1153" s="4" t="s">
        <v>4645</v>
      </c>
      <c r="U1153" s="4" t="s">
        <v>707</v>
      </c>
      <c r="V1153" s="4" t="s">
        <v>41</v>
      </c>
      <c r="W1153" s="4" t="s">
        <v>4646</v>
      </c>
      <c r="X1153" s="4" t="s">
        <v>4647</v>
      </c>
    </row>
    <row r="1154" spans="1:34" x14ac:dyDescent="0.2">
      <c r="A1154" s="1" t="s">
        <v>4295</v>
      </c>
      <c r="B1154" s="1" t="s">
        <v>95</v>
      </c>
      <c r="C1154" s="1" t="s">
        <v>1215</v>
      </c>
      <c r="E1154" s="1" t="s">
        <v>34</v>
      </c>
      <c r="F1154" s="2" t="s">
        <v>76</v>
      </c>
      <c r="G1154" s="2">
        <v>52</v>
      </c>
      <c r="H1154" s="2">
        <v>8</v>
      </c>
      <c r="I1154" s="33" t="s">
        <v>4648</v>
      </c>
      <c r="J1154" s="17" t="str">
        <f t="shared" si="18"/>
        <v>Link to Google Maps</v>
      </c>
      <c r="K1154" s="18" t="s">
        <v>15318</v>
      </c>
      <c r="L1154" s="3">
        <v>16832</v>
      </c>
      <c r="M1154" s="3">
        <v>25133</v>
      </c>
      <c r="N1154" s="3">
        <v>25144</v>
      </c>
      <c r="P1154" s="5" t="s">
        <v>4649</v>
      </c>
      <c r="Q1154" s="4" t="s">
        <v>139</v>
      </c>
      <c r="R1154" s="4" t="s">
        <v>129</v>
      </c>
      <c r="S1154" s="4" t="s">
        <v>2157</v>
      </c>
      <c r="T1154" s="4" t="s">
        <v>4650</v>
      </c>
      <c r="U1154" s="4" t="s">
        <v>40</v>
      </c>
      <c r="V1154" s="4" t="s">
        <v>41</v>
      </c>
      <c r="W1154" s="4" t="s">
        <v>4651</v>
      </c>
      <c r="X1154" s="4" t="s">
        <v>4652</v>
      </c>
      <c r="AG1154" s="1" t="s">
        <v>4653</v>
      </c>
    </row>
    <row r="1155" spans="1:34" x14ac:dyDescent="0.2">
      <c r="A1155" s="36" t="s">
        <v>4295</v>
      </c>
      <c r="B1155" s="1" t="s">
        <v>3133</v>
      </c>
      <c r="C1155" s="1" t="s">
        <v>892</v>
      </c>
      <c r="E1155" s="1" t="s">
        <v>34</v>
      </c>
      <c r="F1155" s="2" t="s">
        <v>76</v>
      </c>
      <c r="G1155" s="2">
        <v>52</v>
      </c>
      <c r="H1155" s="2" t="s">
        <v>964</v>
      </c>
      <c r="I1155" s="33" t="s">
        <v>4654</v>
      </c>
      <c r="J1155" s="17" t="str">
        <f t="shared" si="18"/>
        <v>Link to Google Maps</v>
      </c>
      <c r="K1155" s="18" t="s">
        <v>15318</v>
      </c>
      <c r="L1155" s="3">
        <v>20189</v>
      </c>
      <c r="M1155" s="3">
        <v>35477</v>
      </c>
      <c r="N1155" s="3">
        <v>35481</v>
      </c>
      <c r="O1155" s="4" t="s">
        <v>2765</v>
      </c>
      <c r="P1155" s="5" t="s">
        <v>4655</v>
      </c>
      <c r="Q1155" s="4" t="s">
        <v>139</v>
      </c>
      <c r="R1155" s="4" t="s">
        <v>129</v>
      </c>
      <c r="S1155" s="4" t="s">
        <v>1915</v>
      </c>
      <c r="T1155" s="4" t="s">
        <v>4656</v>
      </c>
      <c r="U1155" s="4" t="s">
        <v>40</v>
      </c>
      <c r="V1155" s="4" t="s">
        <v>41</v>
      </c>
      <c r="W1155" s="4" t="s">
        <v>4657</v>
      </c>
      <c r="X1155" s="4" t="s">
        <v>4658</v>
      </c>
    </row>
    <row r="1156" spans="1:34" x14ac:dyDescent="0.2">
      <c r="A1156" s="29" t="s">
        <v>4295</v>
      </c>
      <c r="B1156" s="1" t="s">
        <v>892</v>
      </c>
      <c r="C1156" s="1" t="s">
        <v>1282</v>
      </c>
      <c r="E1156" s="1" t="s">
        <v>34</v>
      </c>
      <c r="F1156" s="2" t="s">
        <v>76</v>
      </c>
      <c r="G1156" s="2">
        <v>52</v>
      </c>
      <c r="H1156" s="2" t="s">
        <v>998</v>
      </c>
      <c r="I1156" s="33" t="s">
        <v>4659</v>
      </c>
      <c r="J1156" s="17" t="str">
        <f t="shared" si="18"/>
        <v>Link to Google Maps</v>
      </c>
      <c r="K1156" s="18" t="s">
        <v>15318</v>
      </c>
      <c r="L1156" s="3">
        <v>10006</v>
      </c>
      <c r="M1156" s="3">
        <v>31660</v>
      </c>
      <c r="N1156" s="3">
        <v>31663</v>
      </c>
      <c r="O1156" s="4" t="s">
        <v>4660</v>
      </c>
      <c r="Q1156" s="4" t="s">
        <v>139</v>
      </c>
      <c r="R1156" s="4" t="s">
        <v>129</v>
      </c>
      <c r="S1156" s="4" t="s">
        <v>2157</v>
      </c>
      <c r="T1156" s="4" t="s">
        <v>4650</v>
      </c>
      <c r="U1156" s="4" t="s">
        <v>40</v>
      </c>
      <c r="V1156" s="4" t="s">
        <v>41</v>
      </c>
      <c r="W1156" s="4" t="s">
        <v>4661</v>
      </c>
      <c r="X1156" s="4" t="s">
        <v>4652</v>
      </c>
      <c r="AG1156" s="1" t="s">
        <v>336</v>
      </c>
      <c r="AH1156" s="8" t="s">
        <v>4662</v>
      </c>
    </row>
    <row r="1157" spans="1:34" x14ac:dyDescent="0.2">
      <c r="A1157" s="1" t="s">
        <v>4295</v>
      </c>
      <c r="B1157" s="1" t="s">
        <v>159</v>
      </c>
      <c r="E1157" s="1" t="s">
        <v>34</v>
      </c>
      <c r="F1157" s="2" t="s">
        <v>76</v>
      </c>
      <c r="G1157" s="2">
        <v>52</v>
      </c>
      <c r="H1157" s="2" t="s">
        <v>4663</v>
      </c>
      <c r="I1157" s="33" t="s">
        <v>4659</v>
      </c>
      <c r="J1157" s="17" t="str">
        <f t="shared" si="18"/>
        <v>Link to Google Maps</v>
      </c>
      <c r="K1157" s="18" t="s">
        <v>15318</v>
      </c>
      <c r="L1157" s="2" t="s">
        <v>4664</v>
      </c>
      <c r="M1157" s="2" t="s">
        <v>4665</v>
      </c>
      <c r="N1157" s="2" t="s">
        <v>4666</v>
      </c>
      <c r="O1157" s="4" t="s">
        <v>4667</v>
      </c>
      <c r="P1157" s="5" t="s">
        <v>4195</v>
      </c>
      <c r="Q1157" s="27" t="s">
        <v>4668</v>
      </c>
      <c r="R1157" s="27" t="s">
        <v>1891</v>
      </c>
      <c r="S1157" s="4" t="s">
        <v>1915</v>
      </c>
      <c r="W1157" s="4" t="s">
        <v>4669</v>
      </c>
      <c r="X1157" s="4" t="s">
        <v>4670</v>
      </c>
      <c r="AD1157" s="25">
        <v>37914</v>
      </c>
      <c r="AG1157" s="1" t="s">
        <v>103</v>
      </c>
      <c r="AH1157" s="8" t="s">
        <v>4671</v>
      </c>
    </row>
    <row r="1158" spans="1:34" ht="25.5" customHeight="1" x14ac:dyDescent="0.2">
      <c r="A1158" s="1" t="s">
        <v>4295</v>
      </c>
      <c r="B1158" s="1" t="s">
        <v>4672</v>
      </c>
      <c r="C1158" s="1" t="s">
        <v>4673</v>
      </c>
      <c r="D1158" s="1" t="s">
        <v>4674</v>
      </c>
      <c r="E1158" s="1" t="s">
        <v>34</v>
      </c>
      <c r="F1158" s="2" t="s">
        <v>207</v>
      </c>
      <c r="G1158" s="2">
        <v>49</v>
      </c>
      <c r="H1158" s="2">
        <v>6</v>
      </c>
      <c r="J1158" s="17" t="str">
        <f t="shared" si="18"/>
        <v/>
      </c>
      <c r="L1158" s="2" t="s">
        <v>4675</v>
      </c>
      <c r="M1158" s="2" t="s">
        <v>4676</v>
      </c>
      <c r="N1158" s="2"/>
      <c r="Q1158" s="27"/>
      <c r="R1158" s="27"/>
      <c r="AD1158" s="25"/>
      <c r="AH1158" s="8" t="s">
        <v>4677</v>
      </c>
    </row>
    <row r="1159" spans="1:34" x14ac:dyDescent="0.2">
      <c r="A1159" s="1" t="s">
        <v>4295</v>
      </c>
      <c r="B1159" s="1" t="s">
        <v>1212</v>
      </c>
      <c r="C1159" s="1" t="s">
        <v>4046</v>
      </c>
      <c r="E1159" s="1" t="s">
        <v>34</v>
      </c>
      <c r="F1159" s="2" t="s">
        <v>494</v>
      </c>
      <c r="G1159" s="2" t="s">
        <v>1225</v>
      </c>
      <c r="H1159" s="2" t="s">
        <v>371</v>
      </c>
      <c r="I1159" s="33" t="s">
        <v>4678</v>
      </c>
      <c r="J1159" s="17" t="str">
        <f t="shared" si="18"/>
        <v>Link to Google Maps</v>
      </c>
      <c r="K1159" s="18" t="s">
        <v>15318</v>
      </c>
      <c r="L1159" s="2" t="s">
        <v>4679</v>
      </c>
      <c r="M1159" s="2" t="s">
        <v>4680</v>
      </c>
      <c r="N1159" s="2" t="s">
        <v>4681</v>
      </c>
      <c r="Q1159" s="27" t="s">
        <v>139</v>
      </c>
      <c r="R1159" s="27" t="s">
        <v>163</v>
      </c>
      <c r="S1159" s="4" t="s">
        <v>476</v>
      </c>
      <c r="AD1159" s="25"/>
      <c r="AH1159" s="8" t="s">
        <v>374</v>
      </c>
    </row>
    <row r="1160" spans="1:34" x14ac:dyDescent="0.2">
      <c r="A1160" s="29" t="s">
        <v>4295</v>
      </c>
      <c r="B1160" s="1" t="s">
        <v>403</v>
      </c>
      <c r="C1160" s="1" t="s">
        <v>689</v>
      </c>
      <c r="D1160" s="1" t="s">
        <v>172</v>
      </c>
      <c r="E1160" s="1" t="s">
        <v>34</v>
      </c>
      <c r="F1160" s="2" t="s">
        <v>207</v>
      </c>
      <c r="G1160" s="2">
        <v>49</v>
      </c>
      <c r="J1160" s="17" t="str">
        <f t="shared" si="18"/>
        <v/>
      </c>
      <c r="L1160" s="26"/>
      <c r="M1160" s="26"/>
      <c r="N1160" s="26"/>
    </row>
    <row r="1161" spans="1:34" x14ac:dyDescent="0.2">
      <c r="A1161" s="1" t="s">
        <v>4295</v>
      </c>
      <c r="B1161" s="1" t="s">
        <v>325</v>
      </c>
      <c r="C1161" s="1" t="s">
        <v>379</v>
      </c>
      <c r="E1161" s="1" t="s">
        <v>34</v>
      </c>
      <c r="F1161" s="2" t="s">
        <v>3255</v>
      </c>
      <c r="G1161" s="2">
        <v>49</v>
      </c>
      <c r="H1161" s="2">
        <v>5</v>
      </c>
      <c r="J1161" s="17" t="str">
        <f t="shared" ref="J1161:J1224" si="19">IF(I1161 &lt;&gt; "", HYPERLINK(CONCATENATE("https://www.google.com/maps/place/", I1161), "Link to Google Maps"), "")</f>
        <v/>
      </c>
      <c r="L1161" s="3" t="s">
        <v>4682</v>
      </c>
      <c r="M1161" s="28">
        <v>15451</v>
      </c>
      <c r="AG1161" s="1" t="s">
        <v>4683</v>
      </c>
      <c r="AH1161" s="8" t="s">
        <v>4684</v>
      </c>
    </row>
    <row r="1162" spans="1:34" x14ac:dyDescent="0.2">
      <c r="A1162" s="29" t="s">
        <v>4685</v>
      </c>
      <c r="B1162" s="1" t="s">
        <v>4122</v>
      </c>
      <c r="E1162" s="1" t="s">
        <v>34</v>
      </c>
      <c r="F1162" s="2" t="s">
        <v>207</v>
      </c>
      <c r="G1162" s="2">
        <v>14</v>
      </c>
      <c r="H1162" s="2">
        <v>4</v>
      </c>
      <c r="J1162" s="17" t="str">
        <f t="shared" si="19"/>
        <v/>
      </c>
      <c r="L1162" s="26"/>
      <c r="M1162" s="3">
        <v>17615</v>
      </c>
      <c r="N1162" s="26"/>
    </row>
    <row r="1163" spans="1:34" x14ac:dyDescent="0.2">
      <c r="A1163" s="1" t="s">
        <v>4686</v>
      </c>
      <c r="B1163" s="1" t="s">
        <v>600</v>
      </c>
      <c r="C1163" s="1" t="s">
        <v>361</v>
      </c>
      <c r="E1163" s="1" t="s">
        <v>34</v>
      </c>
      <c r="F1163" s="2" t="s">
        <v>76</v>
      </c>
      <c r="G1163" s="2">
        <v>84</v>
      </c>
      <c r="H1163" s="2">
        <v>1</v>
      </c>
      <c r="J1163" s="17" t="str">
        <f t="shared" si="19"/>
        <v/>
      </c>
      <c r="L1163" s="3">
        <v>14846</v>
      </c>
      <c r="M1163" s="3">
        <v>15031</v>
      </c>
    </row>
    <row r="1164" spans="1:34" x14ac:dyDescent="0.2">
      <c r="A1164" s="1" t="s">
        <v>4686</v>
      </c>
      <c r="B1164" s="1" t="s">
        <v>844</v>
      </c>
      <c r="C1164" s="1" t="s">
        <v>1075</v>
      </c>
      <c r="D1164" s="1" t="s">
        <v>172</v>
      </c>
      <c r="E1164" s="1" t="s">
        <v>34</v>
      </c>
      <c r="F1164" s="2" t="s">
        <v>214</v>
      </c>
      <c r="G1164" s="2">
        <v>20</v>
      </c>
      <c r="H1164" s="2">
        <v>6</v>
      </c>
      <c r="I1164" s="33" t="s">
        <v>4687</v>
      </c>
      <c r="J1164" s="17" t="str">
        <f t="shared" si="19"/>
        <v>Link to Google Maps</v>
      </c>
      <c r="K1164" s="18" t="s">
        <v>15318</v>
      </c>
      <c r="L1164" s="3">
        <v>15265</v>
      </c>
      <c r="M1164" s="3">
        <v>38324</v>
      </c>
      <c r="N1164" s="3">
        <v>38331</v>
      </c>
      <c r="O1164" s="4" t="s">
        <v>4688</v>
      </c>
      <c r="Q1164" s="4" t="s">
        <v>37</v>
      </c>
      <c r="R1164" s="4" t="s">
        <v>163</v>
      </c>
      <c r="S1164" s="4" t="s">
        <v>188</v>
      </c>
      <c r="T1164" s="4" t="s">
        <v>4689</v>
      </c>
      <c r="U1164" s="4" t="s">
        <v>40</v>
      </c>
      <c r="V1164" s="4" t="s">
        <v>41</v>
      </c>
      <c r="W1164" s="4" t="s">
        <v>4690</v>
      </c>
      <c r="X1164" s="4" t="s">
        <v>4691</v>
      </c>
      <c r="AG1164" s="1" t="s">
        <v>4692</v>
      </c>
    </row>
    <row r="1165" spans="1:34" x14ac:dyDescent="0.2">
      <c r="A1165" s="36" t="s">
        <v>4357</v>
      </c>
      <c r="B1165" s="1" t="s">
        <v>248</v>
      </c>
      <c r="E1165" s="1" t="s">
        <v>34</v>
      </c>
      <c r="F1165" s="2" t="s">
        <v>214</v>
      </c>
      <c r="G1165" s="2">
        <v>53</v>
      </c>
      <c r="H1165" s="2" t="s">
        <v>964</v>
      </c>
      <c r="I1165" s="33" t="s">
        <v>4693</v>
      </c>
      <c r="J1165" s="17" t="str">
        <f t="shared" si="19"/>
        <v>Link to Google Maps</v>
      </c>
      <c r="K1165" s="18" t="s">
        <v>15318</v>
      </c>
      <c r="L1165" s="3">
        <v>6190</v>
      </c>
      <c r="M1165" s="3">
        <v>36759</v>
      </c>
      <c r="N1165" s="3">
        <v>36763</v>
      </c>
      <c r="O1165" s="4" t="s">
        <v>4390</v>
      </c>
      <c r="Q1165" s="4" t="s">
        <v>37</v>
      </c>
      <c r="R1165" s="4" t="s">
        <v>129</v>
      </c>
      <c r="S1165" s="4" t="s">
        <v>188</v>
      </c>
      <c r="T1165" s="4" t="s">
        <v>4694</v>
      </c>
      <c r="U1165" s="4" t="s">
        <v>40</v>
      </c>
      <c r="V1165" s="4" t="s">
        <v>41</v>
      </c>
      <c r="W1165" s="4" t="s">
        <v>4695</v>
      </c>
      <c r="X1165" s="4" t="s">
        <v>4696</v>
      </c>
      <c r="AG1165" s="1" t="s">
        <v>3451</v>
      </c>
    </row>
    <row r="1166" spans="1:34" x14ac:dyDescent="0.2">
      <c r="A1166" s="29" t="s">
        <v>4357</v>
      </c>
      <c r="B1166" s="1" t="s">
        <v>3532</v>
      </c>
      <c r="E1166" s="1" t="s">
        <v>34</v>
      </c>
      <c r="F1166" s="2" t="s">
        <v>214</v>
      </c>
      <c r="G1166" s="2">
        <v>20</v>
      </c>
      <c r="H1166" s="2">
        <v>4</v>
      </c>
      <c r="I1166" s="33" t="s">
        <v>4697</v>
      </c>
      <c r="J1166" s="17" t="str">
        <f t="shared" si="19"/>
        <v>Link to Google Maps</v>
      </c>
      <c r="K1166" s="18" t="s">
        <v>15318</v>
      </c>
      <c r="L1166" s="3">
        <v>5219</v>
      </c>
      <c r="M1166" s="3">
        <v>17895</v>
      </c>
      <c r="N1166" s="26"/>
      <c r="AG1166" s="1" t="s">
        <v>4698</v>
      </c>
    </row>
    <row r="1167" spans="1:34" x14ac:dyDescent="0.2">
      <c r="A1167" s="1" t="s">
        <v>4357</v>
      </c>
      <c r="B1167" s="1" t="s">
        <v>2103</v>
      </c>
      <c r="E1167" s="1" t="s">
        <v>34</v>
      </c>
      <c r="F1167" s="2" t="s">
        <v>214</v>
      </c>
      <c r="G1167" s="2">
        <v>9</v>
      </c>
      <c r="H1167" s="2">
        <v>9</v>
      </c>
      <c r="I1167" s="33" t="s">
        <v>4699</v>
      </c>
      <c r="J1167" s="17" t="str">
        <f t="shared" si="19"/>
        <v>Link to Google Maps</v>
      </c>
      <c r="K1167" s="18" t="s">
        <v>15318</v>
      </c>
      <c r="L1167" s="3">
        <v>3260</v>
      </c>
      <c r="M1167" s="3">
        <v>25072</v>
      </c>
      <c r="N1167" s="3">
        <v>25074</v>
      </c>
      <c r="O1167" s="4" t="s">
        <v>4390</v>
      </c>
      <c r="Q1167" s="4" t="s">
        <v>37</v>
      </c>
      <c r="R1167" s="4" t="s">
        <v>129</v>
      </c>
      <c r="S1167" s="4" t="s">
        <v>619</v>
      </c>
      <c r="T1167" s="4" t="s">
        <v>4700</v>
      </c>
      <c r="U1167" s="4" t="s">
        <v>40</v>
      </c>
      <c r="V1167" s="4" t="s">
        <v>41</v>
      </c>
      <c r="W1167" s="4" t="s">
        <v>4701</v>
      </c>
      <c r="X1167" s="4" t="s">
        <v>4702</v>
      </c>
      <c r="AH1167" s="8" t="s">
        <v>4703</v>
      </c>
    </row>
    <row r="1168" spans="1:34" x14ac:dyDescent="0.2">
      <c r="A1168" s="29" t="s">
        <v>4357</v>
      </c>
      <c r="B1168" s="1" t="s">
        <v>100</v>
      </c>
      <c r="C1168" s="1" t="s">
        <v>159</v>
      </c>
      <c r="E1168" s="1" t="s">
        <v>34</v>
      </c>
      <c r="F1168" s="2" t="s">
        <v>214</v>
      </c>
      <c r="G1168" s="2">
        <v>53</v>
      </c>
      <c r="H1168" s="2" t="s">
        <v>229</v>
      </c>
      <c r="I1168" s="33" t="s">
        <v>4704</v>
      </c>
      <c r="J1168" s="17" t="str">
        <f t="shared" si="19"/>
        <v>Link to Google Maps</v>
      </c>
      <c r="K1168" s="18" t="s">
        <v>15318</v>
      </c>
      <c r="L1168" s="3">
        <v>7004</v>
      </c>
      <c r="M1168" s="3">
        <v>30108</v>
      </c>
      <c r="N1168" s="3">
        <v>30112</v>
      </c>
      <c r="O1168" s="4" t="s">
        <v>4705</v>
      </c>
      <c r="Q1168" s="4" t="s">
        <v>37</v>
      </c>
      <c r="R1168" s="4" t="s">
        <v>163</v>
      </c>
      <c r="S1168" s="4" t="s">
        <v>188</v>
      </c>
      <c r="T1168" s="4" t="s">
        <v>4694</v>
      </c>
      <c r="U1168" s="4" t="s">
        <v>40</v>
      </c>
      <c r="V1168" s="4" t="s">
        <v>41</v>
      </c>
      <c r="W1168" s="4" t="s">
        <v>4706</v>
      </c>
      <c r="X1168" s="4" t="s">
        <v>4707</v>
      </c>
    </row>
    <row r="1169" spans="1:34" x14ac:dyDescent="0.2">
      <c r="A1169" s="1" t="s">
        <v>4357</v>
      </c>
      <c r="B1169" s="1" t="s">
        <v>4708</v>
      </c>
      <c r="C1169" s="1" t="s">
        <v>429</v>
      </c>
      <c r="E1169" s="1" t="s">
        <v>34</v>
      </c>
      <c r="F1169" s="2" t="s">
        <v>214</v>
      </c>
      <c r="G1169" s="2">
        <v>9</v>
      </c>
      <c r="H1169" s="2">
        <v>10</v>
      </c>
      <c r="I1169" s="33" t="s">
        <v>4699</v>
      </c>
      <c r="J1169" s="17" t="str">
        <f t="shared" si="19"/>
        <v>Link to Google Maps</v>
      </c>
      <c r="K1169" s="18" t="s">
        <v>15318</v>
      </c>
      <c r="L1169" s="3">
        <v>3790</v>
      </c>
      <c r="M1169" s="3">
        <v>37614</v>
      </c>
      <c r="N1169" s="3">
        <v>37618</v>
      </c>
      <c r="O1169" s="4" t="s">
        <v>4709</v>
      </c>
      <c r="Q1169" s="4" t="s">
        <v>37</v>
      </c>
      <c r="R1169" s="4" t="s">
        <v>163</v>
      </c>
      <c r="S1169" s="4" t="s">
        <v>188</v>
      </c>
      <c r="T1169" s="4" t="s">
        <v>4710</v>
      </c>
      <c r="U1169" s="4" t="s">
        <v>40</v>
      </c>
      <c r="V1169" s="4" t="s">
        <v>41</v>
      </c>
      <c r="W1169" s="4" t="s">
        <v>4711</v>
      </c>
      <c r="X1169" s="4" t="s">
        <v>4712</v>
      </c>
      <c r="AH1169" s="8" t="s">
        <v>4713</v>
      </c>
    </row>
    <row r="1170" spans="1:34" x14ac:dyDescent="0.2">
      <c r="A1170" s="29" t="s">
        <v>4357</v>
      </c>
      <c r="B1170" s="1" t="s">
        <v>4714</v>
      </c>
      <c r="E1170" s="1" t="s">
        <v>34</v>
      </c>
      <c r="F1170" s="2" t="s">
        <v>449</v>
      </c>
      <c r="I1170" s="33" t="s">
        <v>4715</v>
      </c>
      <c r="J1170" s="17" t="str">
        <f t="shared" si="19"/>
        <v>Link to Google Maps</v>
      </c>
      <c r="K1170" s="18" t="s">
        <v>15318</v>
      </c>
      <c r="L1170" s="3" t="s">
        <v>792</v>
      </c>
      <c r="M1170" s="3">
        <v>13198</v>
      </c>
      <c r="AH1170" s="8" t="s">
        <v>4716</v>
      </c>
    </row>
    <row r="1171" spans="1:34" x14ac:dyDescent="0.2">
      <c r="A1171" s="1" t="s">
        <v>4357</v>
      </c>
      <c r="B1171" s="1" t="s">
        <v>4042</v>
      </c>
      <c r="E1171" s="1" t="s">
        <v>34</v>
      </c>
      <c r="F1171" s="2" t="s">
        <v>449</v>
      </c>
      <c r="I1171" s="33" t="s">
        <v>4717</v>
      </c>
      <c r="J1171" s="17" t="str">
        <f t="shared" si="19"/>
        <v>Link to Google Maps</v>
      </c>
      <c r="K1171" s="18" t="s">
        <v>15318</v>
      </c>
      <c r="L1171" s="3" t="s">
        <v>4718</v>
      </c>
      <c r="M1171" s="3">
        <v>13194</v>
      </c>
    </row>
    <row r="1172" spans="1:34" x14ac:dyDescent="0.2">
      <c r="A1172" s="29" t="s">
        <v>333</v>
      </c>
      <c r="B1172" s="1" t="s">
        <v>2590</v>
      </c>
      <c r="C1172" s="1" t="s">
        <v>4719</v>
      </c>
      <c r="E1172" s="1" t="s">
        <v>34</v>
      </c>
      <c r="F1172" s="2" t="s">
        <v>76</v>
      </c>
      <c r="G1172" s="2">
        <v>17</v>
      </c>
      <c r="H1172" s="2">
        <v>7.5</v>
      </c>
      <c r="I1172" s="33" t="s">
        <v>4720</v>
      </c>
      <c r="J1172" s="17" t="str">
        <f t="shared" si="19"/>
        <v>Link to Google Maps</v>
      </c>
      <c r="K1172" s="18" t="s">
        <v>15318</v>
      </c>
      <c r="L1172" s="26" t="s">
        <v>4721</v>
      </c>
      <c r="M1172" s="3">
        <v>30081</v>
      </c>
      <c r="N1172" s="3">
        <v>30085</v>
      </c>
      <c r="O1172" s="4" t="s">
        <v>4722</v>
      </c>
      <c r="Q1172" s="4" t="s">
        <v>139</v>
      </c>
      <c r="R1172" s="4" t="s">
        <v>163</v>
      </c>
      <c r="S1172" s="4" t="s">
        <v>2157</v>
      </c>
      <c r="U1172" s="4" t="s">
        <v>4723</v>
      </c>
      <c r="V1172" s="4" t="s">
        <v>41</v>
      </c>
      <c r="W1172" s="4" t="s">
        <v>4724</v>
      </c>
      <c r="X1172" s="4" t="s">
        <v>4725</v>
      </c>
      <c r="AH1172" s="8" t="s">
        <v>4726</v>
      </c>
    </row>
    <row r="1173" spans="1:34" x14ac:dyDescent="0.2">
      <c r="A1173" s="1" t="s">
        <v>157</v>
      </c>
      <c r="B1173" s="1" t="s">
        <v>691</v>
      </c>
      <c r="C1173" s="1" t="s">
        <v>311</v>
      </c>
      <c r="D1173" s="1" t="s">
        <v>172</v>
      </c>
      <c r="E1173" s="1" t="s">
        <v>34</v>
      </c>
      <c r="F1173" s="2" t="s">
        <v>76</v>
      </c>
      <c r="G1173" s="2">
        <v>17</v>
      </c>
      <c r="I1173" s="33" t="s">
        <v>4727</v>
      </c>
      <c r="J1173" s="17" t="str">
        <f t="shared" si="19"/>
        <v>Link to Google Maps</v>
      </c>
      <c r="K1173" s="18" t="s">
        <v>15318</v>
      </c>
    </row>
    <row r="1174" spans="1:34" x14ac:dyDescent="0.2">
      <c r="A1174" s="29" t="s">
        <v>157</v>
      </c>
      <c r="B1174" s="1" t="s">
        <v>186</v>
      </c>
      <c r="C1174" s="1" t="s">
        <v>311</v>
      </c>
      <c r="D1174" s="1" t="s">
        <v>298</v>
      </c>
      <c r="E1174" s="1" t="s">
        <v>34</v>
      </c>
      <c r="F1174" s="2" t="s">
        <v>76</v>
      </c>
      <c r="G1174" s="2">
        <v>17</v>
      </c>
      <c r="H1174" s="2" t="s">
        <v>495</v>
      </c>
      <c r="I1174" s="33" t="s">
        <v>4720</v>
      </c>
      <c r="J1174" s="17" t="str">
        <f t="shared" si="19"/>
        <v>Link to Google Maps</v>
      </c>
      <c r="K1174" s="18" t="s">
        <v>15318</v>
      </c>
      <c r="L1174" s="26" t="s">
        <v>4728</v>
      </c>
      <c r="M1174" s="28">
        <v>12090</v>
      </c>
      <c r="N1174" s="26"/>
      <c r="AG1174" s="1" t="s">
        <v>4729</v>
      </c>
      <c r="AH1174" s="8" t="s">
        <v>4730</v>
      </c>
    </row>
    <row r="1175" spans="1:34" x14ac:dyDescent="0.2">
      <c r="A1175" s="29" t="s">
        <v>157</v>
      </c>
      <c r="B1175" s="1" t="s">
        <v>186</v>
      </c>
      <c r="C1175" s="1" t="s">
        <v>311</v>
      </c>
      <c r="D1175" s="1" t="s">
        <v>1821</v>
      </c>
      <c r="E1175" s="1" t="s">
        <v>34</v>
      </c>
      <c r="F1175" s="2" t="s">
        <v>76</v>
      </c>
      <c r="G1175" s="2">
        <v>17</v>
      </c>
      <c r="H1175" s="2" t="s">
        <v>416</v>
      </c>
      <c r="I1175" s="33" t="s">
        <v>4727</v>
      </c>
      <c r="J1175" s="17" t="str">
        <f t="shared" si="19"/>
        <v>Link to Google Maps</v>
      </c>
      <c r="K1175" s="18" t="s">
        <v>15318</v>
      </c>
      <c r="L1175" s="3">
        <v>5694</v>
      </c>
      <c r="M1175" s="3">
        <v>15779</v>
      </c>
      <c r="N1175" s="26"/>
      <c r="AH1175" s="8" t="s">
        <v>4731</v>
      </c>
    </row>
    <row r="1176" spans="1:34" x14ac:dyDescent="0.2">
      <c r="A1176" s="1" t="s">
        <v>157</v>
      </c>
      <c r="B1176" s="1" t="s">
        <v>4732</v>
      </c>
      <c r="C1176" s="1" t="s">
        <v>33</v>
      </c>
      <c r="D1176" s="1" t="s">
        <v>33</v>
      </c>
      <c r="E1176" s="1" t="s">
        <v>34</v>
      </c>
      <c r="F1176" s="2" t="s">
        <v>76</v>
      </c>
      <c r="G1176" s="2" t="s">
        <v>1741</v>
      </c>
      <c r="H1176" s="2" t="s">
        <v>473</v>
      </c>
      <c r="I1176" s="33" t="s">
        <v>4720</v>
      </c>
      <c r="J1176" s="17" t="str">
        <f t="shared" si="19"/>
        <v>Link to Google Maps</v>
      </c>
      <c r="K1176" s="18" t="s">
        <v>15318</v>
      </c>
      <c r="L1176" s="3" t="s">
        <v>4733</v>
      </c>
      <c r="M1176" s="3" t="s">
        <v>4734</v>
      </c>
      <c r="N1176" s="1"/>
      <c r="O1176" s="1"/>
      <c r="Q1176" s="1"/>
      <c r="R1176" s="1"/>
      <c r="S1176" s="1"/>
      <c r="T1176" s="1"/>
      <c r="U1176" s="1"/>
      <c r="V1176" s="1"/>
      <c r="W1176" s="1"/>
      <c r="X1176" s="1"/>
      <c r="AC1176" s="1"/>
      <c r="AH1176" s="8" t="s">
        <v>4735</v>
      </c>
    </row>
    <row r="1177" spans="1:34" x14ac:dyDescent="0.2">
      <c r="A1177" s="29" t="s">
        <v>1061</v>
      </c>
      <c r="B1177" s="1" t="s">
        <v>95</v>
      </c>
      <c r="C1177" s="1" t="s">
        <v>1229</v>
      </c>
      <c r="E1177" s="1" t="s">
        <v>34</v>
      </c>
      <c r="F1177" s="2" t="s">
        <v>76</v>
      </c>
      <c r="G1177" s="2">
        <v>25</v>
      </c>
      <c r="H1177" s="2">
        <v>5</v>
      </c>
      <c r="I1177" s="33" t="s">
        <v>4736</v>
      </c>
      <c r="J1177" s="17" t="str">
        <f t="shared" si="19"/>
        <v>Link to Google Maps</v>
      </c>
      <c r="K1177" s="18" t="s">
        <v>15318</v>
      </c>
      <c r="L1177" s="26" t="s">
        <v>4737</v>
      </c>
      <c r="M1177" s="3">
        <v>18375</v>
      </c>
      <c r="N1177" s="26"/>
      <c r="AG1177" s="1" t="s">
        <v>4738</v>
      </c>
    </row>
    <row r="1178" spans="1:34" x14ac:dyDescent="0.2">
      <c r="A1178" s="1" t="s">
        <v>1061</v>
      </c>
      <c r="B1178" s="1" t="s">
        <v>1072</v>
      </c>
      <c r="C1178" s="1" t="s">
        <v>1075</v>
      </c>
      <c r="E1178" s="1" t="s">
        <v>34</v>
      </c>
      <c r="F1178" s="2" t="s">
        <v>76</v>
      </c>
      <c r="G1178" s="2">
        <v>25</v>
      </c>
      <c r="H1178" s="2">
        <v>6</v>
      </c>
      <c r="I1178" s="33" t="s">
        <v>4739</v>
      </c>
      <c r="J1178" s="17" t="str">
        <f t="shared" si="19"/>
        <v>Link to Google Maps</v>
      </c>
      <c r="K1178" s="18" t="s">
        <v>15318</v>
      </c>
      <c r="L1178" s="3" t="s">
        <v>4740</v>
      </c>
      <c r="M1178" s="3">
        <v>21254</v>
      </c>
      <c r="N1178" s="3">
        <v>21255</v>
      </c>
      <c r="O1178" s="4" t="s">
        <v>547</v>
      </c>
      <c r="P1178" s="5" t="s">
        <v>2113</v>
      </c>
      <c r="Q1178" s="4" t="s">
        <v>139</v>
      </c>
      <c r="R1178" s="4" t="s">
        <v>163</v>
      </c>
      <c r="S1178" s="4" t="s">
        <v>151</v>
      </c>
      <c r="T1178" s="4" t="s">
        <v>4741</v>
      </c>
      <c r="U1178" s="4" t="s">
        <v>606</v>
      </c>
      <c r="V1178" s="4" t="s">
        <v>41</v>
      </c>
      <c r="W1178" s="4" t="s">
        <v>4742</v>
      </c>
      <c r="X1178" s="4" t="s">
        <v>2855</v>
      </c>
    </row>
    <row r="1179" spans="1:34" x14ac:dyDescent="0.2">
      <c r="A1179" s="29" t="s">
        <v>4743</v>
      </c>
      <c r="B1179" s="1" t="s">
        <v>192</v>
      </c>
      <c r="E1179" s="1" t="s">
        <v>34</v>
      </c>
      <c r="F1179" s="2" t="s">
        <v>715</v>
      </c>
      <c r="J1179" s="17" t="str">
        <f t="shared" si="19"/>
        <v/>
      </c>
      <c r="L1179" s="3" t="s">
        <v>2163</v>
      </c>
      <c r="M1179" s="3" t="s">
        <v>4744</v>
      </c>
    </row>
    <row r="1180" spans="1:34" x14ac:dyDescent="0.2">
      <c r="A1180" s="29" t="s">
        <v>175</v>
      </c>
      <c r="B1180" s="1" t="s">
        <v>4745</v>
      </c>
      <c r="E1180" s="1" t="s">
        <v>34</v>
      </c>
      <c r="F1180" s="2" t="s">
        <v>76</v>
      </c>
      <c r="G1180" s="2">
        <v>128</v>
      </c>
      <c r="H1180" s="2">
        <v>3</v>
      </c>
      <c r="I1180" s="33" t="s">
        <v>4746</v>
      </c>
      <c r="J1180" s="17" t="str">
        <f t="shared" si="19"/>
        <v>Link to Google Maps</v>
      </c>
      <c r="K1180" s="18" t="s">
        <v>15318</v>
      </c>
      <c r="L1180" s="3">
        <v>4826</v>
      </c>
      <c r="M1180" s="3">
        <v>29627</v>
      </c>
      <c r="N1180" s="3">
        <v>29631</v>
      </c>
      <c r="O1180" s="4" t="s">
        <v>4747</v>
      </c>
      <c r="Q1180" s="4" t="s">
        <v>37</v>
      </c>
      <c r="R1180" s="4" t="s">
        <v>163</v>
      </c>
      <c r="S1180" s="4" t="s">
        <v>3558</v>
      </c>
      <c r="T1180" s="4" t="s">
        <v>4748</v>
      </c>
      <c r="U1180" s="4" t="s">
        <v>40</v>
      </c>
      <c r="V1180" s="4" t="s">
        <v>41</v>
      </c>
      <c r="W1180" s="4" t="s">
        <v>4749</v>
      </c>
      <c r="X1180" s="4" t="s">
        <v>4750</v>
      </c>
    </row>
    <row r="1181" spans="1:34" x14ac:dyDescent="0.2">
      <c r="A1181" s="1" t="s">
        <v>175</v>
      </c>
      <c r="B1181" s="1" t="s">
        <v>4751</v>
      </c>
      <c r="C1181" s="1" t="s">
        <v>1075</v>
      </c>
      <c r="E1181" s="1" t="s">
        <v>4752</v>
      </c>
      <c r="F1181" s="2" t="s">
        <v>76</v>
      </c>
      <c r="G1181" s="2" t="s">
        <v>639</v>
      </c>
      <c r="H1181" s="2" t="s">
        <v>495</v>
      </c>
      <c r="J1181" s="17" t="str">
        <f t="shared" si="19"/>
        <v/>
      </c>
      <c r="L1181" s="3">
        <v>9782</v>
      </c>
      <c r="M1181" s="3">
        <v>39321</v>
      </c>
      <c r="N1181" s="3">
        <v>39326</v>
      </c>
      <c r="O1181" s="4" t="s">
        <v>4753</v>
      </c>
      <c r="Q1181" s="4" t="s">
        <v>37</v>
      </c>
      <c r="R1181" s="4" t="s">
        <v>163</v>
      </c>
      <c r="S1181" s="4" t="s">
        <v>4754</v>
      </c>
      <c r="U1181" s="4" t="s">
        <v>40</v>
      </c>
      <c r="V1181" s="4" t="s">
        <v>41</v>
      </c>
      <c r="W1181" s="4" t="s">
        <v>4755</v>
      </c>
    </row>
    <row r="1182" spans="1:34" x14ac:dyDescent="0.2">
      <c r="A1182" s="29" t="s">
        <v>175</v>
      </c>
      <c r="B1182" s="1" t="s">
        <v>600</v>
      </c>
      <c r="C1182" s="1" t="s">
        <v>4582</v>
      </c>
      <c r="E1182" s="1" t="s">
        <v>34</v>
      </c>
      <c r="F1182" s="2" t="s">
        <v>76</v>
      </c>
      <c r="G1182" s="2">
        <v>4</v>
      </c>
      <c r="H1182" s="2">
        <v>6</v>
      </c>
      <c r="I1182" s="33" t="s">
        <v>4756</v>
      </c>
      <c r="J1182" s="17" t="str">
        <f t="shared" si="19"/>
        <v>Link to Google Maps</v>
      </c>
      <c r="K1182" s="18" t="s">
        <v>15318</v>
      </c>
      <c r="L1182" s="28">
        <v>13276</v>
      </c>
      <c r="M1182" s="3">
        <v>32250</v>
      </c>
      <c r="N1182" s="3">
        <v>32253</v>
      </c>
      <c r="O1182" s="4" t="s">
        <v>278</v>
      </c>
      <c r="Q1182" s="4" t="s">
        <v>37</v>
      </c>
      <c r="R1182" s="4" t="s">
        <v>163</v>
      </c>
      <c r="S1182" s="4" t="s">
        <v>188</v>
      </c>
      <c r="U1182" s="4" t="s">
        <v>40</v>
      </c>
      <c r="V1182" s="4" t="s">
        <v>41</v>
      </c>
      <c r="W1182" s="4" t="s">
        <v>4757</v>
      </c>
      <c r="X1182" s="4" t="s">
        <v>4758</v>
      </c>
      <c r="AF1182" s="1" t="s">
        <v>201</v>
      </c>
      <c r="AG1182" s="1" t="s">
        <v>103</v>
      </c>
      <c r="AH1182" s="8" t="s">
        <v>4759</v>
      </c>
    </row>
    <row r="1183" spans="1:34" ht="25.5" customHeight="1" x14ac:dyDescent="0.2">
      <c r="A1183" s="29" t="s">
        <v>175</v>
      </c>
      <c r="B1183" s="1" t="s">
        <v>4760</v>
      </c>
      <c r="E1183" s="1" t="s">
        <v>34</v>
      </c>
      <c r="I1183" s="18"/>
      <c r="J1183" s="17" t="str">
        <f t="shared" si="19"/>
        <v/>
      </c>
      <c r="K1183" s="18"/>
      <c r="L1183" s="28" t="s">
        <v>4761</v>
      </c>
      <c r="M1183" s="3">
        <v>3440</v>
      </c>
      <c r="N1183" s="3">
        <v>3441</v>
      </c>
      <c r="P1183" s="5" t="s">
        <v>4762</v>
      </c>
      <c r="R1183" s="4" t="s">
        <v>129</v>
      </c>
      <c r="S1183" s="4" t="s">
        <v>38</v>
      </c>
      <c r="V1183" s="4" t="s">
        <v>41</v>
      </c>
      <c r="W1183" s="4" t="s">
        <v>4763</v>
      </c>
      <c r="Y1183" s="1" t="s">
        <v>284</v>
      </c>
      <c r="AH1183" s="8" t="s">
        <v>4764</v>
      </c>
    </row>
    <row r="1184" spans="1:34" x14ac:dyDescent="0.2">
      <c r="A1184" s="1" t="s">
        <v>175</v>
      </c>
      <c r="B1184" s="1" t="s">
        <v>671</v>
      </c>
      <c r="D1184" s="1" t="s">
        <v>298</v>
      </c>
      <c r="E1184" s="1" t="s">
        <v>34</v>
      </c>
      <c r="F1184" s="2" t="s">
        <v>76</v>
      </c>
      <c r="G1184" s="2">
        <v>102</v>
      </c>
      <c r="H1184" s="2" t="s">
        <v>1250</v>
      </c>
      <c r="I1184" s="33" t="s">
        <v>4765</v>
      </c>
      <c r="J1184" s="17" t="str">
        <f t="shared" si="19"/>
        <v>Link to Google Maps</v>
      </c>
      <c r="K1184" s="18" t="s">
        <v>15318</v>
      </c>
      <c r="L1184" s="2" t="s">
        <v>4766</v>
      </c>
      <c r="M1184" s="3">
        <v>1255</v>
      </c>
      <c r="N1184" s="3">
        <v>1268</v>
      </c>
      <c r="O1184" s="4" t="s">
        <v>1276</v>
      </c>
      <c r="P1184" s="5" t="s">
        <v>4195</v>
      </c>
      <c r="Q1184" s="27" t="s">
        <v>1192</v>
      </c>
      <c r="R1184" s="27" t="s">
        <v>129</v>
      </c>
      <c r="S1184" s="4" t="s">
        <v>188</v>
      </c>
      <c r="W1184" s="4" t="s">
        <v>4767</v>
      </c>
      <c r="X1184" s="4" t="s">
        <v>278</v>
      </c>
      <c r="AD1184" s="25">
        <v>37790</v>
      </c>
      <c r="AG1184" s="1" t="s">
        <v>2522</v>
      </c>
    </row>
    <row r="1185" spans="1:34" x14ac:dyDescent="0.2">
      <c r="A1185" s="36" t="s">
        <v>175</v>
      </c>
      <c r="B1185" s="1" t="s">
        <v>4768</v>
      </c>
      <c r="E1185" s="1" t="s">
        <v>34</v>
      </c>
      <c r="F1185" s="2" t="s">
        <v>76</v>
      </c>
      <c r="G1185" s="2">
        <v>7</v>
      </c>
      <c r="H1185" s="2" t="s">
        <v>1189</v>
      </c>
      <c r="I1185" s="33" t="s">
        <v>4769</v>
      </c>
      <c r="J1185" s="17" t="str">
        <f t="shared" si="19"/>
        <v>Link to Google Maps</v>
      </c>
      <c r="K1185" s="18" t="s">
        <v>15318</v>
      </c>
      <c r="L1185" s="3">
        <v>3689</v>
      </c>
      <c r="M1185" s="3">
        <v>35709</v>
      </c>
      <c r="N1185" s="3">
        <v>35714</v>
      </c>
      <c r="O1185" s="4" t="s">
        <v>4770</v>
      </c>
      <c r="Q1185" s="4" t="s">
        <v>37</v>
      </c>
      <c r="R1185" s="4" t="s">
        <v>163</v>
      </c>
      <c r="S1185" s="4" t="s">
        <v>188</v>
      </c>
      <c r="T1185" s="4" t="s">
        <v>4771</v>
      </c>
      <c r="U1185" s="4" t="s">
        <v>40</v>
      </c>
      <c r="V1185" s="4" t="s">
        <v>41</v>
      </c>
      <c r="W1185" s="4" t="s">
        <v>4772</v>
      </c>
      <c r="X1185" s="4" t="s">
        <v>4773</v>
      </c>
      <c r="AG1185" s="1" t="s">
        <v>1710</v>
      </c>
    </row>
    <row r="1186" spans="1:34" x14ac:dyDescent="0.2">
      <c r="A1186" s="29" t="s">
        <v>175</v>
      </c>
      <c r="B1186" s="1" t="s">
        <v>4774</v>
      </c>
      <c r="C1186" s="1" t="s">
        <v>590</v>
      </c>
      <c r="D1186" s="1" t="s">
        <v>1129</v>
      </c>
      <c r="E1186" s="1" t="s">
        <v>34</v>
      </c>
      <c r="F1186" s="2" t="s">
        <v>76</v>
      </c>
      <c r="G1186" s="2">
        <v>56</v>
      </c>
      <c r="H1186" s="2" t="s">
        <v>1250</v>
      </c>
      <c r="I1186" s="33" t="s">
        <v>4775</v>
      </c>
      <c r="J1186" s="17" t="str">
        <f t="shared" si="19"/>
        <v>Link to Google Maps</v>
      </c>
      <c r="K1186" s="18" t="s">
        <v>15318</v>
      </c>
      <c r="L1186" s="3">
        <v>20339</v>
      </c>
      <c r="M1186" s="3">
        <v>33024</v>
      </c>
      <c r="N1186" s="3">
        <v>33029</v>
      </c>
      <c r="O1186" s="4" t="s">
        <v>278</v>
      </c>
      <c r="Q1186" s="4" t="s">
        <v>37</v>
      </c>
      <c r="R1186" s="4" t="s">
        <v>129</v>
      </c>
      <c r="S1186" s="4" t="s">
        <v>188</v>
      </c>
      <c r="U1186" s="4" t="s">
        <v>40</v>
      </c>
      <c r="V1186" s="4" t="s">
        <v>41</v>
      </c>
      <c r="W1186" s="4" t="s">
        <v>4776</v>
      </c>
      <c r="X1186" s="4" t="s">
        <v>278</v>
      </c>
    </row>
    <row r="1187" spans="1:34" x14ac:dyDescent="0.2">
      <c r="A1187" s="1" t="s">
        <v>175</v>
      </c>
      <c r="B1187" s="1" t="s">
        <v>4777</v>
      </c>
      <c r="C1187" s="1" t="s">
        <v>961</v>
      </c>
      <c r="E1187" s="1" t="s">
        <v>34</v>
      </c>
      <c r="F1187" s="2" t="s">
        <v>207</v>
      </c>
      <c r="G1187" s="2">
        <v>43</v>
      </c>
      <c r="H1187" s="2">
        <v>3</v>
      </c>
      <c r="J1187" s="17" t="str">
        <f t="shared" si="19"/>
        <v/>
      </c>
      <c r="L1187" s="3">
        <v>11609</v>
      </c>
      <c r="M1187" s="3">
        <v>16199</v>
      </c>
    </row>
    <row r="1188" spans="1:34" x14ac:dyDescent="0.2">
      <c r="A1188" s="1" t="s">
        <v>175</v>
      </c>
      <c r="B1188" s="1" t="s">
        <v>368</v>
      </c>
      <c r="C1188" s="1" t="s">
        <v>811</v>
      </c>
      <c r="E1188" s="1" t="s">
        <v>34</v>
      </c>
      <c r="F1188" s="2" t="s">
        <v>445</v>
      </c>
      <c r="G1188" s="2" t="s">
        <v>415</v>
      </c>
      <c r="H1188" s="2" t="s">
        <v>431</v>
      </c>
      <c r="I1188" s="33" t="s">
        <v>4778</v>
      </c>
      <c r="J1188" s="17" t="str">
        <f t="shared" si="19"/>
        <v>Link to Google Maps</v>
      </c>
      <c r="K1188" s="18" t="s">
        <v>15318</v>
      </c>
      <c r="L1188" s="3">
        <v>11022</v>
      </c>
      <c r="M1188" s="3">
        <v>40453</v>
      </c>
      <c r="N1188" s="3">
        <v>40460</v>
      </c>
      <c r="S1188" s="4" t="s">
        <v>188</v>
      </c>
      <c r="AH1188" s="8" t="s">
        <v>374</v>
      </c>
    </row>
    <row r="1189" spans="1:34" x14ac:dyDescent="0.2">
      <c r="A1189" s="29" t="s">
        <v>175</v>
      </c>
      <c r="B1189" s="1" t="s">
        <v>4779</v>
      </c>
      <c r="C1189" s="1" t="s">
        <v>4780</v>
      </c>
      <c r="E1189" s="1" t="s">
        <v>34</v>
      </c>
      <c r="F1189" s="2" t="s">
        <v>214</v>
      </c>
      <c r="G1189" s="2">
        <v>41</v>
      </c>
      <c r="H1189" s="2">
        <v>2</v>
      </c>
      <c r="J1189" s="17" t="str">
        <f t="shared" si="19"/>
        <v/>
      </c>
      <c r="L1189" s="3">
        <v>21208</v>
      </c>
      <c r="M1189" s="3">
        <v>21225</v>
      </c>
      <c r="N1189" s="3">
        <v>21226</v>
      </c>
      <c r="O1189" s="4" t="s">
        <v>278</v>
      </c>
      <c r="P1189" s="5" t="s">
        <v>524</v>
      </c>
      <c r="Q1189" s="4" t="s">
        <v>37</v>
      </c>
      <c r="R1189" s="4" t="s">
        <v>129</v>
      </c>
      <c r="S1189" s="4" t="s">
        <v>619</v>
      </c>
      <c r="T1189" s="4" t="s">
        <v>4781</v>
      </c>
      <c r="U1189" s="4" t="s">
        <v>40</v>
      </c>
      <c r="V1189" s="4" t="s">
        <v>41</v>
      </c>
      <c r="W1189" s="4" t="s">
        <v>4782</v>
      </c>
      <c r="X1189" s="4" t="s">
        <v>278</v>
      </c>
    </row>
    <row r="1190" spans="1:34" x14ac:dyDescent="0.2">
      <c r="A1190" s="1" t="s">
        <v>175</v>
      </c>
      <c r="B1190" s="1" t="s">
        <v>4783</v>
      </c>
      <c r="C1190" s="1" t="s">
        <v>115</v>
      </c>
      <c r="E1190" s="1" t="s">
        <v>34</v>
      </c>
      <c r="F1190" s="2" t="s">
        <v>76</v>
      </c>
      <c r="G1190" s="2">
        <v>102</v>
      </c>
      <c r="H1190" s="2">
        <v>4</v>
      </c>
      <c r="I1190" s="33" t="s">
        <v>4784</v>
      </c>
      <c r="J1190" s="17" t="str">
        <f t="shared" si="19"/>
        <v>Link to Google Maps</v>
      </c>
      <c r="K1190" s="18" t="s">
        <v>15318</v>
      </c>
      <c r="L1190" s="3">
        <v>6294</v>
      </c>
      <c r="M1190" s="3">
        <v>33648</v>
      </c>
      <c r="N1190" s="3">
        <v>33655</v>
      </c>
      <c r="O1190" s="4" t="s">
        <v>1276</v>
      </c>
      <c r="Q1190" s="4" t="s">
        <v>37</v>
      </c>
      <c r="R1190" s="4" t="s">
        <v>163</v>
      </c>
      <c r="S1190" s="4" t="s">
        <v>188</v>
      </c>
      <c r="T1190" s="4" t="s">
        <v>4785</v>
      </c>
      <c r="U1190" s="4" t="s">
        <v>40</v>
      </c>
      <c r="V1190" s="4" t="s">
        <v>41</v>
      </c>
      <c r="AH1190" s="8" t="s">
        <v>4786</v>
      </c>
    </row>
    <row r="1191" spans="1:34" x14ac:dyDescent="0.2">
      <c r="A1191" s="29" t="s">
        <v>175</v>
      </c>
      <c r="B1191" s="1" t="s">
        <v>2574</v>
      </c>
      <c r="C1191" s="1" t="s">
        <v>171</v>
      </c>
      <c r="D1191" s="1" t="s">
        <v>2411</v>
      </c>
      <c r="E1191" s="1" t="s">
        <v>34</v>
      </c>
      <c r="F1191" s="2" t="s">
        <v>214</v>
      </c>
      <c r="G1191" s="2">
        <v>52</v>
      </c>
      <c r="H1191" s="2">
        <v>3</v>
      </c>
      <c r="J1191" s="17" t="str">
        <f t="shared" si="19"/>
        <v/>
      </c>
      <c r="L1191" s="35" t="s">
        <v>1068</v>
      </c>
      <c r="M1191" s="3">
        <v>27041</v>
      </c>
      <c r="N1191" s="3">
        <v>27045</v>
      </c>
      <c r="O1191" s="4" t="s">
        <v>4787</v>
      </c>
      <c r="Q1191" s="4" t="s">
        <v>37</v>
      </c>
      <c r="R1191" s="4" t="s">
        <v>163</v>
      </c>
      <c r="S1191" s="4" t="s">
        <v>4788</v>
      </c>
      <c r="U1191" s="4" t="s">
        <v>40</v>
      </c>
      <c r="V1191" s="4" t="s">
        <v>41</v>
      </c>
      <c r="W1191" s="4" t="s">
        <v>4789</v>
      </c>
      <c r="X1191" s="4" t="s">
        <v>4790</v>
      </c>
      <c r="AH1191" s="8" t="s">
        <v>4791</v>
      </c>
    </row>
    <row r="1192" spans="1:34" x14ac:dyDescent="0.2">
      <c r="A1192" s="29" t="s">
        <v>175</v>
      </c>
      <c r="B1192" s="1" t="s">
        <v>3952</v>
      </c>
      <c r="E1192" s="1" t="s">
        <v>34</v>
      </c>
      <c r="F1192" s="2" t="s">
        <v>207</v>
      </c>
      <c r="G1192" s="2">
        <v>43</v>
      </c>
      <c r="H1192" s="2">
        <v>1</v>
      </c>
      <c r="J1192" s="17" t="str">
        <f t="shared" si="19"/>
        <v/>
      </c>
      <c r="L1192" s="26" t="s">
        <v>4587</v>
      </c>
      <c r="M1192" s="3">
        <v>13119</v>
      </c>
      <c r="N1192" s="26"/>
    </row>
    <row r="1193" spans="1:34" x14ac:dyDescent="0.2">
      <c r="A1193" s="29" t="s">
        <v>175</v>
      </c>
      <c r="B1193" s="1" t="s">
        <v>3952</v>
      </c>
      <c r="C1193" s="1" t="s">
        <v>4792</v>
      </c>
      <c r="E1193" s="1" t="s">
        <v>34</v>
      </c>
      <c r="F1193" s="2" t="s">
        <v>76</v>
      </c>
      <c r="G1193" s="2" t="s">
        <v>495</v>
      </c>
      <c r="H1193" s="2" t="s">
        <v>495</v>
      </c>
      <c r="I1193" s="33" t="s">
        <v>4793</v>
      </c>
      <c r="J1193" s="17" t="str">
        <f t="shared" si="19"/>
        <v>Link to Google Maps</v>
      </c>
      <c r="K1193" s="18" t="s">
        <v>15318</v>
      </c>
      <c r="L1193" s="3">
        <v>11734</v>
      </c>
      <c r="M1193" s="3">
        <v>42572</v>
      </c>
      <c r="N1193" s="3">
        <v>42579</v>
      </c>
      <c r="R1193" s="4" t="s">
        <v>163</v>
      </c>
      <c r="S1193" s="4" t="s">
        <v>476</v>
      </c>
      <c r="W1193" s="4" t="s">
        <v>4794</v>
      </c>
      <c r="AH1193" s="8" t="s">
        <v>374</v>
      </c>
    </row>
    <row r="1194" spans="1:34" x14ac:dyDescent="0.2">
      <c r="A1194" s="29" t="s">
        <v>175</v>
      </c>
      <c r="B1194" s="1" t="s">
        <v>2694</v>
      </c>
      <c r="D1194" s="1" t="s">
        <v>298</v>
      </c>
      <c r="E1194" s="1" t="s">
        <v>34</v>
      </c>
      <c r="F1194" s="2" t="s">
        <v>76</v>
      </c>
      <c r="G1194" s="2">
        <v>128</v>
      </c>
      <c r="H1194" s="2">
        <v>4</v>
      </c>
      <c r="I1194" s="33" t="s">
        <v>4795</v>
      </c>
      <c r="J1194" s="17" t="str">
        <f t="shared" si="19"/>
        <v>Link to Google Maps</v>
      </c>
      <c r="K1194" s="18" t="s">
        <v>15318</v>
      </c>
      <c r="L1194" s="3">
        <v>4213</v>
      </c>
      <c r="M1194" s="3">
        <v>28667</v>
      </c>
      <c r="N1194" s="3">
        <v>28671</v>
      </c>
      <c r="O1194" s="4" t="s">
        <v>1276</v>
      </c>
      <c r="Q1194" s="4" t="s">
        <v>37</v>
      </c>
      <c r="R1194" s="4" t="s">
        <v>129</v>
      </c>
      <c r="S1194" s="4" t="s">
        <v>3558</v>
      </c>
      <c r="T1194" s="4" t="s">
        <v>4796</v>
      </c>
      <c r="U1194" s="4" t="s">
        <v>40</v>
      </c>
      <c r="V1194" s="4" t="s">
        <v>41</v>
      </c>
      <c r="W1194" s="4" t="s">
        <v>4797</v>
      </c>
      <c r="X1194" s="4" t="s">
        <v>4798</v>
      </c>
    </row>
    <row r="1195" spans="1:34" x14ac:dyDescent="0.2">
      <c r="A1195" s="1" t="s">
        <v>175</v>
      </c>
      <c r="B1195" s="1" t="s">
        <v>186</v>
      </c>
      <c r="E1195" s="1" t="s">
        <v>34</v>
      </c>
      <c r="F1195" s="2" t="s">
        <v>214</v>
      </c>
      <c r="G1195" s="2">
        <v>57</v>
      </c>
      <c r="H1195" s="2">
        <v>4</v>
      </c>
      <c r="I1195" s="33" t="s">
        <v>4799</v>
      </c>
      <c r="J1195" s="17" t="str">
        <f t="shared" si="19"/>
        <v>Link to Google Maps</v>
      </c>
      <c r="K1195" s="18" t="s">
        <v>15318</v>
      </c>
      <c r="L1195" s="3" t="s">
        <v>4800</v>
      </c>
      <c r="M1195" s="3">
        <v>20723</v>
      </c>
      <c r="N1195" s="3">
        <v>20728</v>
      </c>
      <c r="O1195" s="4" t="s">
        <v>4801</v>
      </c>
      <c r="Q1195" s="4" t="s">
        <v>37</v>
      </c>
      <c r="R1195" s="4" t="s">
        <v>129</v>
      </c>
      <c r="S1195" s="4" t="s">
        <v>619</v>
      </c>
      <c r="T1195" s="4" t="s">
        <v>4802</v>
      </c>
      <c r="U1195" s="4" t="s">
        <v>40</v>
      </c>
      <c r="V1195" s="4" t="s">
        <v>41</v>
      </c>
      <c r="W1195" s="4" t="s">
        <v>4803</v>
      </c>
      <c r="X1195" s="4" t="s">
        <v>4804</v>
      </c>
    </row>
    <row r="1196" spans="1:34" x14ac:dyDescent="0.2">
      <c r="A1196" s="29" t="s">
        <v>175</v>
      </c>
      <c r="B1196" s="1" t="s">
        <v>4805</v>
      </c>
      <c r="E1196" s="1" t="s">
        <v>34</v>
      </c>
      <c r="F1196" s="2" t="s">
        <v>32</v>
      </c>
      <c r="J1196" s="17" t="str">
        <f t="shared" si="19"/>
        <v/>
      </c>
    </row>
    <row r="1197" spans="1:34" x14ac:dyDescent="0.2">
      <c r="A1197" s="29" t="s">
        <v>175</v>
      </c>
      <c r="B1197" s="1" t="s">
        <v>4806</v>
      </c>
      <c r="E1197" s="1" t="s">
        <v>34</v>
      </c>
      <c r="F1197" s="2" t="s">
        <v>32</v>
      </c>
      <c r="J1197" s="17" t="str">
        <f t="shared" si="19"/>
        <v/>
      </c>
    </row>
    <row r="1198" spans="1:34" ht="25.5" customHeight="1" x14ac:dyDescent="0.2">
      <c r="A1198" s="29" t="s">
        <v>175</v>
      </c>
      <c r="B1198" s="1" t="s">
        <v>4807</v>
      </c>
      <c r="E1198" s="1" t="s">
        <v>34</v>
      </c>
      <c r="J1198" s="17" t="str">
        <f t="shared" si="19"/>
        <v/>
      </c>
      <c r="L1198" s="3">
        <v>3863</v>
      </c>
      <c r="M1198" s="3">
        <v>3864</v>
      </c>
      <c r="N1198" s="3">
        <v>3866</v>
      </c>
      <c r="O1198" s="4" t="s">
        <v>321</v>
      </c>
      <c r="P1198" s="5" t="s">
        <v>1029</v>
      </c>
      <c r="R1198" s="4" t="s">
        <v>129</v>
      </c>
      <c r="S1198" s="4" t="s">
        <v>38</v>
      </c>
      <c r="T1198" s="4" t="s">
        <v>4808</v>
      </c>
      <c r="U1198" s="4" t="s">
        <v>40</v>
      </c>
      <c r="V1198" s="4" t="s">
        <v>41</v>
      </c>
      <c r="W1198" s="4" t="s">
        <v>4763</v>
      </c>
      <c r="X1198" s="4" t="s">
        <v>4808</v>
      </c>
      <c r="Y1198" s="4" t="s">
        <v>284</v>
      </c>
      <c r="AH1198" s="8" t="s">
        <v>4809</v>
      </c>
    </row>
    <row r="1199" spans="1:34" x14ac:dyDescent="0.2">
      <c r="A1199" s="1" t="s">
        <v>175</v>
      </c>
      <c r="B1199" s="1" t="s">
        <v>678</v>
      </c>
      <c r="E1199" s="1" t="s">
        <v>34</v>
      </c>
      <c r="F1199" s="2" t="s">
        <v>715</v>
      </c>
      <c r="J1199" s="17" t="str">
        <f t="shared" si="19"/>
        <v/>
      </c>
      <c r="L1199" s="3">
        <v>5897</v>
      </c>
      <c r="M1199" s="3">
        <v>29106</v>
      </c>
      <c r="N1199" s="3">
        <v>29108</v>
      </c>
      <c r="O1199" s="4" t="s">
        <v>278</v>
      </c>
      <c r="P1199" s="5" t="s">
        <v>4810</v>
      </c>
      <c r="Q1199" s="4" t="s">
        <v>139</v>
      </c>
      <c r="R1199" s="4" t="s">
        <v>129</v>
      </c>
      <c r="S1199" s="4" t="s">
        <v>434</v>
      </c>
      <c r="T1199" s="4" t="s">
        <v>4811</v>
      </c>
      <c r="U1199" s="4" t="s">
        <v>40</v>
      </c>
      <c r="V1199" s="4" t="s">
        <v>41</v>
      </c>
      <c r="W1199" s="4" t="s">
        <v>4812</v>
      </c>
      <c r="X1199" s="4" t="s">
        <v>4813</v>
      </c>
      <c r="AH1199" s="8" t="s">
        <v>4814</v>
      </c>
    </row>
    <row r="1200" spans="1:34" x14ac:dyDescent="0.2">
      <c r="A1200" s="29" t="s">
        <v>175</v>
      </c>
      <c r="B1200" s="1" t="s">
        <v>678</v>
      </c>
      <c r="E1200" s="1" t="s">
        <v>34</v>
      </c>
      <c r="F1200" s="2" t="s">
        <v>207</v>
      </c>
      <c r="G1200" s="2">
        <v>43</v>
      </c>
      <c r="H1200" s="2">
        <v>2</v>
      </c>
      <c r="J1200" s="17" t="str">
        <f t="shared" si="19"/>
        <v/>
      </c>
      <c r="L1200" s="26" t="s">
        <v>4815</v>
      </c>
      <c r="M1200" s="3">
        <v>15330</v>
      </c>
      <c r="N1200" s="26"/>
    </row>
    <row r="1201" spans="1:34" x14ac:dyDescent="0.2">
      <c r="A1201" s="29" t="s">
        <v>175</v>
      </c>
      <c r="B1201" s="1" t="s">
        <v>4816</v>
      </c>
      <c r="C1201" s="1" t="s">
        <v>4817</v>
      </c>
      <c r="E1201" s="1" t="s">
        <v>34</v>
      </c>
      <c r="F1201" s="2" t="s">
        <v>214</v>
      </c>
      <c r="G1201" s="2">
        <v>65</v>
      </c>
      <c r="H1201" s="2">
        <v>4</v>
      </c>
      <c r="J1201" s="17" t="str">
        <f t="shared" si="19"/>
        <v/>
      </c>
      <c r="L1201" s="3">
        <v>18822</v>
      </c>
      <c r="M1201" s="3">
        <v>19735</v>
      </c>
      <c r="N1201" s="3">
        <v>19736</v>
      </c>
      <c r="O1201" s="4" t="s">
        <v>278</v>
      </c>
      <c r="P1201" s="5" t="s">
        <v>4818</v>
      </c>
      <c r="Q1201" s="4" t="s">
        <v>37</v>
      </c>
      <c r="R1201" s="4" t="s">
        <v>163</v>
      </c>
      <c r="S1201" s="4" t="s">
        <v>619</v>
      </c>
      <c r="T1201" s="4" t="s">
        <v>4819</v>
      </c>
      <c r="U1201" s="4" t="s">
        <v>40</v>
      </c>
      <c r="V1201" s="4" t="s">
        <v>41</v>
      </c>
      <c r="W1201" s="4" t="s">
        <v>4820</v>
      </c>
      <c r="X1201" s="4" t="s">
        <v>4821</v>
      </c>
    </row>
    <row r="1202" spans="1:34" x14ac:dyDescent="0.2">
      <c r="A1202" s="1" t="s">
        <v>175</v>
      </c>
      <c r="B1202" s="1" t="s">
        <v>206</v>
      </c>
      <c r="D1202" s="1" t="s">
        <v>1969</v>
      </c>
      <c r="E1202" s="1" t="s">
        <v>34</v>
      </c>
      <c r="F1202" s="2" t="s">
        <v>76</v>
      </c>
      <c r="G1202" s="2">
        <v>125</v>
      </c>
      <c r="H1202" s="2" t="s">
        <v>4822</v>
      </c>
      <c r="I1202" s="33" t="s">
        <v>4823</v>
      </c>
      <c r="J1202" s="17" t="str">
        <f t="shared" si="19"/>
        <v>Link to Google Maps</v>
      </c>
      <c r="K1202" s="18" t="s">
        <v>15318</v>
      </c>
      <c r="L1202" s="3">
        <v>5592</v>
      </c>
      <c r="M1202" s="3">
        <v>28999</v>
      </c>
      <c r="N1202" s="3">
        <v>29008</v>
      </c>
      <c r="O1202" s="4" t="s">
        <v>3216</v>
      </c>
      <c r="P1202" s="5" t="s">
        <v>4195</v>
      </c>
      <c r="Q1202" s="4" t="s">
        <v>37</v>
      </c>
      <c r="R1202" s="4" t="s">
        <v>129</v>
      </c>
      <c r="S1202" s="4" t="s">
        <v>4824</v>
      </c>
      <c r="AG1202" s="1" t="s">
        <v>4825</v>
      </c>
    </row>
    <row r="1203" spans="1:34" x14ac:dyDescent="0.2">
      <c r="A1203" s="29" t="s">
        <v>175</v>
      </c>
      <c r="B1203" s="1" t="s">
        <v>2287</v>
      </c>
      <c r="E1203" s="1" t="s">
        <v>34</v>
      </c>
      <c r="F1203" s="2" t="s">
        <v>214</v>
      </c>
      <c r="G1203" s="2">
        <v>60</v>
      </c>
      <c r="H1203" s="2">
        <v>1</v>
      </c>
      <c r="I1203" s="33" t="s">
        <v>4826</v>
      </c>
      <c r="J1203" s="17" t="str">
        <f t="shared" si="19"/>
        <v>Link to Google Maps</v>
      </c>
      <c r="K1203" s="18" t="s">
        <v>15318</v>
      </c>
      <c r="L1203" s="28">
        <v>3473</v>
      </c>
      <c r="M1203" s="3">
        <v>26203</v>
      </c>
      <c r="N1203" s="3">
        <v>26207</v>
      </c>
      <c r="O1203" s="4" t="s">
        <v>3216</v>
      </c>
      <c r="Q1203" s="4" t="s">
        <v>37</v>
      </c>
      <c r="R1203" s="4" t="s">
        <v>129</v>
      </c>
      <c r="S1203" s="4" t="s">
        <v>619</v>
      </c>
      <c r="T1203" s="4" t="s">
        <v>4827</v>
      </c>
      <c r="U1203" s="4" t="s">
        <v>40</v>
      </c>
      <c r="V1203" s="4" t="s">
        <v>41</v>
      </c>
      <c r="W1203" s="4" t="s">
        <v>4828</v>
      </c>
      <c r="X1203" s="4" t="s">
        <v>4829</v>
      </c>
      <c r="AG1203" s="1" t="s">
        <v>4830</v>
      </c>
      <c r="AH1203" s="8" t="s">
        <v>4831</v>
      </c>
    </row>
    <row r="1204" spans="1:34" x14ac:dyDescent="0.2">
      <c r="A1204" s="1" t="s">
        <v>175</v>
      </c>
      <c r="B1204" s="1" t="s">
        <v>4832</v>
      </c>
      <c r="C1204" s="1" t="s">
        <v>4833</v>
      </c>
      <c r="E1204" s="1" t="s">
        <v>34</v>
      </c>
      <c r="F1204" s="2" t="s">
        <v>214</v>
      </c>
      <c r="G1204" s="2">
        <v>50</v>
      </c>
      <c r="H1204" s="2">
        <v>13</v>
      </c>
      <c r="J1204" s="17" t="str">
        <f t="shared" si="19"/>
        <v/>
      </c>
      <c r="L1204" s="3">
        <v>25693</v>
      </c>
      <c r="M1204" s="3">
        <v>25693</v>
      </c>
      <c r="N1204" s="3">
        <v>29347</v>
      </c>
      <c r="O1204" s="4" t="s">
        <v>278</v>
      </c>
      <c r="Q1204" s="4" t="s">
        <v>37</v>
      </c>
      <c r="R1204" s="4" t="s">
        <v>163</v>
      </c>
      <c r="S1204" s="4" t="s">
        <v>619</v>
      </c>
      <c r="T1204" s="4" t="s">
        <v>3458</v>
      </c>
      <c r="U1204" s="4" t="s">
        <v>40</v>
      </c>
      <c r="V1204" s="4" t="s">
        <v>41</v>
      </c>
      <c r="W1204" s="4" t="s">
        <v>4834</v>
      </c>
      <c r="X1204" s="4" t="s">
        <v>4835</v>
      </c>
    </row>
    <row r="1205" spans="1:34" x14ac:dyDescent="0.2">
      <c r="A1205" s="36" t="s">
        <v>175</v>
      </c>
      <c r="B1205" s="1" t="s">
        <v>109</v>
      </c>
      <c r="C1205" s="1" t="s">
        <v>1082</v>
      </c>
      <c r="E1205" s="1" t="s">
        <v>34</v>
      </c>
      <c r="F1205" s="2" t="s">
        <v>76</v>
      </c>
      <c r="G1205" s="2">
        <v>102</v>
      </c>
      <c r="H1205" s="2" t="s">
        <v>1189</v>
      </c>
      <c r="I1205" s="33" t="s">
        <v>4784</v>
      </c>
      <c r="J1205" s="17" t="str">
        <f t="shared" si="19"/>
        <v>Link to Google Maps</v>
      </c>
      <c r="K1205" s="18" t="s">
        <v>15318</v>
      </c>
      <c r="L1205" s="3">
        <v>4910</v>
      </c>
      <c r="M1205" s="3">
        <v>35831</v>
      </c>
      <c r="N1205" s="3">
        <v>35839</v>
      </c>
      <c r="Q1205" s="4" t="s">
        <v>37</v>
      </c>
      <c r="R1205" s="4" t="s">
        <v>129</v>
      </c>
      <c r="S1205" s="4" t="s">
        <v>188</v>
      </c>
      <c r="T1205" s="4" t="s">
        <v>4785</v>
      </c>
      <c r="U1205" s="4" t="s">
        <v>40</v>
      </c>
      <c r="V1205" s="4" t="s">
        <v>41</v>
      </c>
      <c r="W1205" s="4" t="s">
        <v>4836</v>
      </c>
      <c r="X1205" s="4" t="s">
        <v>4837</v>
      </c>
      <c r="AH1205" s="8" t="s">
        <v>4838</v>
      </c>
    </row>
    <row r="1206" spans="1:34" x14ac:dyDescent="0.2">
      <c r="A1206" s="36" t="s">
        <v>175</v>
      </c>
      <c r="B1206" s="1" t="s">
        <v>2052</v>
      </c>
      <c r="C1206" s="1" t="s">
        <v>1128</v>
      </c>
      <c r="E1206" s="1" t="s">
        <v>34</v>
      </c>
      <c r="F1206" s="2" t="s">
        <v>715</v>
      </c>
      <c r="J1206" s="17" t="str">
        <f t="shared" si="19"/>
        <v/>
      </c>
      <c r="L1206" s="3">
        <v>5738</v>
      </c>
      <c r="M1206" s="3">
        <v>38112</v>
      </c>
      <c r="N1206" s="3">
        <v>38115</v>
      </c>
      <c r="O1206" s="4" t="s">
        <v>4138</v>
      </c>
      <c r="P1206" s="5" t="s">
        <v>4195</v>
      </c>
      <c r="Q1206" s="4" t="s">
        <v>139</v>
      </c>
      <c r="R1206" s="4" t="s">
        <v>163</v>
      </c>
      <c r="S1206" s="4" t="s">
        <v>4839</v>
      </c>
      <c r="T1206" s="4" t="s">
        <v>4811</v>
      </c>
      <c r="U1206" s="4" t="s">
        <v>40</v>
      </c>
      <c r="V1206" s="4" t="s">
        <v>41</v>
      </c>
      <c r="W1206" s="4" t="s">
        <v>4840</v>
      </c>
      <c r="X1206" s="4" t="s">
        <v>4841</v>
      </c>
    </row>
    <row r="1207" spans="1:34" x14ac:dyDescent="0.2">
      <c r="A1207" s="29" t="s">
        <v>175</v>
      </c>
      <c r="B1207" s="1" t="s">
        <v>4842</v>
      </c>
      <c r="E1207" s="1" t="s">
        <v>34</v>
      </c>
      <c r="F1207" s="2" t="s">
        <v>207</v>
      </c>
      <c r="G1207" s="2">
        <v>6</v>
      </c>
      <c r="H1207" s="2">
        <v>4</v>
      </c>
      <c r="J1207" s="17" t="str">
        <f t="shared" si="19"/>
        <v/>
      </c>
      <c r="L1207" s="3">
        <v>12868</v>
      </c>
      <c r="M1207" s="3">
        <v>17216</v>
      </c>
      <c r="N1207" s="26"/>
    </row>
    <row r="1208" spans="1:34" x14ac:dyDescent="0.2">
      <c r="A1208" s="1" t="s">
        <v>175</v>
      </c>
      <c r="B1208" s="1" t="s">
        <v>877</v>
      </c>
      <c r="C1208" s="1" t="s">
        <v>4042</v>
      </c>
      <c r="E1208" s="1" t="s">
        <v>34</v>
      </c>
      <c r="J1208" s="17" t="str">
        <f t="shared" si="19"/>
        <v/>
      </c>
    </row>
    <row r="1209" spans="1:34" x14ac:dyDescent="0.2">
      <c r="A1209" s="29" t="s">
        <v>175</v>
      </c>
      <c r="B1209" s="1" t="s">
        <v>4843</v>
      </c>
      <c r="E1209" s="1" t="s">
        <v>34</v>
      </c>
      <c r="F1209" s="2" t="s">
        <v>214</v>
      </c>
      <c r="G1209" s="2">
        <v>53</v>
      </c>
      <c r="H1209" s="2" t="s">
        <v>4844</v>
      </c>
      <c r="I1209" s="33" t="s">
        <v>4845</v>
      </c>
      <c r="J1209" s="17" t="str">
        <f t="shared" si="19"/>
        <v>Link to Google Maps</v>
      </c>
      <c r="K1209" s="18" t="s">
        <v>15318</v>
      </c>
      <c r="L1209" s="3">
        <v>2696</v>
      </c>
      <c r="M1209" s="3">
        <v>27261</v>
      </c>
      <c r="N1209" s="3">
        <v>27265</v>
      </c>
      <c r="O1209" s="4" t="s">
        <v>4846</v>
      </c>
      <c r="Q1209" s="4" t="s">
        <v>37</v>
      </c>
      <c r="R1209" s="4" t="s">
        <v>163</v>
      </c>
      <c r="S1209" s="4" t="s">
        <v>3558</v>
      </c>
      <c r="T1209" s="4" t="s">
        <v>4847</v>
      </c>
      <c r="U1209" s="4" t="s">
        <v>40</v>
      </c>
      <c r="V1209" s="4" t="s">
        <v>41</v>
      </c>
      <c r="W1209" s="4" t="s">
        <v>4848</v>
      </c>
      <c r="X1209" s="4" t="s">
        <v>4849</v>
      </c>
      <c r="AG1209" s="1" t="s">
        <v>4850</v>
      </c>
    </row>
    <row r="1210" spans="1:34" x14ac:dyDescent="0.2">
      <c r="A1210" s="29" t="s">
        <v>175</v>
      </c>
      <c r="B1210" s="1" t="s">
        <v>1994</v>
      </c>
      <c r="C1210" s="1" t="s">
        <v>4851</v>
      </c>
      <c r="E1210" s="1" t="s">
        <v>34</v>
      </c>
      <c r="F1210" s="2" t="s">
        <v>369</v>
      </c>
      <c r="G1210" s="2" t="s">
        <v>639</v>
      </c>
      <c r="H1210" s="2" t="s">
        <v>520</v>
      </c>
      <c r="I1210" s="33" t="s">
        <v>4852</v>
      </c>
      <c r="J1210" s="17" t="str">
        <f t="shared" si="19"/>
        <v>Link to Google Maps</v>
      </c>
      <c r="K1210" s="18" t="s">
        <v>15318</v>
      </c>
      <c r="L1210" s="3">
        <v>11826</v>
      </c>
      <c r="M1210" s="3">
        <v>38095</v>
      </c>
      <c r="N1210" s="3">
        <v>38099</v>
      </c>
      <c r="O1210" s="4" t="s">
        <v>4853</v>
      </c>
      <c r="Q1210" s="4" t="s">
        <v>37</v>
      </c>
      <c r="R1210" s="4" t="s">
        <v>163</v>
      </c>
      <c r="S1210" s="4" t="s">
        <v>188</v>
      </c>
      <c r="T1210" s="4" t="s">
        <v>4854</v>
      </c>
      <c r="U1210" s="4" t="s">
        <v>40</v>
      </c>
      <c r="V1210" s="4" t="s">
        <v>41</v>
      </c>
      <c r="W1210" s="4" t="s">
        <v>4855</v>
      </c>
      <c r="X1210" s="4" t="s">
        <v>278</v>
      </c>
      <c r="AG1210" s="1" t="s">
        <v>4856</v>
      </c>
      <c r="AH1210" s="8" t="s">
        <v>4857</v>
      </c>
    </row>
    <row r="1211" spans="1:34" x14ac:dyDescent="0.2">
      <c r="A1211" s="29" t="s">
        <v>175</v>
      </c>
      <c r="B1211" s="1" t="s">
        <v>4858</v>
      </c>
      <c r="E1211" s="1" t="s">
        <v>34</v>
      </c>
      <c r="F1211" s="2" t="s">
        <v>76</v>
      </c>
      <c r="G1211" s="2">
        <v>128</v>
      </c>
      <c r="H1211" s="2">
        <v>3</v>
      </c>
      <c r="J1211" s="17" t="str">
        <f t="shared" si="19"/>
        <v/>
      </c>
      <c r="L1211" s="26"/>
      <c r="M1211" s="26"/>
      <c r="N1211" s="26"/>
    </row>
    <row r="1212" spans="1:34" x14ac:dyDescent="0.2">
      <c r="A1212" s="36" t="s">
        <v>175</v>
      </c>
      <c r="B1212" s="1" t="s">
        <v>325</v>
      </c>
      <c r="C1212" s="1" t="s">
        <v>95</v>
      </c>
      <c r="E1212" s="1" t="s">
        <v>34</v>
      </c>
      <c r="F1212" s="2" t="s">
        <v>369</v>
      </c>
      <c r="G1212" s="2">
        <v>6</v>
      </c>
      <c r="H1212" s="2">
        <v>9</v>
      </c>
      <c r="I1212" s="33" t="s">
        <v>4852</v>
      </c>
      <c r="J1212" s="17" t="str">
        <f t="shared" si="19"/>
        <v>Link to Google Maps</v>
      </c>
      <c r="K1212" s="18" t="s">
        <v>15318</v>
      </c>
      <c r="L1212" s="3">
        <v>11668</v>
      </c>
      <c r="M1212" s="3">
        <v>36280</v>
      </c>
      <c r="N1212" s="3">
        <v>36284</v>
      </c>
      <c r="O1212" s="4" t="s">
        <v>1276</v>
      </c>
      <c r="Q1212" s="4" t="s">
        <v>37</v>
      </c>
      <c r="R1212" s="4" t="s">
        <v>129</v>
      </c>
      <c r="S1212" s="4" t="s">
        <v>188</v>
      </c>
      <c r="T1212" s="4" t="s">
        <v>4854</v>
      </c>
      <c r="U1212" s="4" t="s">
        <v>40</v>
      </c>
      <c r="V1212" s="4" t="s">
        <v>41</v>
      </c>
      <c r="W1212" s="4" t="s">
        <v>4859</v>
      </c>
      <c r="X1212" s="4" t="s">
        <v>4860</v>
      </c>
      <c r="AD1212" s="25">
        <v>36616</v>
      </c>
      <c r="AF1212" s="1" t="s">
        <v>3573</v>
      </c>
      <c r="AG1212" s="1" t="s">
        <v>4861</v>
      </c>
    </row>
    <row r="1213" spans="1:34" x14ac:dyDescent="0.2">
      <c r="A1213" s="29" t="s">
        <v>175</v>
      </c>
      <c r="B1213" s="1" t="s">
        <v>4862</v>
      </c>
      <c r="E1213" s="1" t="s">
        <v>34</v>
      </c>
      <c r="F1213" s="2" t="s">
        <v>214</v>
      </c>
      <c r="G1213" s="2">
        <v>2</v>
      </c>
      <c r="H1213" s="2">
        <v>5</v>
      </c>
      <c r="I1213" s="33" t="s">
        <v>4863</v>
      </c>
      <c r="J1213" s="17" t="str">
        <f t="shared" si="19"/>
        <v>Link to Google Maps</v>
      </c>
      <c r="K1213" s="18" t="s">
        <v>15318</v>
      </c>
      <c r="L1213" s="3">
        <v>1886</v>
      </c>
      <c r="M1213" s="3">
        <v>17774</v>
      </c>
      <c r="N1213" s="26"/>
    </row>
    <row r="1214" spans="1:34" x14ac:dyDescent="0.2">
      <c r="A1214" s="1" t="s">
        <v>4864</v>
      </c>
      <c r="B1214" s="1" t="s">
        <v>4865</v>
      </c>
      <c r="C1214" s="1" t="s">
        <v>171</v>
      </c>
      <c r="D1214" s="1" t="s">
        <v>4866</v>
      </c>
      <c r="E1214" s="1" t="s">
        <v>34</v>
      </c>
      <c r="F1214" s="2" t="s">
        <v>76</v>
      </c>
      <c r="I1214" s="33" t="s">
        <v>4867</v>
      </c>
      <c r="J1214" s="17" t="str">
        <f t="shared" si="19"/>
        <v>Link to Google Maps</v>
      </c>
      <c r="K1214" s="18" t="s">
        <v>15318</v>
      </c>
      <c r="L1214" s="3" t="s">
        <v>4868</v>
      </c>
      <c r="M1214" s="3" t="s">
        <v>4869</v>
      </c>
      <c r="N1214" s="1"/>
      <c r="O1214" s="1"/>
      <c r="Q1214" s="1"/>
      <c r="R1214" s="1"/>
      <c r="S1214" s="1"/>
      <c r="T1214" s="1"/>
      <c r="U1214" s="1"/>
      <c r="V1214" s="1"/>
      <c r="W1214" s="1"/>
      <c r="X1214" s="1"/>
      <c r="AC1214" s="1"/>
    </row>
    <row r="1215" spans="1:34" x14ac:dyDescent="0.2">
      <c r="A1215" s="29" t="s">
        <v>4864</v>
      </c>
      <c r="B1215" s="1" t="s">
        <v>2275</v>
      </c>
      <c r="C1215" s="1" t="s">
        <v>1184</v>
      </c>
      <c r="E1215" s="1" t="s">
        <v>34</v>
      </c>
      <c r="F1215" s="2" t="s">
        <v>76</v>
      </c>
      <c r="G1215" s="2">
        <v>29</v>
      </c>
      <c r="H1215" s="2">
        <v>5</v>
      </c>
      <c r="I1215" s="33" t="s">
        <v>4867</v>
      </c>
      <c r="J1215" s="17" t="str">
        <f t="shared" si="19"/>
        <v>Link to Google Maps</v>
      </c>
      <c r="K1215" s="18" t="s">
        <v>15318</v>
      </c>
      <c r="L1215" s="3">
        <v>12179</v>
      </c>
      <c r="M1215" s="3">
        <v>27440</v>
      </c>
      <c r="N1215" s="3">
        <v>27442</v>
      </c>
      <c r="O1215" s="4" t="s">
        <v>4870</v>
      </c>
      <c r="Q1215" s="4" t="s">
        <v>139</v>
      </c>
      <c r="R1215" s="4" t="s">
        <v>163</v>
      </c>
      <c r="S1215" s="4" t="s">
        <v>434</v>
      </c>
      <c r="T1215" s="4" t="s">
        <v>4871</v>
      </c>
      <c r="U1215" s="4" t="s">
        <v>606</v>
      </c>
      <c r="V1215" s="4" t="s">
        <v>41</v>
      </c>
      <c r="W1215" s="4" t="s">
        <v>4872</v>
      </c>
      <c r="X1215" s="4" t="s">
        <v>4873</v>
      </c>
    </row>
    <row r="1216" spans="1:34" x14ac:dyDescent="0.2">
      <c r="A1216" s="1" t="s">
        <v>4864</v>
      </c>
      <c r="B1216" s="1" t="s">
        <v>192</v>
      </c>
      <c r="E1216" s="1" t="s">
        <v>34</v>
      </c>
      <c r="J1216" s="17" t="str">
        <f t="shared" si="19"/>
        <v/>
      </c>
      <c r="L1216" s="3" t="s">
        <v>2163</v>
      </c>
      <c r="M1216" s="3" t="s">
        <v>4744</v>
      </c>
      <c r="N1216" s="1"/>
      <c r="O1216" s="1"/>
      <c r="Q1216" s="1"/>
      <c r="R1216" s="1"/>
      <c r="S1216" s="1"/>
      <c r="T1216" s="1"/>
      <c r="U1216" s="1"/>
      <c r="V1216" s="1"/>
      <c r="W1216" s="1"/>
      <c r="X1216" s="1"/>
      <c r="AC1216" s="1"/>
    </row>
    <row r="1217" spans="1:34" x14ac:dyDescent="0.2">
      <c r="A1217" s="1" t="s">
        <v>4864</v>
      </c>
      <c r="B1217" s="1" t="s">
        <v>4874</v>
      </c>
      <c r="C1217" s="1" t="s">
        <v>1405</v>
      </c>
      <c r="D1217" s="1" t="s">
        <v>1821</v>
      </c>
      <c r="E1217" s="1" t="s">
        <v>34</v>
      </c>
      <c r="F1217" s="2" t="s">
        <v>76</v>
      </c>
      <c r="G1217" s="2" t="s">
        <v>4875</v>
      </c>
      <c r="H1217" s="2" t="s">
        <v>520</v>
      </c>
      <c r="I1217" s="33" t="s">
        <v>4876</v>
      </c>
      <c r="J1217" s="17" t="str">
        <f t="shared" si="19"/>
        <v>Link to Google Maps</v>
      </c>
      <c r="K1217" s="18" t="s">
        <v>15318</v>
      </c>
      <c r="L1217" s="2">
        <v>1940</v>
      </c>
      <c r="M1217" s="2">
        <v>1940</v>
      </c>
      <c r="N1217" s="1"/>
      <c r="O1217" s="1"/>
      <c r="Q1217" s="1"/>
      <c r="R1217" s="1"/>
      <c r="S1217" s="1"/>
      <c r="T1217" s="1"/>
      <c r="U1217" s="1"/>
      <c r="V1217" s="1"/>
      <c r="W1217" s="1"/>
      <c r="X1217" s="1"/>
      <c r="AC1217" s="1"/>
      <c r="AH1217" s="8" t="s">
        <v>374</v>
      </c>
    </row>
    <row r="1218" spans="1:34" x14ac:dyDescent="0.2">
      <c r="A1218" s="29" t="s">
        <v>4864</v>
      </c>
      <c r="B1218" s="1" t="s">
        <v>4874</v>
      </c>
      <c r="C1218" s="1" t="s">
        <v>2710</v>
      </c>
      <c r="D1218" s="1" t="s">
        <v>1129</v>
      </c>
      <c r="E1218" s="1" t="s">
        <v>34</v>
      </c>
      <c r="F1218" s="2" t="s">
        <v>76</v>
      </c>
      <c r="G1218" s="2">
        <v>64</v>
      </c>
      <c r="H1218" s="2" t="s">
        <v>4877</v>
      </c>
      <c r="I1218" s="33" t="s">
        <v>4878</v>
      </c>
      <c r="J1218" s="17" t="str">
        <f t="shared" si="19"/>
        <v>Link to Google Maps</v>
      </c>
      <c r="K1218" s="18" t="s">
        <v>15318</v>
      </c>
      <c r="L1218" s="3">
        <v>3955</v>
      </c>
      <c r="M1218" s="28">
        <v>20284</v>
      </c>
      <c r="N1218" s="3">
        <v>20286</v>
      </c>
      <c r="O1218" s="4" t="s">
        <v>4285</v>
      </c>
      <c r="Q1218" s="4" t="s">
        <v>139</v>
      </c>
      <c r="R1218" s="4" t="s">
        <v>129</v>
      </c>
      <c r="S1218" s="4" t="s">
        <v>434</v>
      </c>
      <c r="T1218" s="4" t="s">
        <v>4879</v>
      </c>
      <c r="U1218" s="4" t="s">
        <v>40</v>
      </c>
      <c r="V1218" s="4" t="s">
        <v>41</v>
      </c>
      <c r="W1218" s="4" t="s">
        <v>4880</v>
      </c>
      <c r="X1218" s="4" t="s">
        <v>4881</v>
      </c>
      <c r="AG1218" s="1" t="s">
        <v>1261</v>
      </c>
    </row>
    <row r="1219" spans="1:34" x14ac:dyDescent="0.2">
      <c r="A1219" s="36" t="s">
        <v>4882</v>
      </c>
      <c r="B1219" s="1" t="s">
        <v>4883</v>
      </c>
      <c r="E1219" s="1" t="s">
        <v>34</v>
      </c>
      <c r="F1219" s="2" t="s">
        <v>369</v>
      </c>
      <c r="G1219" s="2">
        <v>11</v>
      </c>
      <c r="H1219" s="2">
        <v>3</v>
      </c>
      <c r="J1219" s="17" t="str">
        <f t="shared" si="19"/>
        <v/>
      </c>
      <c r="L1219" s="3">
        <v>13634</v>
      </c>
      <c r="M1219" s="3">
        <v>36091</v>
      </c>
      <c r="N1219" s="3">
        <v>36095</v>
      </c>
      <c r="O1219" s="4" t="s">
        <v>4884</v>
      </c>
      <c r="Q1219" s="4" t="s">
        <v>37</v>
      </c>
      <c r="R1219" s="4" t="s">
        <v>129</v>
      </c>
      <c r="S1219" s="4" t="s">
        <v>188</v>
      </c>
      <c r="T1219" s="4" t="s">
        <v>4885</v>
      </c>
      <c r="U1219" s="4" t="s">
        <v>40</v>
      </c>
      <c r="V1219" s="4" t="s">
        <v>41</v>
      </c>
      <c r="W1219" s="4" t="s">
        <v>4886</v>
      </c>
      <c r="X1219" s="4" t="s">
        <v>4887</v>
      </c>
    </row>
    <row r="1220" spans="1:34" x14ac:dyDescent="0.2">
      <c r="A1220" s="36" t="s">
        <v>4888</v>
      </c>
      <c r="B1220" s="1" t="s">
        <v>4889</v>
      </c>
      <c r="E1220" s="1" t="s">
        <v>34</v>
      </c>
      <c r="F1220" s="2" t="s">
        <v>306</v>
      </c>
      <c r="I1220" s="33" t="s">
        <v>4890</v>
      </c>
      <c r="J1220" s="17" t="str">
        <f t="shared" si="19"/>
        <v>Link to Google Maps</v>
      </c>
      <c r="K1220" s="18" t="s">
        <v>15318</v>
      </c>
      <c r="L1220" s="3">
        <v>4705</v>
      </c>
      <c r="M1220" s="3">
        <v>4705</v>
      </c>
    </row>
    <row r="1221" spans="1:34" x14ac:dyDescent="0.2">
      <c r="A1221" s="36" t="s">
        <v>4888</v>
      </c>
      <c r="B1221" s="1" t="s">
        <v>4891</v>
      </c>
      <c r="E1221" s="1" t="s">
        <v>34</v>
      </c>
      <c r="F1221" s="2" t="s">
        <v>306</v>
      </c>
      <c r="I1221" s="33" t="s">
        <v>4890</v>
      </c>
      <c r="J1221" s="17" t="str">
        <f t="shared" si="19"/>
        <v>Link to Google Maps</v>
      </c>
      <c r="K1221" s="18" t="s">
        <v>15318</v>
      </c>
      <c r="L1221" s="3" t="s">
        <v>4892</v>
      </c>
      <c r="M1221" s="3" t="s">
        <v>4893</v>
      </c>
      <c r="AG1221" s="1" t="s">
        <v>4894</v>
      </c>
    </row>
    <row r="1222" spans="1:34" x14ac:dyDescent="0.2">
      <c r="A1222" s="36" t="s">
        <v>4888</v>
      </c>
      <c r="B1222" s="1" t="s">
        <v>4874</v>
      </c>
      <c r="E1222" s="1" t="s">
        <v>34</v>
      </c>
      <c r="F1222" s="2" t="s">
        <v>306</v>
      </c>
      <c r="I1222" s="33" t="s">
        <v>4890</v>
      </c>
      <c r="J1222" s="17" t="str">
        <f t="shared" si="19"/>
        <v>Link to Google Maps</v>
      </c>
      <c r="K1222" s="18" t="s">
        <v>15318</v>
      </c>
      <c r="L1222" s="3">
        <v>5067</v>
      </c>
      <c r="M1222" s="3">
        <v>5262</v>
      </c>
      <c r="AG1222" s="1" t="s">
        <v>4894</v>
      </c>
    </row>
    <row r="1223" spans="1:34" x14ac:dyDescent="0.2">
      <c r="A1223" s="36" t="s">
        <v>4888</v>
      </c>
      <c r="B1223" s="1" t="s">
        <v>1229</v>
      </c>
      <c r="C1223" s="1" t="s">
        <v>4895</v>
      </c>
      <c r="E1223" s="1" t="s">
        <v>34</v>
      </c>
      <c r="F1223" s="2" t="s">
        <v>306</v>
      </c>
      <c r="I1223" s="33" t="s">
        <v>4890</v>
      </c>
      <c r="J1223" s="17" t="str">
        <f t="shared" si="19"/>
        <v>Link to Google Maps</v>
      </c>
      <c r="K1223" s="18" t="s">
        <v>15318</v>
      </c>
      <c r="L1223" s="28" t="s">
        <v>4896</v>
      </c>
      <c r="M1223" s="3">
        <v>4429</v>
      </c>
      <c r="AG1223" s="1" t="s">
        <v>4894</v>
      </c>
    </row>
    <row r="1224" spans="1:34" ht="51" customHeight="1" x14ac:dyDescent="0.2">
      <c r="A1224" s="36" t="s">
        <v>4897</v>
      </c>
      <c r="B1224" s="1" t="s">
        <v>95</v>
      </c>
      <c r="E1224" s="1" t="s">
        <v>34</v>
      </c>
      <c r="I1224" s="18"/>
      <c r="J1224" s="17" t="str">
        <f t="shared" si="19"/>
        <v/>
      </c>
      <c r="K1224" s="18"/>
      <c r="L1224" s="28">
        <v>6815</v>
      </c>
      <c r="M1224" s="3">
        <v>10457</v>
      </c>
      <c r="N1224" s="3">
        <v>10458</v>
      </c>
      <c r="O1224" s="4" t="s">
        <v>2782</v>
      </c>
      <c r="P1224" s="5" t="s">
        <v>4898</v>
      </c>
      <c r="Q1224" s="4" t="s">
        <v>37</v>
      </c>
      <c r="R1224" s="4" t="s">
        <v>129</v>
      </c>
      <c r="S1224" s="4" t="s">
        <v>38</v>
      </c>
      <c r="T1224" s="4" t="s">
        <v>4899</v>
      </c>
      <c r="U1224" s="4" t="s">
        <v>40</v>
      </c>
      <c r="V1224" s="4" t="s">
        <v>41</v>
      </c>
      <c r="W1224" s="4" t="s">
        <v>4900</v>
      </c>
      <c r="AH1224" s="8" t="s">
        <v>4901</v>
      </c>
    </row>
    <row r="1225" spans="1:34" x14ac:dyDescent="0.2">
      <c r="A1225" s="36" t="s">
        <v>4902</v>
      </c>
      <c r="B1225" s="1" t="s">
        <v>100</v>
      </c>
      <c r="C1225" s="1" t="s">
        <v>4903</v>
      </c>
      <c r="E1225" s="1" t="s">
        <v>34</v>
      </c>
      <c r="F1225" s="2" t="s">
        <v>214</v>
      </c>
      <c r="G1225" s="2">
        <v>51</v>
      </c>
      <c r="H1225" s="2" t="s">
        <v>964</v>
      </c>
      <c r="J1225" s="17" t="str">
        <f t="shared" ref="J1225:J1288" si="20">IF(I1225 &lt;&gt; "", HYPERLINK(CONCATENATE("https://www.google.com/maps/place/", I1225), "Link to Google Maps"), "")</f>
        <v/>
      </c>
      <c r="L1225" s="3">
        <v>739</v>
      </c>
      <c r="M1225" s="3">
        <v>35002</v>
      </c>
      <c r="N1225" s="3">
        <v>35006</v>
      </c>
      <c r="O1225" s="4" t="s">
        <v>2830</v>
      </c>
      <c r="Q1225" s="4" t="s">
        <v>37</v>
      </c>
      <c r="R1225" s="4" t="s">
        <v>163</v>
      </c>
      <c r="S1225" s="4" t="s">
        <v>188</v>
      </c>
      <c r="T1225" s="4" t="s">
        <v>4904</v>
      </c>
      <c r="U1225" s="4" t="s">
        <v>1931</v>
      </c>
      <c r="V1225" s="4" t="s">
        <v>41</v>
      </c>
      <c r="W1225" s="4" t="s">
        <v>2832</v>
      </c>
      <c r="X1225" s="4" t="s">
        <v>4905</v>
      </c>
    </row>
    <row r="1226" spans="1:34" ht="51" customHeight="1" x14ac:dyDescent="0.2">
      <c r="A1226" s="36" t="s">
        <v>4906</v>
      </c>
      <c r="B1226" s="1" t="s">
        <v>4907</v>
      </c>
      <c r="C1226" s="1" t="s">
        <v>109</v>
      </c>
      <c r="E1226" s="1" t="s">
        <v>34</v>
      </c>
      <c r="J1226" s="17" t="str">
        <f t="shared" si="20"/>
        <v/>
      </c>
      <c r="L1226" s="3" t="s">
        <v>4908</v>
      </c>
      <c r="M1226" s="3">
        <v>6339</v>
      </c>
      <c r="N1226" s="3">
        <v>6340</v>
      </c>
      <c r="O1226" s="4" t="s">
        <v>4909</v>
      </c>
      <c r="P1226" s="5" t="s">
        <v>4910</v>
      </c>
      <c r="Q1226" s="4" t="s">
        <v>4911</v>
      </c>
      <c r="R1226" s="4" t="s">
        <v>129</v>
      </c>
      <c r="S1226" s="4" t="s">
        <v>280</v>
      </c>
      <c r="T1226" s="4" t="s">
        <v>4912</v>
      </c>
      <c r="U1226" s="4" t="s">
        <v>40</v>
      </c>
      <c r="V1226" s="4" t="s">
        <v>41</v>
      </c>
      <c r="AH1226" s="8" t="s">
        <v>4913</v>
      </c>
    </row>
    <row r="1227" spans="1:34" x14ac:dyDescent="0.2">
      <c r="A1227" s="36" t="s">
        <v>4906</v>
      </c>
      <c r="B1227" s="1" t="s">
        <v>254</v>
      </c>
      <c r="C1227" s="1" t="s">
        <v>129</v>
      </c>
      <c r="E1227" s="1" t="s">
        <v>34</v>
      </c>
      <c r="F1227" s="2" t="s">
        <v>421</v>
      </c>
      <c r="I1227" s="33" t="s">
        <v>4914</v>
      </c>
      <c r="J1227" s="17" t="str">
        <f t="shared" si="20"/>
        <v>Link to Google Maps</v>
      </c>
      <c r="K1227" s="18" t="s">
        <v>15318</v>
      </c>
      <c r="L1227" s="3" t="s">
        <v>4915</v>
      </c>
      <c r="M1227" s="3" t="s">
        <v>4916</v>
      </c>
      <c r="AD1227" s="25">
        <v>34114</v>
      </c>
      <c r="AF1227" s="1" t="s">
        <v>3573</v>
      </c>
      <c r="AH1227" s="8" t="s">
        <v>4917</v>
      </c>
    </row>
    <row r="1228" spans="1:34" x14ac:dyDescent="0.2">
      <c r="A1228" s="36" t="s">
        <v>4906</v>
      </c>
      <c r="B1228" s="1" t="s">
        <v>4918</v>
      </c>
      <c r="E1228" s="1" t="s">
        <v>34</v>
      </c>
      <c r="F1228" s="2" t="s">
        <v>421</v>
      </c>
      <c r="I1228" s="33" t="s">
        <v>4919</v>
      </c>
      <c r="J1228" s="17" t="str">
        <f t="shared" si="20"/>
        <v>Link to Google Maps</v>
      </c>
      <c r="K1228" s="18" t="s">
        <v>15318</v>
      </c>
      <c r="L1228" s="3" t="s">
        <v>4920</v>
      </c>
      <c r="M1228" s="3" t="s">
        <v>4921</v>
      </c>
      <c r="AD1228" s="25"/>
      <c r="AG1228" s="1" t="s">
        <v>4922</v>
      </c>
      <c r="AH1228" s="8" t="s">
        <v>4923</v>
      </c>
    </row>
    <row r="1229" spans="1:34" x14ac:dyDescent="0.2">
      <c r="A1229" s="29" t="s">
        <v>4906</v>
      </c>
      <c r="B1229" s="1" t="s">
        <v>4566</v>
      </c>
      <c r="C1229" s="1" t="s">
        <v>115</v>
      </c>
      <c r="E1229" s="1" t="s">
        <v>34</v>
      </c>
      <c r="F1229" s="2" t="s">
        <v>32</v>
      </c>
      <c r="J1229" s="17" t="str">
        <f t="shared" si="20"/>
        <v/>
      </c>
      <c r="L1229" s="3">
        <v>13272</v>
      </c>
      <c r="M1229" s="3">
        <v>13272</v>
      </c>
      <c r="N1229" s="26"/>
    </row>
    <row r="1230" spans="1:34" x14ac:dyDescent="0.2">
      <c r="A1230" s="29" t="s">
        <v>4924</v>
      </c>
      <c r="B1230" s="1" t="s">
        <v>481</v>
      </c>
      <c r="C1230" s="1" t="s">
        <v>171</v>
      </c>
      <c r="E1230" s="1" t="s">
        <v>34</v>
      </c>
      <c r="F1230" s="2" t="s">
        <v>76</v>
      </c>
      <c r="G1230" s="2">
        <v>39</v>
      </c>
      <c r="H1230" s="2">
        <v>8</v>
      </c>
      <c r="J1230" s="17" t="str">
        <f t="shared" si="20"/>
        <v/>
      </c>
      <c r="L1230" s="3">
        <v>7293</v>
      </c>
      <c r="M1230" s="3">
        <v>38279</v>
      </c>
      <c r="N1230" s="3">
        <v>38283</v>
      </c>
      <c r="O1230" s="4" t="s">
        <v>4128</v>
      </c>
      <c r="Q1230" s="4" t="s">
        <v>37</v>
      </c>
      <c r="R1230" s="4" t="s">
        <v>163</v>
      </c>
      <c r="S1230" s="4" t="s">
        <v>188</v>
      </c>
      <c r="U1230" s="4" t="s">
        <v>40</v>
      </c>
      <c r="V1230" s="4" t="s">
        <v>41</v>
      </c>
    </row>
    <row r="1231" spans="1:34" x14ac:dyDescent="0.2">
      <c r="A1231" s="29" t="s">
        <v>4924</v>
      </c>
      <c r="B1231" s="1" t="s">
        <v>4925</v>
      </c>
      <c r="C1231" s="1" t="s">
        <v>961</v>
      </c>
      <c r="E1231" s="1" t="s">
        <v>34</v>
      </c>
      <c r="F1231" s="2" t="s">
        <v>76</v>
      </c>
      <c r="G1231" s="2">
        <v>65</v>
      </c>
      <c r="H1231" s="2">
        <v>6</v>
      </c>
      <c r="I1231" s="33" t="s">
        <v>4926</v>
      </c>
      <c r="J1231" s="17" t="str">
        <f t="shared" si="20"/>
        <v>Link to Google Maps</v>
      </c>
      <c r="K1231" s="18" t="s">
        <v>15318</v>
      </c>
      <c r="L1231" s="3">
        <v>11655</v>
      </c>
      <c r="M1231" s="3">
        <v>24863</v>
      </c>
      <c r="N1231" s="3">
        <v>24866</v>
      </c>
      <c r="O1231" s="4" t="s">
        <v>1199</v>
      </c>
      <c r="Q1231" s="4" t="s">
        <v>139</v>
      </c>
      <c r="R1231" s="4" t="s">
        <v>163</v>
      </c>
      <c r="S1231" s="4" t="s">
        <v>434</v>
      </c>
      <c r="T1231" s="4" t="s">
        <v>4927</v>
      </c>
      <c r="U1231" s="4" t="s">
        <v>40</v>
      </c>
      <c r="V1231" s="4" t="s">
        <v>41</v>
      </c>
      <c r="W1231" s="4" t="s">
        <v>4928</v>
      </c>
      <c r="X1231" s="4" t="s">
        <v>4929</v>
      </c>
      <c r="AH1231" s="8" t="s">
        <v>4930</v>
      </c>
    </row>
    <row r="1232" spans="1:34" x14ac:dyDescent="0.2">
      <c r="A1232" s="29" t="s">
        <v>4924</v>
      </c>
      <c r="B1232" s="1" t="s">
        <v>2371</v>
      </c>
      <c r="C1232" s="1" t="s">
        <v>248</v>
      </c>
      <c r="D1232" s="1" t="s">
        <v>298</v>
      </c>
      <c r="E1232" s="1" t="s">
        <v>34</v>
      </c>
      <c r="F1232" s="2" t="s">
        <v>76</v>
      </c>
      <c r="G1232" s="2">
        <v>65</v>
      </c>
      <c r="H1232" s="2">
        <v>5</v>
      </c>
      <c r="I1232" s="33" t="s">
        <v>4926</v>
      </c>
      <c r="J1232" s="17" t="str">
        <f t="shared" si="20"/>
        <v>Link to Google Maps</v>
      </c>
      <c r="K1232" s="18" t="s">
        <v>15318</v>
      </c>
      <c r="L1232" s="3">
        <v>8401</v>
      </c>
      <c r="M1232" s="3">
        <v>35192</v>
      </c>
      <c r="N1232" s="3">
        <v>35195</v>
      </c>
      <c r="O1232" s="4" t="s">
        <v>278</v>
      </c>
      <c r="Q1232" s="4" t="s">
        <v>139</v>
      </c>
      <c r="R1232" s="4" t="s">
        <v>129</v>
      </c>
      <c r="S1232" s="4" t="s">
        <v>2157</v>
      </c>
      <c r="T1232" s="4" t="s">
        <v>4931</v>
      </c>
      <c r="U1232" s="4" t="s">
        <v>4932</v>
      </c>
      <c r="V1232" s="4" t="s">
        <v>41</v>
      </c>
      <c r="W1232" s="4" t="s">
        <v>4933</v>
      </c>
      <c r="X1232" s="4" t="s">
        <v>4934</v>
      </c>
      <c r="AF1232" s="1" t="s">
        <v>3573</v>
      </c>
      <c r="AG1232" s="1" t="s">
        <v>4935</v>
      </c>
      <c r="AH1232" s="8" t="s">
        <v>4936</v>
      </c>
    </row>
    <row r="1233" spans="1:34" x14ac:dyDescent="0.2">
      <c r="A1233" s="1" t="s">
        <v>4924</v>
      </c>
      <c r="B1233" s="1" t="s">
        <v>3951</v>
      </c>
      <c r="C1233" s="1" t="s">
        <v>349</v>
      </c>
      <c r="E1233" s="1" t="s">
        <v>34</v>
      </c>
      <c r="F1233" s="2" t="s">
        <v>76</v>
      </c>
      <c r="G1233" s="2">
        <v>65</v>
      </c>
      <c r="H1233" s="2">
        <v>8</v>
      </c>
      <c r="J1233" s="17" t="str">
        <f t="shared" si="20"/>
        <v/>
      </c>
      <c r="L1233" s="3">
        <v>6487</v>
      </c>
      <c r="M1233" s="3">
        <v>13987</v>
      </c>
    </row>
    <row r="1234" spans="1:34" ht="25.5" customHeight="1" x14ac:dyDescent="0.2">
      <c r="A1234" s="1" t="s">
        <v>4924</v>
      </c>
      <c r="B1234" s="1" t="s">
        <v>4937</v>
      </c>
      <c r="C1234" s="1" t="s">
        <v>2710</v>
      </c>
      <c r="D1234" s="1" t="s">
        <v>125</v>
      </c>
      <c r="E1234" s="1" t="s">
        <v>34</v>
      </c>
      <c r="F1234" s="2" t="s">
        <v>76</v>
      </c>
      <c r="J1234" s="17" t="str">
        <f t="shared" si="20"/>
        <v/>
      </c>
      <c r="L1234" s="3" t="s">
        <v>4938</v>
      </c>
      <c r="M1234" s="3">
        <v>26434</v>
      </c>
      <c r="N1234" s="1"/>
      <c r="O1234" s="1"/>
      <c r="Q1234" s="1"/>
      <c r="R1234" s="1"/>
      <c r="S1234" s="1"/>
      <c r="T1234" s="1"/>
      <c r="U1234" s="1"/>
      <c r="V1234" s="1"/>
      <c r="W1234" s="1"/>
      <c r="X1234" s="1"/>
      <c r="AC1234" s="1"/>
      <c r="AH1234" s="8" t="s">
        <v>898</v>
      </c>
    </row>
    <row r="1235" spans="1:34" x14ac:dyDescent="0.2">
      <c r="A1235" s="1" t="s">
        <v>4939</v>
      </c>
      <c r="B1235" s="1" t="s">
        <v>2471</v>
      </c>
      <c r="C1235" s="1" t="s">
        <v>66</v>
      </c>
      <c r="E1235" s="1" t="s">
        <v>34</v>
      </c>
      <c r="F1235" s="2" t="s">
        <v>32</v>
      </c>
      <c r="J1235" s="17" t="str">
        <f t="shared" si="20"/>
        <v/>
      </c>
      <c r="M1235" s="3">
        <v>16019</v>
      </c>
    </row>
    <row r="1236" spans="1:34" x14ac:dyDescent="0.2">
      <c r="A1236" s="1" t="s">
        <v>4939</v>
      </c>
      <c r="B1236" s="1" t="s">
        <v>315</v>
      </c>
      <c r="C1236" s="1" t="s">
        <v>3986</v>
      </c>
      <c r="D1236" s="1" t="s">
        <v>1061</v>
      </c>
      <c r="E1236" s="1" t="s">
        <v>34</v>
      </c>
      <c r="F1236" s="2" t="s">
        <v>76</v>
      </c>
      <c r="G1236" s="2">
        <v>65</v>
      </c>
      <c r="H1236" s="2">
        <v>7</v>
      </c>
      <c r="J1236" s="17" t="str">
        <f t="shared" si="20"/>
        <v/>
      </c>
      <c r="L1236" s="3" t="s">
        <v>4940</v>
      </c>
      <c r="M1236" s="3">
        <v>15337</v>
      </c>
    </row>
    <row r="1237" spans="1:34" x14ac:dyDescent="0.2">
      <c r="A1237" s="29" t="s">
        <v>4939</v>
      </c>
      <c r="B1237" s="1" t="s">
        <v>4941</v>
      </c>
      <c r="C1237" s="1" t="s">
        <v>311</v>
      </c>
      <c r="D1237" s="1" t="s">
        <v>172</v>
      </c>
      <c r="E1237" s="1" t="s">
        <v>34</v>
      </c>
      <c r="F1237" s="2" t="s">
        <v>76</v>
      </c>
      <c r="G1237" s="2">
        <v>65</v>
      </c>
      <c r="J1237" s="17" t="str">
        <f t="shared" si="20"/>
        <v/>
      </c>
      <c r="L1237" s="26"/>
      <c r="M1237" s="26"/>
      <c r="N1237" s="26"/>
    </row>
    <row r="1238" spans="1:34" x14ac:dyDescent="0.2">
      <c r="A1238" s="29" t="s">
        <v>4942</v>
      </c>
      <c r="B1238" s="1" t="s">
        <v>589</v>
      </c>
      <c r="C1238" s="1" t="s">
        <v>325</v>
      </c>
      <c r="E1238" s="1" t="s">
        <v>34</v>
      </c>
      <c r="F1238" s="2" t="s">
        <v>623</v>
      </c>
      <c r="G1238" s="2">
        <v>4</v>
      </c>
      <c r="I1238" s="33" t="s">
        <v>4943</v>
      </c>
      <c r="J1238" s="17" t="str">
        <f t="shared" si="20"/>
        <v>Link to Google Maps</v>
      </c>
      <c r="K1238" s="18" t="s">
        <v>15318</v>
      </c>
      <c r="L1238" s="3" t="s">
        <v>4944</v>
      </c>
      <c r="M1238" s="3">
        <v>1516</v>
      </c>
      <c r="N1238" s="26"/>
    </row>
    <row r="1239" spans="1:34" x14ac:dyDescent="0.2">
      <c r="A1239" s="29" t="s">
        <v>4942</v>
      </c>
      <c r="B1239" s="1" t="s">
        <v>580</v>
      </c>
      <c r="E1239" s="1" t="s">
        <v>34</v>
      </c>
      <c r="F1239" s="2" t="s">
        <v>623</v>
      </c>
      <c r="G1239" s="2">
        <v>4</v>
      </c>
      <c r="I1239" s="33" t="s">
        <v>4945</v>
      </c>
      <c r="J1239" s="17" t="str">
        <f t="shared" si="20"/>
        <v>Link to Google Maps</v>
      </c>
      <c r="K1239" s="18" t="s">
        <v>15318</v>
      </c>
      <c r="L1239" s="26" t="s">
        <v>33</v>
      </c>
      <c r="M1239" s="26" t="s">
        <v>4946</v>
      </c>
      <c r="N1239" s="26"/>
      <c r="AG1239" s="1" t="s">
        <v>4947</v>
      </c>
    </row>
    <row r="1240" spans="1:34" x14ac:dyDescent="0.2">
      <c r="A1240" s="1" t="s">
        <v>4942</v>
      </c>
      <c r="B1240" s="1" t="s">
        <v>4948</v>
      </c>
      <c r="C1240" s="1" t="s">
        <v>4949</v>
      </c>
      <c r="E1240" s="1" t="s">
        <v>34</v>
      </c>
      <c r="F1240" s="2" t="s">
        <v>214</v>
      </c>
      <c r="G1240" s="2">
        <v>52</v>
      </c>
      <c r="H1240" s="2">
        <v>2</v>
      </c>
      <c r="I1240" s="33" t="s">
        <v>4950</v>
      </c>
      <c r="J1240" s="17" t="str">
        <f t="shared" si="20"/>
        <v>Link to Google Maps</v>
      </c>
      <c r="K1240" s="18" t="s">
        <v>15318</v>
      </c>
      <c r="L1240" s="3" t="s">
        <v>4951</v>
      </c>
      <c r="M1240" s="3">
        <v>26997</v>
      </c>
      <c r="N1240" s="3">
        <v>26999</v>
      </c>
      <c r="O1240" s="4" t="s">
        <v>4952</v>
      </c>
      <c r="Q1240" s="4" t="s">
        <v>37</v>
      </c>
      <c r="R1240" s="4" t="s">
        <v>129</v>
      </c>
      <c r="S1240" s="4" t="s">
        <v>3558</v>
      </c>
      <c r="T1240" s="4" t="s">
        <v>3248</v>
      </c>
      <c r="U1240" s="4" t="s">
        <v>40</v>
      </c>
      <c r="V1240" s="4" t="s">
        <v>41</v>
      </c>
      <c r="W1240" s="4" t="s">
        <v>4953</v>
      </c>
      <c r="X1240" s="4" t="s">
        <v>4954</v>
      </c>
      <c r="AG1240" s="1" t="s">
        <v>4949</v>
      </c>
    </row>
    <row r="1241" spans="1:34" x14ac:dyDescent="0.2">
      <c r="A1241" s="1" t="s">
        <v>4955</v>
      </c>
      <c r="B1241" s="1" t="s">
        <v>2287</v>
      </c>
      <c r="C1241" s="1" t="s">
        <v>66</v>
      </c>
      <c r="E1241" s="1" t="s">
        <v>34</v>
      </c>
      <c r="F1241" s="2" t="s">
        <v>32</v>
      </c>
      <c r="J1241" s="17" t="str">
        <f t="shared" si="20"/>
        <v/>
      </c>
      <c r="L1241" s="3" t="s">
        <v>4270</v>
      </c>
      <c r="M1241" s="3">
        <v>6561</v>
      </c>
      <c r="N1241" s="1"/>
      <c r="O1241" s="1"/>
      <c r="Q1241" s="1"/>
      <c r="R1241" s="1"/>
      <c r="S1241" s="1"/>
      <c r="T1241" s="1"/>
      <c r="U1241" s="1"/>
      <c r="V1241" s="1"/>
      <c r="W1241" s="1"/>
      <c r="X1241" s="1"/>
      <c r="AC1241" s="1"/>
    </row>
    <row r="1242" spans="1:34" x14ac:dyDescent="0.2">
      <c r="A1242" s="1" t="s">
        <v>4956</v>
      </c>
      <c r="B1242" s="1" t="s">
        <v>4957</v>
      </c>
      <c r="E1242" s="1" t="s">
        <v>34</v>
      </c>
      <c r="J1242" s="17" t="str">
        <f t="shared" si="20"/>
        <v/>
      </c>
      <c r="L1242" s="3" t="s">
        <v>4958</v>
      </c>
      <c r="M1242" s="3" t="s">
        <v>33</v>
      </c>
      <c r="N1242" s="1"/>
      <c r="O1242" s="1"/>
      <c r="Q1242" s="1"/>
      <c r="R1242" s="1"/>
      <c r="S1242" s="1"/>
      <c r="T1242" s="1"/>
      <c r="U1242" s="1"/>
      <c r="V1242" s="1"/>
      <c r="W1242" s="1"/>
      <c r="X1242" s="1"/>
      <c r="AC1242" s="1"/>
    </row>
    <row r="1243" spans="1:34" x14ac:dyDescent="0.2">
      <c r="A1243" s="1" t="s">
        <v>4959</v>
      </c>
      <c r="B1243" s="1" t="s">
        <v>340</v>
      </c>
      <c r="C1243" s="1" t="s">
        <v>361</v>
      </c>
      <c r="E1243" s="1" t="s">
        <v>34</v>
      </c>
      <c r="F1243" s="2" t="s">
        <v>214</v>
      </c>
      <c r="G1243" s="2">
        <v>11</v>
      </c>
      <c r="H1243" s="2">
        <v>8</v>
      </c>
      <c r="J1243" s="17" t="str">
        <f t="shared" si="20"/>
        <v/>
      </c>
      <c r="L1243" s="3">
        <v>10266</v>
      </c>
      <c r="M1243" s="3">
        <v>28486</v>
      </c>
      <c r="N1243" s="3">
        <v>28489</v>
      </c>
      <c r="O1243" s="4" t="s">
        <v>278</v>
      </c>
      <c r="Q1243" s="4" t="s">
        <v>37</v>
      </c>
      <c r="R1243" s="4" t="s">
        <v>129</v>
      </c>
      <c r="S1243" s="4" t="s">
        <v>3558</v>
      </c>
      <c r="T1243" s="4" t="s">
        <v>4960</v>
      </c>
      <c r="U1243" s="4" t="s">
        <v>1351</v>
      </c>
      <c r="V1243" s="4" t="s">
        <v>41</v>
      </c>
      <c r="W1243" s="4" t="s">
        <v>4961</v>
      </c>
      <c r="X1243" s="4" t="s">
        <v>4962</v>
      </c>
    </row>
    <row r="1244" spans="1:34" x14ac:dyDescent="0.2">
      <c r="A1244" s="29" t="s">
        <v>4963</v>
      </c>
      <c r="B1244" s="1" t="s">
        <v>341</v>
      </c>
      <c r="D1244" s="1" t="s">
        <v>302</v>
      </c>
      <c r="E1244" s="1" t="s">
        <v>34</v>
      </c>
      <c r="F1244" s="2" t="s">
        <v>214</v>
      </c>
      <c r="G1244" s="2">
        <v>2</v>
      </c>
      <c r="H1244" s="2">
        <v>1</v>
      </c>
      <c r="J1244" s="17" t="str">
        <f t="shared" si="20"/>
        <v/>
      </c>
      <c r="L1244" s="26"/>
      <c r="M1244" s="26"/>
      <c r="N1244" s="3">
        <v>18885</v>
      </c>
      <c r="Q1244" s="4" t="s">
        <v>37</v>
      </c>
      <c r="R1244" s="4" t="s">
        <v>129</v>
      </c>
      <c r="S1244" s="4" t="s">
        <v>4964</v>
      </c>
      <c r="U1244" s="4" t="s">
        <v>4965</v>
      </c>
      <c r="V1244" s="4" t="s">
        <v>41</v>
      </c>
    </row>
    <row r="1245" spans="1:34" x14ac:dyDescent="0.2">
      <c r="A1245" s="1" t="s">
        <v>4963</v>
      </c>
      <c r="B1245" s="1" t="s">
        <v>2574</v>
      </c>
      <c r="E1245" s="1" t="s">
        <v>34</v>
      </c>
      <c r="F1245" s="2" t="s">
        <v>32</v>
      </c>
      <c r="J1245" s="17" t="str">
        <f t="shared" si="20"/>
        <v/>
      </c>
      <c r="M1245" s="3" t="s">
        <v>1862</v>
      </c>
    </row>
    <row r="1246" spans="1:34" x14ac:dyDescent="0.2">
      <c r="A1246" s="29" t="s">
        <v>4963</v>
      </c>
      <c r="B1246" s="1" t="s">
        <v>987</v>
      </c>
      <c r="E1246" s="1" t="s">
        <v>34</v>
      </c>
      <c r="F1246" s="2" t="s">
        <v>214</v>
      </c>
      <c r="G1246" s="2">
        <v>2</v>
      </c>
      <c r="H1246" s="2">
        <v>1</v>
      </c>
      <c r="J1246" s="17" t="str">
        <f t="shared" si="20"/>
        <v/>
      </c>
      <c r="L1246" s="3" t="s">
        <v>33</v>
      </c>
      <c r="M1246" s="3">
        <v>18884</v>
      </c>
      <c r="AG1246" s="1" t="s">
        <v>4966</v>
      </c>
    </row>
    <row r="1247" spans="1:34" x14ac:dyDescent="0.2">
      <c r="A1247" s="29" t="s">
        <v>4963</v>
      </c>
      <c r="B1247" s="1" t="s">
        <v>95</v>
      </c>
      <c r="D1247" s="1" t="s">
        <v>172</v>
      </c>
      <c r="E1247" s="1" t="s">
        <v>34</v>
      </c>
      <c r="F1247" s="2" t="s">
        <v>207</v>
      </c>
      <c r="G1247" s="2">
        <v>33</v>
      </c>
      <c r="J1247" s="17" t="str">
        <f t="shared" si="20"/>
        <v/>
      </c>
      <c r="L1247" s="26"/>
      <c r="M1247" s="26"/>
      <c r="N1247" s="26"/>
    </row>
    <row r="1248" spans="1:34" ht="25.5" customHeight="1" x14ac:dyDescent="0.2">
      <c r="A1248" s="29" t="s">
        <v>4963</v>
      </c>
      <c r="B1248" s="1" t="s">
        <v>4967</v>
      </c>
      <c r="C1248" s="1" t="s">
        <v>4968</v>
      </c>
      <c r="E1248" s="1" t="s">
        <v>34</v>
      </c>
      <c r="J1248" s="17" t="str">
        <f t="shared" si="20"/>
        <v/>
      </c>
      <c r="L1248" s="26" t="s">
        <v>4969</v>
      </c>
      <c r="M1248" s="3">
        <v>5440</v>
      </c>
      <c r="N1248" s="3">
        <v>5441</v>
      </c>
      <c r="P1248" s="5" t="s">
        <v>4970</v>
      </c>
      <c r="Q1248" s="4" t="s">
        <v>37</v>
      </c>
      <c r="R1248" s="4" t="s">
        <v>163</v>
      </c>
      <c r="S1248" s="4" t="s">
        <v>38</v>
      </c>
      <c r="T1248" s="4" t="s">
        <v>1484</v>
      </c>
      <c r="U1248" s="4" t="s">
        <v>40</v>
      </c>
      <c r="V1248" s="4" t="s">
        <v>41</v>
      </c>
      <c r="W1248" s="4" t="s">
        <v>4971</v>
      </c>
      <c r="AH1248" s="8" t="s">
        <v>4972</v>
      </c>
    </row>
    <row r="1249" spans="1:34" x14ac:dyDescent="0.2">
      <c r="A1249" s="1" t="s">
        <v>4973</v>
      </c>
      <c r="B1249" s="1" t="s">
        <v>1261</v>
      </c>
      <c r="E1249" s="1" t="s">
        <v>34</v>
      </c>
      <c r="F1249" s="2" t="s">
        <v>214</v>
      </c>
      <c r="G1249" s="2">
        <v>39</v>
      </c>
      <c r="H1249" s="2">
        <v>10</v>
      </c>
      <c r="J1249" s="17" t="str">
        <f t="shared" si="20"/>
        <v/>
      </c>
      <c r="L1249" s="3">
        <v>20715</v>
      </c>
      <c r="M1249" s="3">
        <v>20715</v>
      </c>
      <c r="N1249" s="3">
        <v>20716</v>
      </c>
      <c r="O1249" s="4" t="s">
        <v>2679</v>
      </c>
      <c r="Q1249" s="4" t="s">
        <v>37</v>
      </c>
      <c r="R1249" s="4" t="s">
        <v>163</v>
      </c>
      <c r="S1249" s="4" t="s">
        <v>619</v>
      </c>
      <c r="U1249" s="4" t="s">
        <v>40</v>
      </c>
      <c r="V1249" s="4" t="s">
        <v>41</v>
      </c>
      <c r="W1249" s="4" t="s">
        <v>4974</v>
      </c>
    </row>
    <row r="1250" spans="1:34" x14ac:dyDescent="0.2">
      <c r="A1250" s="1" t="s">
        <v>4973</v>
      </c>
      <c r="B1250" s="1" t="s">
        <v>4975</v>
      </c>
      <c r="C1250" s="1" t="s">
        <v>379</v>
      </c>
      <c r="E1250" s="1" t="s">
        <v>34</v>
      </c>
      <c r="F1250" s="2" t="s">
        <v>32</v>
      </c>
      <c r="J1250" s="17" t="str">
        <f t="shared" si="20"/>
        <v/>
      </c>
    </row>
    <row r="1251" spans="1:34" x14ac:dyDescent="0.2">
      <c r="A1251" s="29" t="s">
        <v>4976</v>
      </c>
      <c r="B1251" s="1" t="s">
        <v>4977</v>
      </c>
      <c r="C1251" s="1" t="s">
        <v>4978</v>
      </c>
      <c r="E1251" s="1" t="s">
        <v>34</v>
      </c>
      <c r="F1251" s="2" t="s">
        <v>76</v>
      </c>
      <c r="G1251" s="2">
        <v>3</v>
      </c>
      <c r="H1251" s="2">
        <v>4</v>
      </c>
      <c r="I1251" s="33" t="s">
        <v>4979</v>
      </c>
      <c r="J1251" s="17" t="str">
        <f t="shared" si="20"/>
        <v>Link to Google Maps</v>
      </c>
      <c r="K1251" s="18" t="s">
        <v>15318</v>
      </c>
      <c r="L1251" s="3">
        <v>26</v>
      </c>
      <c r="M1251" s="3">
        <v>32477</v>
      </c>
      <c r="N1251" s="3">
        <v>32482</v>
      </c>
      <c r="O1251" s="4" t="s">
        <v>4980</v>
      </c>
      <c r="Q1251" s="4" t="s">
        <v>37</v>
      </c>
      <c r="R1251" s="4" t="s">
        <v>163</v>
      </c>
      <c r="S1251" s="4" t="s">
        <v>188</v>
      </c>
      <c r="T1251" s="4" t="s">
        <v>4981</v>
      </c>
      <c r="U1251" s="4" t="s">
        <v>1351</v>
      </c>
      <c r="V1251" s="4" t="s">
        <v>41</v>
      </c>
      <c r="W1251" s="4" t="s">
        <v>4982</v>
      </c>
      <c r="X1251" s="4" t="s">
        <v>4983</v>
      </c>
      <c r="AD1251" s="25">
        <v>32819</v>
      </c>
      <c r="AF1251" s="1" t="s">
        <v>768</v>
      </c>
      <c r="AG1251" s="1" t="s">
        <v>4984</v>
      </c>
      <c r="AH1251" s="8" t="s">
        <v>33</v>
      </c>
    </row>
    <row r="1252" spans="1:34" x14ac:dyDescent="0.2">
      <c r="A1252" s="1" t="s">
        <v>4976</v>
      </c>
      <c r="B1252" s="1" t="s">
        <v>1261</v>
      </c>
      <c r="E1252" s="1" t="s">
        <v>34</v>
      </c>
      <c r="F1252" s="2" t="s">
        <v>214</v>
      </c>
      <c r="G1252" s="2">
        <v>65</v>
      </c>
      <c r="H1252" s="2">
        <v>3</v>
      </c>
      <c r="J1252" s="17" t="str">
        <f t="shared" si="20"/>
        <v/>
      </c>
      <c r="L1252" s="3">
        <v>19714</v>
      </c>
      <c r="M1252" s="3">
        <v>19714</v>
      </c>
      <c r="N1252" s="3">
        <v>19715</v>
      </c>
      <c r="O1252" s="4" t="s">
        <v>4985</v>
      </c>
      <c r="Q1252" s="4" t="s">
        <v>37</v>
      </c>
      <c r="R1252" s="4" t="s">
        <v>129</v>
      </c>
      <c r="S1252" s="4" t="s">
        <v>619</v>
      </c>
      <c r="T1252" s="4" t="s">
        <v>4986</v>
      </c>
      <c r="U1252" s="4" t="s">
        <v>40</v>
      </c>
      <c r="V1252" s="4" t="s">
        <v>41</v>
      </c>
      <c r="W1252" s="4" t="s">
        <v>4987</v>
      </c>
      <c r="X1252" s="4" t="s">
        <v>4988</v>
      </c>
    </row>
    <row r="1253" spans="1:34" ht="25.5" customHeight="1" x14ac:dyDescent="0.2">
      <c r="A1253" s="1" t="s">
        <v>4989</v>
      </c>
      <c r="B1253" s="1" t="s">
        <v>4990</v>
      </c>
      <c r="C1253" s="1" t="s">
        <v>379</v>
      </c>
      <c r="D1253" s="1" t="s">
        <v>33</v>
      </c>
      <c r="E1253" s="1" t="s">
        <v>34</v>
      </c>
      <c r="F1253" s="2" t="s">
        <v>33</v>
      </c>
      <c r="J1253" s="17" t="str">
        <f t="shared" si="20"/>
        <v/>
      </c>
      <c r="L1253" s="3" t="s">
        <v>33</v>
      </c>
      <c r="M1253" s="3" t="s">
        <v>33</v>
      </c>
      <c r="N1253" s="1"/>
      <c r="O1253" s="1"/>
      <c r="Q1253" s="1"/>
      <c r="R1253" s="1"/>
      <c r="S1253" s="1"/>
      <c r="T1253" s="1"/>
      <c r="U1253" s="1"/>
      <c r="V1253" s="1"/>
      <c r="W1253" s="1"/>
      <c r="X1253" s="1"/>
      <c r="AC1253" s="1"/>
      <c r="AH1253" s="8" t="s">
        <v>4991</v>
      </c>
    </row>
    <row r="1254" spans="1:34" x14ac:dyDescent="0.2">
      <c r="A1254" s="29" t="s">
        <v>4992</v>
      </c>
      <c r="B1254" s="1" t="s">
        <v>4993</v>
      </c>
      <c r="D1254" s="1" t="s">
        <v>1821</v>
      </c>
      <c r="E1254" s="1" t="s">
        <v>34</v>
      </c>
      <c r="F1254" s="2" t="s">
        <v>76</v>
      </c>
      <c r="G1254" s="2">
        <v>104</v>
      </c>
      <c r="J1254" s="17" t="str">
        <f t="shared" si="20"/>
        <v/>
      </c>
      <c r="L1254" s="3">
        <v>28737</v>
      </c>
      <c r="M1254" s="3">
        <v>28737</v>
      </c>
      <c r="N1254" s="3">
        <v>28738</v>
      </c>
      <c r="O1254" s="4" t="s">
        <v>278</v>
      </c>
      <c r="Q1254" s="4" t="s">
        <v>1339</v>
      </c>
      <c r="R1254" s="4" t="s">
        <v>129</v>
      </c>
      <c r="S1254" s="4" t="s">
        <v>434</v>
      </c>
      <c r="T1254" s="4" t="s">
        <v>4994</v>
      </c>
      <c r="U1254" s="4" t="s">
        <v>40</v>
      </c>
      <c r="V1254" s="4" t="s">
        <v>41</v>
      </c>
      <c r="W1254" s="4" t="s">
        <v>4995</v>
      </c>
      <c r="X1254" s="4" t="s">
        <v>4996</v>
      </c>
    </row>
    <row r="1255" spans="1:34" x14ac:dyDescent="0.2">
      <c r="A1255" s="29" t="s">
        <v>4992</v>
      </c>
      <c r="B1255" s="1" t="s">
        <v>4997</v>
      </c>
      <c r="C1255" s="1" t="s">
        <v>4998</v>
      </c>
      <c r="E1255" s="1" t="s">
        <v>34</v>
      </c>
      <c r="F1255" s="2" t="s">
        <v>76</v>
      </c>
      <c r="G1255" s="2">
        <v>109</v>
      </c>
      <c r="J1255" s="17" t="str">
        <f t="shared" si="20"/>
        <v/>
      </c>
      <c r="L1255" s="3">
        <v>33020</v>
      </c>
      <c r="M1255" s="3">
        <v>33228</v>
      </c>
      <c r="N1255" s="3">
        <v>33231</v>
      </c>
      <c r="O1255" s="4" t="s">
        <v>4999</v>
      </c>
      <c r="P1255" s="5" t="s">
        <v>4195</v>
      </c>
      <c r="Q1255" s="4" t="s">
        <v>1339</v>
      </c>
      <c r="R1255" s="4" t="s">
        <v>129</v>
      </c>
      <c r="S1255" s="4" t="s">
        <v>2404</v>
      </c>
      <c r="T1255" s="4" t="s">
        <v>5000</v>
      </c>
      <c r="U1255" s="4" t="s">
        <v>40</v>
      </c>
      <c r="V1255" s="4" t="s">
        <v>41</v>
      </c>
      <c r="W1255" s="4" t="s">
        <v>5001</v>
      </c>
      <c r="X1255" s="4" t="s">
        <v>5002</v>
      </c>
    </row>
    <row r="1256" spans="1:34" x14ac:dyDescent="0.2">
      <c r="A1256" s="1" t="s">
        <v>5003</v>
      </c>
      <c r="B1256" s="1" t="s">
        <v>5004</v>
      </c>
      <c r="E1256" s="1" t="s">
        <v>34</v>
      </c>
      <c r="F1256" s="2" t="s">
        <v>76</v>
      </c>
      <c r="G1256" s="2">
        <v>44</v>
      </c>
      <c r="H1256" s="2">
        <v>8</v>
      </c>
      <c r="J1256" s="17" t="str">
        <f t="shared" si="20"/>
        <v/>
      </c>
      <c r="L1256" s="3" t="s">
        <v>33</v>
      </c>
      <c r="M1256" s="3">
        <v>13614</v>
      </c>
      <c r="AG1256" s="1" t="s">
        <v>4617</v>
      </c>
    </row>
    <row r="1257" spans="1:34" x14ac:dyDescent="0.2">
      <c r="A1257" s="29" t="s">
        <v>5003</v>
      </c>
      <c r="B1257" s="1" t="s">
        <v>5005</v>
      </c>
      <c r="D1257" s="1" t="s">
        <v>172</v>
      </c>
      <c r="E1257" s="1" t="s">
        <v>34</v>
      </c>
      <c r="F1257" s="2" t="s">
        <v>76</v>
      </c>
      <c r="G1257" s="2">
        <v>44</v>
      </c>
      <c r="H1257" s="2">
        <v>5</v>
      </c>
      <c r="J1257" s="17" t="str">
        <f t="shared" si="20"/>
        <v/>
      </c>
      <c r="L1257" s="26"/>
      <c r="M1257" s="3">
        <v>13825</v>
      </c>
      <c r="N1257" s="26"/>
    </row>
    <row r="1258" spans="1:34" x14ac:dyDescent="0.2">
      <c r="A1258" s="1" t="s">
        <v>5003</v>
      </c>
      <c r="B1258" s="1" t="s">
        <v>5006</v>
      </c>
      <c r="C1258" s="1" t="s">
        <v>4998</v>
      </c>
      <c r="E1258" s="1" t="s">
        <v>34</v>
      </c>
      <c r="F1258" s="2" t="s">
        <v>76</v>
      </c>
      <c r="G1258" s="2">
        <v>104</v>
      </c>
      <c r="H1258" s="2">
        <v>5</v>
      </c>
      <c r="J1258" s="17" t="str">
        <f t="shared" si="20"/>
        <v/>
      </c>
      <c r="L1258" s="3">
        <v>27656</v>
      </c>
      <c r="M1258" s="3">
        <v>27805</v>
      </c>
    </row>
    <row r="1259" spans="1:34" x14ac:dyDescent="0.2">
      <c r="A1259" s="36" t="s">
        <v>5003</v>
      </c>
      <c r="B1259" s="1" t="s">
        <v>5007</v>
      </c>
      <c r="C1259" s="1" t="s">
        <v>159</v>
      </c>
      <c r="E1259" s="1" t="s">
        <v>34</v>
      </c>
      <c r="F1259" s="2" t="s">
        <v>369</v>
      </c>
      <c r="G1259" s="2">
        <v>11</v>
      </c>
      <c r="H1259" s="2">
        <v>2</v>
      </c>
      <c r="J1259" s="17" t="str">
        <f t="shared" si="20"/>
        <v/>
      </c>
      <c r="L1259" s="3">
        <v>18376</v>
      </c>
      <c r="M1259" s="3">
        <v>36049</v>
      </c>
      <c r="N1259" s="3">
        <v>36062</v>
      </c>
      <c r="O1259" s="4" t="s">
        <v>5008</v>
      </c>
      <c r="Q1259" s="4" t="s">
        <v>37</v>
      </c>
      <c r="R1259" s="4" t="s">
        <v>163</v>
      </c>
      <c r="S1259" s="4" t="s">
        <v>5009</v>
      </c>
      <c r="T1259" s="4" t="s">
        <v>5010</v>
      </c>
      <c r="U1259" s="4" t="s">
        <v>5011</v>
      </c>
      <c r="V1259" s="4" t="s">
        <v>41</v>
      </c>
      <c r="W1259" s="4" t="s">
        <v>5012</v>
      </c>
      <c r="X1259" s="4" t="s">
        <v>5013</v>
      </c>
    </row>
    <row r="1260" spans="1:34" ht="25.5" customHeight="1" x14ac:dyDescent="0.2">
      <c r="A1260" s="29" t="s">
        <v>5014</v>
      </c>
      <c r="B1260" s="1" t="s">
        <v>2330</v>
      </c>
      <c r="C1260" s="1" t="s">
        <v>1229</v>
      </c>
      <c r="E1260" s="1" t="s">
        <v>34</v>
      </c>
      <c r="F1260" s="2" t="s">
        <v>76</v>
      </c>
      <c r="G1260" s="2">
        <v>109</v>
      </c>
      <c r="H1260" s="2">
        <v>13</v>
      </c>
      <c r="I1260" s="33" t="s">
        <v>5015</v>
      </c>
      <c r="J1260" s="17" t="str">
        <f t="shared" si="20"/>
        <v>Link to Google Maps</v>
      </c>
      <c r="K1260" s="18" t="s">
        <v>15318</v>
      </c>
      <c r="L1260" s="3">
        <v>30130</v>
      </c>
      <c r="M1260" s="3">
        <v>30132</v>
      </c>
      <c r="N1260" s="3">
        <v>30133</v>
      </c>
      <c r="O1260" s="4" t="s">
        <v>278</v>
      </c>
      <c r="Q1260" s="4" t="s">
        <v>139</v>
      </c>
      <c r="R1260" s="4" t="s">
        <v>129</v>
      </c>
      <c r="S1260" s="4" t="s">
        <v>434</v>
      </c>
      <c r="U1260" s="4" t="s">
        <v>40</v>
      </c>
      <c r="V1260" s="4" t="s">
        <v>41</v>
      </c>
      <c r="W1260" s="4" t="s">
        <v>5016</v>
      </c>
      <c r="X1260" s="4" t="s">
        <v>5017</v>
      </c>
      <c r="AD1260" s="25">
        <v>30477</v>
      </c>
      <c r="AG1260" s="1" t="s">
        <v>5018</v>
      </c>
      <c r="AH1260" s="8" t="s">
        <v>5019</v>
      </c>
    </row>
    <row r="1261" spans="1:34" x14ac:dyDescent="0.2">
      <c r="A1261" s="1" t="s">
        <v>5020</v>
      </c>
      <c r="B1261" s="1" t="s">
        <v>100</v>
      </c>
      <c r="C1261" s="1" t="s">
        <v>33</v>
      </c>
      <c r="D1261" s="1" t="s">
        <v>33</v>
      </c>
      <c r="E1261" s="1" t="s">
        <v>34</v>
      </c>
      <c r="F1261" s="2" t="s">
        <v>83</v>
      </c>
      <c r="J1261" s="17" t="str">
        <f t="shared" si="20"/>
        <v/>
      </c>
      <c r="L1261" s="3" t="s">
        <v>2193</v>
      </c>
      <c r="M1261" s="3" t="s">
        <v>5021</v>
      </c>
      <c r="N1261" s="1"/>
      <c r="O1261" s="1"/>
      <c r="Q1261" s="1"/>
      <c r="R1261" s="1"/>
      <c r="S1261" s="1"/>
      <c r="T1261" s="1"/>
      <c r="U1261" s="1"/>
      <c r="V1261" s="1"/>
      <c r="W1261" s="1"/>
      <c r="X1261" s="1"/>
      <c r="AC1261" s="1"/>
    </row>
    <row r="1262" spans="1:34" x14ac:dyDescent="0.2">
      <c r="A1262" s="29" t="s">
        <v>4097</v>
      </c>
      <c r="B1262" s="1" t="s">
        <v>5022</v>
      </c>
      <c r="C1262" s="1" t="s">
        <v>341</v>
      </c>
      <c r="E1262" s="1" t="s">
        <v>34</v>
      </c>
      <c r="F1262" s="2" t="s">
        <v>76</v>
      </c>
      <c r="G1262" s="2">
        <v>75</v>
      </c>
      <c r="H1262" s="2">
        <v>1</v>
      </c>
      <c r="I1262" s="33" t="s">
        <v>5023</v>
      </c>
      <c r="J1262" s="17" t="str">
        <f t="shared" si="20"/>
        <v>Link to Google Maps</v>
      </c>
      <c r="K1262" s="18" t="s">
        <v>15318</v>
      </c>
      <c r="L1262" s="3">
        <v>7225</v>
      </c>
      <c r="M1262" s="3">
        <v>19206</v>
      </c>
      <c r="N1262" s="3">
        <v>19208</v>
      </c>
      <c r="O1262" s="4" t="s">
        <v>376</v>
      </c>
      <c r="P1262" s="5" t="s">
        <v>5024</v>
      </c>
      <c r="Q1262" s="4" t="s">
        <v>139</v>
      </c>
      <c r="R1262" s="4" t="s">
        <v>129</v>
      </c>
      <c r="S1262" s="4" t="s">
        <v>434</v>
      </c>
      <c r="T1262" s="4" t="s">
        <v>5025</v>
      </c>
      <c r="U1262" s="4" t="s">
        <v>40</v>
      </c>
      <c r="V1262" s="4" t="s">
        <v>41</v>
      </c>
      <c r="W1262" s="4" t="s">
        <v>5026</v>
      </c>
      <c r="X1262" s="4" t="s">
        <v>278</v>
      </c>
      <c r="AG1262" s="1" t="s">
        <v>5027</v>
      </c>
    </row>
    <row r="1263" spans="1:34" x14ac:dyDescent="0.2">
      <c r="A1263" s="29" t="s">
        <v>4097</v>
      </c>
      <c r="B1263" s="1" t="s">
        <v>2349</v>
      </c>
      <c r="C1263" s="1" t="s">
        <v>5028</v>
      </c>
      <c r="D1263" s="1" t="s">
        <v>125</v>
      </c>
      <c r="E1263" s="1" t="s">
        <v>34</v>
      </c>
      <c r="F1263" s="2" t="s">
        <v>76</v>
      </c>
      <c r="G1263" s="2">
        <v>75</v>
      </c>
      <c r="H1263" s="2">
        <v>4</v>
      </c>
      <c r="I1263" s="33" t="s">
        <v>5029</v>
      </c>
      <c r="J1263" s="17" t="str">
        <f t="shared" si="20"/>
        <v>Link to Google Maps</v>
      </c>
      <c r="K1263" s="18" t="s">
        <v>15318</v>
      </c>
      <c r="L1263" s="28">
        <v>7982</v>
      </c>
      <c r="M1263" s="3">
        <v>24866</v>
      </c>
      <c r="N1263" s="3">
        <v>24868</v>
      </c>
      <c r="O1263" s="4" t="s">
        <v>376</v>
      </c>
      <c r="P1263" s="5" t="s">
        <v>5030</v>
      </c>
      <c r="Q1263" s="4" t="s">
        <v>139</v>
      </c>
      <c r="R1263" s="4" t="s">
        <v>129</v>
      </c>
      <c r="S1263" s="4" t="s">
        <v>3061</v>
      </c>
      <c r="U1263" s="4" t="s">
        <v>606</v>
      </c>
      <c r="V1263" s="4" t="s">
        <v>41</v>
      </c>
      <c r="W1263" s="4" t="s">
        <v>5031</v>
      </c>
      <c r="X1263" s="4" t="s">
        <v>5032</v>
      </c>
      <c r="AG1263" s="1" t="s">
        <v>5033</v>
      </c>
      <c r="AH1263" s="8" t="s">
        <v>5034</v>
      </c>
    </row>
    <row r="1264" spans="1:34" x14ac:dyDescent="0.2">
      <c r="A1264" s="1" t="s">
        <v>4097</v>
      </c>
      <c r="B1264" s="1" t="s">
        <v>589</v>
      </c>
      <c r="C1264" s="1" t="s">
        <v>5035</v>
      </c>
      <c r="D1264" s="1" t="s">
        <v>33</v>
      </c>
      <c r="E1264" s="1" t="s">
        <v>34</v>
      </c>
      <c r="F1264" s="2" t="s">
        <v>76</v>
      </c>
      <c r="J1264" s="17" t="str">
        <f t="shared" si="20"/>
        <v/>
      </c>
      <c r="L1264" s="3">
        <v>16957</v>
      </c>
      <c r="M1264" s="3">
        <v>17248</v>
      </c>
      <c r="N1264" s="1"/>
      <c r="O1264" s="1"/>
      <c r="Q1264" s="1"/>
      <c r="R1264" s="1"/>
      <c r="S1264" s="1"/>
      <c r="T1264" s="1"/>
      <c r="U1264" s="1"/>
      <c r="V1264" s="1"/>
      <c r="W1264" s="1"/>
      <c r="X1264" s="1"/>
      <c r="AC1264" s="1"/>
      <c r="AG1264" s="1" t="s">
        <v>5036</v>
      </c>
      <c r="AH1264" s="8" t="s">
        <v>5037</v>
      </c>
    </row>
    <row r="1265" spans="1:34" x14ac:dyDescent="0.2">
      <c r="A1265" s="1" t="s">
        <v>4097</v>
      </c>
      <c r="B1265" s="1" t="s">
        <v>1853</v>
      </c>
      <c r="E1265" s="1" t="s">
        <v>34</v>
      </c>
      <c r="F1265" s="2" t="s">
        <v>777</v>
      </c>
      <c r="J1265" s="17" t="str">
        <f t="shared" si="20"/>
        <v/>
      </c>
    </row>
    <row r="1266" spans="1:34" x14ac:dyDescent="0.2">
      <c r="A1266" s="29" t="s">
        <v>4097</v>
      </c>
      <c r="B1266" s="1" t="s">
        <v>5028</v>
      </c>
      <c r="E1266" s="1" t="s">
        <v>34</v>
      </c>
      <c r="F1266" s="2" t="s">
        <v>76</v>
      </c>
      <c r="G1266" s="2">
        <v>75</v>
      </c>
      <c r="H1266" s="2">
        <v>2</v>
      </c>
      <c r="I1266" s="33" t="s">
        <v>5038</v>
      </c>
      <c r="J1266" s="17" t="str">
        <f t="shared" si="20"/>
        <v>Link to Google Maps</v>
      </c>
      <c r="K1266" s="18" t="s">
        <v>15318</v>
      </c>
      <c r="L1266" s="26" t="s">
        <v>5039</v>
      </c>
      <c r="M1266" s="3">
        <v>23243</v>
      </c>
      <c r="N1266" s="3">
        <v>23244</v>
      </c>
      <c r="O1266" s="4" t="s">
        <v>5040</v>
      </c>
      <c r="Q1266" s="4" t="s">
        <v>139</v>
      </c>
      <c r="R1266" s="4" t="s">
        <v>129</v>
      </c>
      <c r="S1266" s="4" t="s">
        <v>151</v>
      </c>
      <c r="T1266" s="4" t="s">
        <v>5041</v>
      </c>
      <c r="U1266" s="4" t="s">
        <v>40</v>
      </c>
      <c r="V1266" s="4" t="s">
        <v>41</v>
      </c>
      <c r="W1266" s="4" t="s">
        <v>5042</v>
      </c>
      <c r="X1266" s="4" t="s">
        <v>5043</v>
      </c>
      <c r="AG1266" s="1" t="s">
        <v>5044</v>
      </c>
    </row>
    <row r="1267" spans="1:34" x14ac:dyDescent="0.2">
      <c r="A1267" s="1" t="s">
        <v>4097</v>
      </c>
      <c r="B1267" s="1" t="s">
        <v>4566</v>
      </c>
      <c r="C1267" s="1" t="s">
        <v>897</v>
      </c>
      <c r="E1267" s="1" t="s">
        <v>34</v>
      </c>
      <c r="F1267" s="2" t="s">
        <v>76</v>
      </c>
      <c r="G1267" s="2">
        <v>75</v>
      </c>
      <c r="H1267" s="2">
        <v>5</v>
      </c>
      <c r="J1267" s="17" t="str">
        <f t="shared" si="20"/>
        <v/>
      </c>
      <c r="L1267" s="3">
        <v>6906</v>
      </c>
      <c r="M1267" s="3">
        <v>27453</v>
      </c>
      <c r="N1267" s="3">
        <v>27455</v>
      </c>
      <c r="O1267" s="4" t="s">
        <v>5045</v>
      </c>
      <c r="Q1267" s="4" t="s">
        <v>139</v>
      </c>
      <c r="R1267" s="4" t="s">
        <v>163</v>
      </c>
      <c r="S1267" s="4" t="s">
        <v>151</v>
      </c>
      <c r="T1267" s="4" t="s">
        <v>5046</v>
      </c>
      <c r="U1267" s="4" t="s">
        <v>40</v>
      </c>
      <c r="V1267" s="4" t="s">
        <v>41</v>
      </c>
      <c r="W1267" s="4" t="s">
        <v>5031</v>
      </c>
      <c r="X1267" s="4" t="s">
        <v>5032</v>
      </c>
    </row>
    <row r="1268" spans="1:34" x14ac:dyDescent="0.2">
      <c r="A1268" s="29" t="s">
        <v>4097</v>
      </c>
      <c r="B1268" s="1" t="s">
        <v>4398</v>
      </c>
      <c r="C1268" s="1" t="s">
        <v>1229</v>
      </c>
      <c r="E1268" s="1" t="s">
        <v>34</v>
      </c>
      <c r="F1268" s="2" t="s">
        <v>76</v>
      </c>
      <c r="G1268" s="2">
        <v>75</v>
      </c>
      <c r="H1268" s="2">
        <v>3</v>
      </c>
      <c r="I1268" s="33" t="s">
        <v>5047</v>
      </c>
      <c r="J1268" s="17" t="str">
        <f t="shared" si="20"/>
        <v>Link to Google Maps</v>
      </c>
      <c r="K1268" s="18" t="s">
        <v>15318</v>
      </c>
      <c r="L1268" s="3">
        <v>8929</v>
      </c>
      <c r="M1268" s="3">
        <v>23803</v>
      </c>
      <c r="N1268" s="3">
        <v>23804</v>
      </c>
      <c r="O1268" s="4" t="s">
        <v>278</v>
      </c>
      <c r="Q1268" s="4" t="s">
        <v>139</v>
      </c>
      <c r="R1268" s="4" t="s">
        <v>129</v>
      </c>
      <c r="S1268" s="4" t="s">
        <v>434</v>
      </c>
      <c r="T1268" s="4" t="s">
        <v>5048</v>
      </c>
      <c r="U1268" s="4" t="s">
        <v>40</v>
      </c>
      <c r="V1268" s="4" t="s">
        <v>41</v>
      </c>
      <c r="W1268" s="4" t="s">
        <v>5049</v>
      </c>
      <c r="X1268" s="4" t="s">
        <v>5050</v>
      </c>
      <c r="AG1268" s="1" t="s">
        <v>5051</v>
      </c>
    </row>
    <row r="1269" spans="1:34" x14ac:dyDescent="0.2">
      <c r="A1269" s="1" t="s">
        <v>4097</v>
      </c>
      <c r="B1269" s="1" t="s">
        <v>5052</v>
      </c>
      <c r="E1269" s="1" t="s">
        <v>34</v>
      </c>
      <c r="F1269" s="2" t="s">
        <v>76</v>
      </c>
      <c r="G1269" s="2">
        <v>75</v>
      </c>
      <c r="H1269" s="2">
        <v>6</v>
      </c>
      <c r="I1269" s="33" t="s">
        <v>5053</v>
      </c>
      <c r="J1269" s="17" t="str">
        <f t="shared" si="20"/>
        <v>Link to Google Maps</v>
      </c>
      <c r="K1269" s="18" t="s">
        <v>15318</v>
      </c>
      <c r="L1269" s="3" t="s">
        <v>5054</v>
      </c>
      <c r="M1269" s="3">
        <v>28104</v>
      </c>
      <c r="N1269" s="3">
        <v>28106</v>
      </c>
      <c r="O1269" s="4" t="s">
        <v>376</v>
      </c>
      <c r="Q1269" s="4" t="s">
        <v>139</v>
      </c>
      <c r="R1269" s="4" t="s">
        <v>163</v>
      </c>
      <c r="S1269" s="4" t="s">
        <v>151</v>
      </c>
      <c r="T1269" s="4" t="s">
        <v>5048</v>
      </c>
      <c r="U1269" s="4" t="s">
        <v>40</v>
      </c>
      <c r="V1269" s="4" t="s">
        <v>41</v>
      </c>
      <c r="W1269" s="4" t="s">
        <v>5055</v>
      </c>
      <c r="X1269" s="4" t="s">
        <v>5050</v>
      </c>
      <c r="AG1269" s="1" t="s">
        <v>2001</v>
      </c>
    </row>
    <row r="1270" spans="1:34" x14ac:dyDescent="0.2">
      <c r="A1270" s="29" t="s">
        <v>5056</v>
      </c>
      <c r="B1270" s="1" t="s">
        <v>1042</v>
      </c>
      <c r="C1270" s="1" t="s">
        <v>5057</v>
      </c>
      <c r="E1270" s="1" t="s">
        <v>34</v>
      </c>
      <c r="F1270" s="2" t="s">
        <v>76</v>
      </c>
      <c r="G1270" s="2">
        <v>112</v>
      </c>
      <c r="H1270" s="2">
        <v>3</v>
      </c>
      <c r="I1270" s="33" t="s">
        <v>5058</v>
      </c>
      <c r="J1270" s="17" t="str">
        <f t="shared" si="20"/>
        <v>Link to Google Maps</v>
      </c>
      <c r="K1270" s="18" t="s">
        <v>15318</v>
      </c>
      <c r="L1270" s="26" t="s">
        <v>5059</v>
      </c>
      <c r="M1270" s="3">
        <v>32051</v>
      </c>
      <c r="N1270" s="3">
        <v>32053</v>
      </c>
      <c r="O1270" s="4" t="s">
        <v>5060</v>
      </c>
      <c r="Q1270" s="4" t="s">
        <v>139</v>
      </c>
      <c r="R1270" s="4" t="s">
        <v>163</v>
      </c>
      <c r="S1270" s="4" t="s">
        <v>434</v>
      </c>
      <c r="T1270" s="4" t="s">
        <v>5061</v>
      </c>
      <c r="U1270" s="4" t="s">
        <v>40</v>
      </c>
      <c r="V1270" s="4" t="s">
        <v>41</v>
      </c>
      <c r="W1270" s="4" t="s">
        <v>5062</v>
      </c>
      <c r="X1270" s="4" t="s">
        <v>887</v>
      </c>
    </row>
    <row r="1271" spans="1:34" x14ac:dyDescent="0.2">
      <c r="A1271" s="1" t="s">
        <v>5063</v>
      </c>
      <c r="B1271" s="1" t="s">
        <v>248</v>
      </c>
      <c r="C1271" s="1" t="s">
        <v>115</v>
      </c>
      <c r="E1271" s="1" t="s">
        <v>34</v>
      </c>
      <c r="F1271" s="2" t="s">
        <v>214</v>
      </c>
      <c r="G1271" s="2">
        <v>68</v>
      </c>
      <c r="H1271" s="2">
        <v>7</v>
      </c>
      <c r="I1271" s="33" t="s">
        <v>5064</v>
      </c>
      <c r="J1271" s="17" t="str">
        <f t="shared" si="20"/>
        <v>Link to Google Maps</v>
      </c>
      <c r="K1271" s="18" t="s">
        <v>15318</v>
      </c>
      <c r="L1271" s="28">
        <v>13823</v>
      </c>
      <c r="M1271" s="3">
        <v>28281</v>
      </c>
      <c r="N1271" s="3">
        <v>28285</v>
      </c>
      <c r="O1271" s="4" t="s">
        <v>3216</v>
      </c>
      <c r="P1271" s="5" t="s">
        <v>5065</v>
      </c>
      <c r="Q1271" s="4" t="s">
        <v>37</v>
      </c>
      <c r="R1271" s="4" t="s">
        <v>129</v>
      </c>
      <c r="S1271" s="4" t="s">
        <v>3558</v>
      </c>
      <c r="T1271" s="4" t="s">
        <v>5066</v>
      </c>
      <c r="U1271" s="4" t="s">
        <v>40</v>
      </c>
      <c r="V1271" s="4" t="s">
        <v>41</v>
      </c>
      <c r="W1271" s="4" t="s">
        <v>5067</v>
      </c>
      <c r="X1271" s="4" t="s">
        <v>5068</v>
      </c>
      <c r="AG1271" s="1" t="s">
        <v>5069</v>
      </c>
      <c r="AH1271" s="8" t="s">
        <v>5070</v>
      </c>
    </row>
    <row r="1272" spans="1:34" x14ac:dyDescent="0.2">
      <c r="A1272" s="29" t="s">
        <v>5063</v>
      </c>
      <c r="B1272" s="1" t="s">
        <v>1819</v>
      </c>
      <c r="C1272" s="1" t="s">
        <v>1405</v>
      </c>
      <c r="E1272" s="1" t="s">
        <v>34</v>
      </c>
      <c r="F1272" s="2" t="s">
        <v>445</v>
      </c>
      <c r="G1272" s="2" t="s">
        <v>431</v>
      </c>
      <c r="H1272" s="2" t="s">
        <v>5071</v>
      </c>
      <c r="I1272" s="33" t="s">
        <v>5072</v>
      </c>
      <c r="J1272" s="17" t="str">
        <f t="shared" si="20"/>
        <v>Link to Google Maps</v>
      </c>
      <c r="K1272" s="18" t="s">
        <v>15318</v>
      </c>
      <c r="L1272" s="28"/>
      <c r="M1272" s="3">
        <v>40756</v>
      </c>
      <c r="N1272" s="3">
        <v>40761</v>
      </c>
      <c r="R1272" s="4" t="s">
        <v>129</v>
      </c>
      <c r="S1272" s="4" t="s">
        <v>5073</v>
      </c>
      <c r="AH1272" s="8" t="s">
        <v>374</v>
      </c>
    </row>
    <row r="1273" spans="1:34" x14ac:dyDescent="0.2">
      <c r="A1273" s="29" t="s">
        <v>5063</v>
      </c>
      <c r="B1273" s="1" t="s">
        <v>5074</v>
      </c>
      <c r="C1273" s="1" t="s">
        <v>5075</v>
      </c>
      <c r="E1273" s="1" t="s">
        <v>34</v>
      </c>
      <c r="F1273" s="2" t="s">
        <v>76</v>
      </c>
      <c r="G1273" s="2">
        <v>117</v>
      </c>
      <c r="H1273" s="2">
        <v>5</v>
      </c>
      <c r="I1273" s="33" t="s">
        <v>5076</v>
      </c>
      <c r="J1273" s="17" t="str">
        <f t="shared" si="20"/>
        <v>Link to Google Maps</v>
      </c>
      <c r="K1273" s="18" t="s">
        <v>15318</v>
      </c>
      <c r="L1273" s="28">
        <v>33335</v>
      </c>
      <c r="M1273" s="3">
        <v>33528</v>
      </c>
      <c r="N1273" s="3">
        <v>33532</v>
      </c>
      <c r="O1273" s="4" t="s">
        <v>5077</v>
      </c>
      <c r="Q1273" s="4" t="s">
        <v>37</v>
      </c>
      <c r="R1273" s="4" t="s">
        <v>163</v>
      </c>
      <c r="S1273" s="4" t="s">
        <v>188</v>
      </c>
      <c r="U1273" s="4" t="s">
        <v>40</v>
      </c>
      <c r="V1273" s="4" t="s">
        <v>41</v>
      </c>
      <c r="W1273" s="4" t="s">
        <v>5078</v>
      </c>
      <c r="X1273" s="4" t="s">
        <v>278</v>
      </c>
      <c r="AH1273" s="8" t="s">
        <v>5079</v>
      </c>
    </row>
    <row r="1274" spans="1:34" x14ac:dyDescent="0.2">
      <c r="A1274" s="1" t="s">
        <v>5063</v>
      </c>
      <c r="B1274" s="1" t="s">
        <v>3064</v>
      </c>
      <c r="E1274" s="1" t="s">
        <v>34</v>
      </c>
      <c r="J1274" s="17" t="str">
        <f t="shared" si="20"/>
        <v/>
      </c>
      <c r="AD1274" s="25">
        <v>31313</v>
      </c>
      <c r="AF1274" s="1" t="s">
        <v>201</v>
      </c>
    </row>
    <row r="1275" spans="1:34" x14ac:dyDescent="0.2">
      <c r="A1275" s="1" t="s">
        <v>5063</v>
      </c>
      <c r="B1275" s="1" t="s">
        <v>5080</v>
      </c>
      <c r="C1275" s="1" t="s">
        <v>2203</v>
      </c>
      <c r="E1275" s="1" t="s">
        <v>34</v>
      </c>
      <c r="F1275" s="2" t="s">
        <v>214</v>
      </c>
      <c r="G1275" s="2">
        <v>27</v>
      </c>
      <c r="H1275" s="2" t="s">
        <v>5081</v>
      </c>
      <c r="I1275" s="33" t="s">
        <v>5082</v>
      </c>
      <c r="J1275" s="17" t="str">
        <f t="shared" si="20"/>
        <v>Link to Google Maps</v>
      </c>
      <c r="K1275" s="18" t="s">
        <v>15318</v>
      </c>
      <c r="L1275" s="3">
        <v>15063</v>
      </c>
      <c r="M1275" s="3">
        <v>27832</v>
      </c>
      <c r="N1275" s="3">
        <v>27837</v>
      </c>
      <c r="O1275" s="4" t="s">
        <v>3216</v>
      </c>
      <c r="P1275" s="5" t="s">
        <v>5065</v>
      </c>
      <c r="Q1275" s="4" t="s">
        <v>37</v>
      </c>
      <c r="R1275" s="4" t="s">
        <v>129</v>
      </c>
      <c r="S1275" s="4" t="s">
        <v>3558</v>
      </c>
      <c r="T1275" s="4" t="s">
        <v>5083</v>
      </c>
      <c r="U1275" s="4" t="s">
        <v>1351</v>
      </c>
      <c r="V1275" s="4" t="s">
        <v>41</v>
      </c>
      <c r="W1275" s="4" t="s">
        <v>5084</v>
      </c>
      <c r="X1275" s="4" t="s">
        <v>5085</v>
      </c>
      <c r="AD1275" s="25">
        <v>28479</v>
      </c>
      <c r="AF1275" s="1" t="s">
        <v>201</v>
      </c>
    </row>
    <row r="1276" spans="1:34" x14ac:dyDescent="0.2">
      <c r="A1276" s="29" t="s">
        <v>5063</v>
      </c>
      <c r="B1276" s="1" t="s">
        <v>5086</v>
      </c>
      <c r="E1276" s="1" t="s">
        <v>34</v>
      </c>
      <c r="F1276" s="2" t="s">
        <v>214</v>
      </c>
      <c r="G1276" s="2">
        <v>45</v>
      </c>
      <c r="H1276" s="2">
        <v>3.5</v>
      </c>
      <c r="J1276" s="17" t="str">
        <f t="shared" si="20"/>
        <v/>
      </c>
      <c r="L1276" s="3">
        <v>70</v>
      </c>
      <c r="M1276" s="3">
        <v>27744</v>
      </c>
      <c r="N1276" s="3">
        <v>27748</v>
      </c>
      <c r="O1276" s="4" t="s">
        <v>887</v>
      </c>
      <c r="Q1276" s="4" t="s">
        <v>37</v>
      </c>
      <c r="R1276" s="4" t="s">
        <v>129</v>
      </c>
      <c r="S1276" s="4" t="s">
        <v>3558</v>
      </c>
      <c r="T1276" s="4" t="s">
        <v>5087</v>
      </c>
      <c r="U1276" s="4" t="s">
        <v>1351</v>
      </c>
      <c r="V1276" s="4" t="s">
        <v>41</v>
      </c>
      <c r="W1276" s="4" t="s">
        <v>5088</v>
      </c>
      <c r="X1276" s="4" t="s">
        <v>5089</v>
      </c>
    </row>
    <row r="1277" spans="1:34" x14ac:dyDescent="0.2">
      <c r="A1277" s="1" t="s">
        <v>5063</v>
      </c>
      <c r="B1277" s="1" t="s">
        <v>5090</v>
      </c>
      <c r="C1277" s="1" t="s">
        <v>311</v>
      </c>
      <c r="E1277" s="1" t="s">
        <v>34</v>
      </c>
      <c r="F1277" s="2" t="s">
        <v>76</v>
      </c>
      <c r="G1277" s="2">
        <v>109</v>
      </c>
      <c r="H1277" s="2">
        <v>32</v>
      </c>
      <c r="I1277" s="33" t="s">
        <v>5091</v>
      </c>
      <c r="J1277" s="17" t="str">
        <f t="shared" si="20"/>
        <v>Link to Google Maps</v>
      </c>
      <c r="K1277" s="18" t="s">
        <v>15318</v>
      </c>
      <c r="L1277" s="3">
        <v>32100</v>
      </c>
      <c r="M1277" s="3">
        <v>32258</v>
      </c>
      <c r="N1277" s="3">
        <v>32260</v>
      </c>
      <c r="O1277" s="4" t="s">
        <v>278</v>
      </c>
      <c r="Q1277" s="4" t="s">
        <v>37</v>
      </c>
      <c r="R1277" s="4" t="s">
        <v>163</v>
      </c>
      <c r="S1277" s="4" t="s">
        <v>188</v>
      </c>
      <c r="T1277" s="4" t="s">
        <v>5092</v>
      </c>
      <c r="U1277" s="4" t="s">
        <v>40</v>
      </c>
      <c r="V1277" s="4" t="s">
        <v>41</v>
      </c>
      <c r="W1277" s="4" t="s">
        <v>5093</v>
      </c>
      <c r="X1277" s="4" t="s">
        <v>278</v>
      </c>
      <c r="AG1277" s="1" t="s">
        <v>5094</v>
      </c>
    </row>
    <row r="1278" spans="1:34" x14ac:dyDescent="0.2">
      <c r="A1278" s="1" t="s">
        <v>5063</v>
      </c>
      <c r="B1278" s="1" t="s">
        <v>5095</v>
      </c>
      <c r="C1278" s="1" t="s">
        <v>691</v>
      </c>
      <c r="E1278" s="1" t="s">
        <v>34</v>
      </c>
      <c r="F1278" s="2" t="s">
        <v>76</v>
      </c>
      <c r="G1278" s="2">
        <v>117</v>
      </c>
      <c r="H1278" s="2">
        <v>2</v>
      </c>
      <c r="I1278" s="33" t="s">
        <v>5096</v>
      </c>
      <c r="J1278" s="17" t="str">
        <f t="shared" si="20"/>
        <v>Link to Google Maps</v>
      </c>
      <c r="K1278" s="18" t="s">
        <v>15318</v>
      </c>
      <c r="L1278" s="3" t="s">
        <v>5097</v>
      </c>
      <c r="M1278" s="3">
        <v>33214</v>
      </c>
      <c r="N1278" s="3">
        <v>33219</v>
      </c>
      <c r="O1278" s="4" t="s">
        <v>3216</v>
      </c>
      <c r="Q1278" s="4" t="s">
        <v>37</v>
      </c>
      <c r="R1278" s="4" t="s">
        <v>129</v>
      </c>
      <c r="S1278" s="4" t="s">
        <v>188</v>
      </c>
      <c r="T1278" s="4" t="s">
        <v>288</v>
      </c>
      <c r="U1278" s="4" t="s">
        <v>40</v>
      </c>
      <c r="V1278" s="4" t="s">
        <v>41</v>
      </c>
      <c r="W1278" s="4" t="s">
        <v>3558</v>
      </c>
      <c r="X1278" s="4" t="s">
        <v>5098</v>
      </c>
      <c r="AH1278" s="8" t="s">
        <v>5099</v>
      </c>
    </row>
    <row r="1279" spans="1:34" x14ac:dyDescent="0.2">
      <c r="A1279" s="36" t="s">
        <v>5063</v>
      </c>
      <c r="B1279" s="1" t="s">
        <v>5100</v>
      </c>
      <c r="C1279" s="1" t="s">
        <v>66</v>
      </c>
      <c r="E1279" s="1" t="s">
        <v>34</v>
      </c>
      <c r="F1279" s="2" t="s">
        <v>445</v>
      </c>
      <c r="G1279" s="2">
        <v>17</v>
      </c>
      <c r="H1279" s="2">
        <v>3</v>
      </c>
      <c r="I1279" s="33" t="s">
        <v>5101</v>
      </c>
      <c r="J1279" s="17" t="str">
        <f t="shared" si="20"/>
        <v>Link to Google Maps</v>
      </c>
      <c r="K1279" s="18" t="s">
        <v>15318</v>
      </c>
      <c r="L1279" s="3">
        <v>17838</v>
      </c>
      <c r="M1279" s="3">
        <v>35881</v>
      </c>
      <c r="N1279" s="3">
        <v>35886</v>
      </c>
      <c r="O1279" s="4" t="s">
        <v>278</v>
      </c>
      <c r="Q1279" s="4" t="s">
        <v>37</v>
      </c>
      <c r="R1279" s="4" t="s">
        <v>163</v>
      </c>
      <c r="S1279" s="4" t="s">
        <v>188</v>
      </c>
      <c r="U1279" s="4" t="s">
        <v>40</v>
      </c>
      <c r="V1279" s="4" t="s">
        <v>41</v>
      </c>
      <c r="W1279" s="4" t="s">
        <v>2954</v>
      </c>
      <c r="X1279" s="4" t="s">
        <v>278</v>
      </c>
      <c r="AG1279" s="1" t="s">
        <v>5102</v>
      </c>
    </row>
    <row r="1280" spans="1:34" x14ac:dyDescent="0.2">
      <c r="A1280" s="29" t="s">
        <v>5063</v>
      </c>
      <c r="B1280" s="1" t="s">
        <v>5103</v>
      </c>
      <c r="C1280" s="1" t="s">
        <v>689</v>
      </c>
      <c r="E1280" s="1" t="s">
        <v>34</v>
      </c>
      <c r="F1280" s="2" t="s">
        <v>207</v>
      </c>
      <c r="G1280" s="2">
        <v>45</v>
      </c>
      <c r="H1280" s="2">
        <v>5</v>
      </c>
      <c r="I1280" s="33" t="s">
        <v>5104</v>
      </c>
      <c r="J1280" s="17" t="str">
        <f t="shared" si="20"/>
        <v>Link to Google Maps</v>
      </c>
      <c r="K1280" s="18" t="s">
        <v>15318</v>
      </c>
      <c r="L1280" s="3">
        <v>473</v>
      </c>
      <c r="M1280" s="3">
        <v>34962</v>
      </c>
      <c r="N1280" s="3">
        <v>34967</v>
      </c>
      <c r="Q1280" s="4" t="s">
        <v>37</v>
      </c>
      <c r="R1280" s="4" t="s">
        <v>163</v>
      </c>
      <c r="S1280" s="4" t="s">
        <v>188</v>
      </c>
      <c r="T1280" s="4" t="s">
        <v>288</v>
      </c>
      <c r="U1280" s="4" t="s">
        <v>40</v>
      </c>
      <c r="V1280" s="4" t="s">
        <v>41</v>
      </c>
      <c r="W1280" s="4" t="s">
        <v>5105</v>
      </c>
      <c r="X1280" s="4" t="s">
        <v>5106</v>
      </c>
    </row>
    <row r="1281" spans="1:34" x14ac:dyDescent="0.2">
      <c r="A1281" s="1" t="s">
        <v>5063</v>
      </c>
      <c r="B1281" s="1" t="s">
        <v>4632</v>
      </c>
      <c r="C1281" s="1" t="s">
        <v>1749</v>
      </c>
      <c r="E1281" s="1" t="s">
        <v>34</v>
      </c>
      <c r="F1281" s="2" t="s">
        <v>214</v>
      </c>
      <c r="G1281" s="2">
        <v>68</v>
      </c>
      <c r="H1281" s="2">
        <v>3</v>
      </c>
      <c r="I1281" s="33" t="s">
        <v>5107</v>
      </c>
      <c r="J1281" s="17" t="str">
        <f t="shared" si="20"/>
        <v>Link to Google Maps</v>
      </c>
      <c r="K1281" s="18" t="s">
        <v>15318</v>
      </c>
      <c r="L1281" s="3" t="s">
        <v>5108</v>
      </c>
      <c r="M1281" s="3">
        <v>30753</v>
      </c>
      <c r="N1281" s="3">
        <v>30754</v>
      </c>
      <c r="AH1281" s="8" t="s">
        <v>5109</v>
      </c>
    </row>
    <row r="1282" spans="1:34" x14ac:dyDescent="0.2">
      <c r="A1282" s="1" t="s">
        <v>5063</v>
      </c>
      <c r="B1282" s="1" t="s">
        <v>5110</v>
      </c>
      <c r="E1282" s="1" t="s">
        <v>34</v>
      </c>
      <c r="F1282" s="2" t="s">
        <v>369</v>
      </c>
      <c r="G1282" s="2" t="s">
        <v>370</v>
      </c>
      <c r="H1282" s="2" t="s">
        <v>908</v>
      </c>
      <c r="I1282" s="33" t="s">
        <v>5111</v>
      </c>
      <c r="J1282" s="17" t="str">
        <f t="shared" si="20"/>
        <v>Link to Google Maps</v>
      </c>
      <c r="K1282" s="18" t="s">
        <v>15318</v>
      </c>
      <c r="L1282" s="3">
        <v>14348</v>
      </c>
      <c r="M1282" s="3">
        <v>42300</v>
      </c>
      <c r="N1282" s="3">
        <v>42308</v>
      </c>
      <c r="Q1282" s="4" t="s">
        <v>37</v>
      </c>
      <c r="R1282" s="4" t="s">
        <v>129</v>
      </c>
      <c r="S1282" s="4" t="s">
        <v>188</v>
      </c>
      <c r="AH1282" s="8" t="s">
        <v>374</v>
      </c>
    </row>
    <row r="1283" spans="1:34" x14ac:dyDescent="0.2">
      <c r="A1283" s="36" t="s">
        <v>5063</v>
      </c>
      <c r="B1283" s="1" t="s">
        <v>5112</v>
      </c>
      <c r="C1283" s="1" t="s">
        <v>3064</v>
      </c>
      <c r="E1283" s="1" t="s">
        <v>34</v>
      </c>
      <c r="F1283" s="2" t="s">
        <v>76</v>
      </c>
      <c r="G1283" s="2">
        <v>117</v>
      </c>
      <c r="H1283" s="2">
        <v>1</v>
      </c>
      <c r="I1283" s="33" t="s">
        <v>5096</v>
      </c>
      <c r="J1283" s="17" t="str">
        <f t="shared" si="20"/>
        <v>Link to Google Maps</v>
      </c>
      <c r="K1283" s="18" t="s">
        <v>15318</v>
      </c>
      <c r="L1283" s="26" t="s">
        <v>5113</v>
      </c>
      <c r="M1283" s="3">
        <v>31053</v>
      </c>
      <c r="N1283" s="3">
        <v>31057</v>
      </c>
      <c r="O1283" s="4" t="s">
        <v>5114</v>
      </c>
      <c r="Q1283" s="4" t="s">
        <v>37</v>
      </c>
      <c r="R1283" s="4" t="s">
        <v>163</v>
      </c>
      <c r="S1283" s="4" t="s">
        <v>188</v>
      </c>
      <c r="T1283" s="4" t="s">
        <v>5115</v>
      </c>
      <c r="U1283" s="4" t="s">
        <v>40</v>
      </c>
      <c r="V1283" s="4" t="s">
        <v>41</v>
      </c>
      <c r="W1283" s="4" t="s">
        <v>5116</v>
      </c>
      <c r="X1283" s="4" t="s">
        <v>5117</v>
      </c>
      <c r="AH1283" s="8" t="s">
        <v>5118</v>
      </c>
    </row>
    <row r="1284" spans="1:34" x14ac:dyDescent="0.2">
      <c r="A1284" s="29" t="s">
        <v>5063</v>
      </c>
      <c r="B1284" s="1" t="s">
        <v>5119</v>
      </c>
      <c r="E1284" s="1" t="s">
        <v>34</v>
      </c>
      <c r="F1284" s="2" t="s">
        <v>76</v>
      </c>
      <c r="G1284" s="2">
        <v>105</v>
      </c>
      <c r="H1284" s="2">
        <v>6</v>
      </c>
      <c r="J1284" s="17" t="str">
        <f t="shared" si="20"/>
        <v/>
      </c>
      <c r="L1284" s="3">
        <v>12414</v>
      </c>
      <c r="M1284" s="3">
        <v>31156</v>
      </c>
      <c r="N1284" s="3">
        <v>31160</v>
      </c>
      <c r="O1284" s="4" t="s">
        <v>278</v>
      </c>
      <c r="Q1284" s="4" t="s">
        <v>37</v>
      </c>
      <c r="R1284" s="4" t="s">
        <v>129</v>
      </c>
      <c r="S1284" s="4" t="s">
        <v>188</v>
      </c>
      <c r="T1284" s="4" t="s">
        <v>5120</v>
      </c>
      <c r="U1284" s="4" t="s">
        <v>40</v>
      </c>
      <c r="V1284" s="4" t="s">
        <v>41</v>
      </c>
      <c r="W1284" s="4" t="s">
        <v>5121</v>
      </c>
      <c r="X1284" s="4" t="s">
        <v>5122</v>
      </c>
    </row>
    <row r="1285" spans="1:34" x14ac:dyDescent="0.2">
      <c r="A1285" s="1" t="s">
        <v>5063</v>
      </c>
      <c r="B1285" s="1" t="s">
        <v>95</v>
      </c>
      <c r="C1285" s="1" t="s">
        <v>689</v>
      </c>
      <c r="E1285" s="1" t="s">
        <v>34</v>
      </c>
      <c r="F1285" s="2" t="s">
        <v>5123</v>
      </c>
      <c r="G1285" s="2">
        <v>16</v>
      </c>
      <c r="H1285" s="2">
        <v>4</v>
      </c>
      <c r="J1285" s="17" t="str">
        <f t="shared" si="20"/>
        <v/>
      </c>
      <c r="L1285" s="3">
        <v>13564</v>
      </c>
      <c r="M1285" s="3">
        <v>16941</v>
      </c>
    </row>
    <row r="1286" spans="1:34" x14ac:dyDescent="0.2">
      <c r="A1286" s="29" t="s">
        <v>5063</v>
      </c>
      <c r="B1286" s="1" t="s">
        <v>95</v>
      </c>
      <c r="C1286" s="1" t="s">
        <v>689</v>
      </c>
      <c r="E1286" s="1" t="s">
        <v>34</v>
      </c>
      <c r="F1286" s="2" t="s">
        <v>76</v>
      </c>
      <c r="G1286" s="2">
        <v>117</v>
      </c>
      <c r="H1286" s="2">
        <v>4</v>
      </c>
      <c r="J1286" s="17" t="str">
        <f t="shared" si="20"/>
        <v/>
      </c>
      <c r="L1286" s="3">
        <v>16558</v>
      </c>
      <c r="M1286" s="3">
        <v>32918</v>
      </c>
      <c r="N1286" s="3">
        <v>32923</v>
      </c>
      <c r="O1286" s="4" t="s">
        <v>278</v>
      </c>
      <c r="Q1286" s="4" t="s">
        <v>37</v>
      </c>
      <c r="R1286" s="4" t="s">
        <v>129</v>
      </c>
      <c r="S1286" s="4" t="s">
        <v>188</v>
      </c>
      <c r="W1286" s="4" t="s">
        <v>5124</v>
      </c>
    </row>
    <row r="1287" spans="1:34" ht="25.5" customHeight="1" x14ac:dyDescent="0.2">
      <c r="A1287" s="29" t="s">
        <v>5063</v>
      </c>
      <c r="B1287" s="1" t="s">
        <v>2901</v>
      </c>
      <c r="C1287" s="1" t="s">
        <v>1771</v>
      </c>
      <c r="E1287" s="1" t="s">
        <v>34</v>
      </c>
      <c r="J1287" s="17" t="str">
        <f t="shared" si="20"/>
        <v/>
      </c>
      <c r="L1287" s="3">
        <v>5407</v>
      </c>
      <c r="M1287" s="3">
        <v>5499</v>
      </c>
      <c r="N1287" s="3">
        <v>42025</v>
      </c>
      <c r="O1287" s="4" t="s">
        <v>278</v>
      </c>
      <c r="P1287" s="5" t="s">
        <v>524</v>
      </c>
      <c r="Q1287" s="4" t="s">
        <v>37</v>
      </c>
      <c r="R1287" s="4" t="s">
        <v>163</v>
      </c>
      <c r="S1287" s="4" t="s">
        <v>38</v>
      </c>
      <c r="T1287" s="4" t="s">
        <v>5125</v>
      </c>
      <c r="U1287" s="4" t="s">
        <v>40</v>
      </c>
      <c r="V1287" s="4" t="s">
        <v>41</v>
      </c>
      <c r="W1287" s="4" t="s">
        <v>5126</v>
      </c>
      <c r="X1287" s="4" t="s">
        <v>5127</v>
      </c>
      <c r="Y1287" s="4" t="s">
        <v>284</v>
      </c>
      <c r="AH1287" s="8" t="s">
        <v>5128</v>
      </c>
    </row>
    <row r="1288" spans="1:34" x14ac:dyDescent="0.2">
      <c r="A1288" s="36" t="s">
        <v>5063</v>
      </c>
      <c r="B1288" s="1" t="s">
        <v>5129</v>
      </c>
      <c r="E1288" s="1" t="s">
        <v>34</v>
      </c>
      <c r="F1288" s="2" t="s">
        <v>76</v>
      </c>
      <c r="G1288" s="2">
        <v>113</v>
      </c>
      <c r="H1288" s="2">
        <v>8</v>
      </c>
      <c r="J1288" s="17" t="str">
        <f t="shared" si="20"/>
        <v/>
      </c>
      <c r="M1288" s="3" t="s">
        <v>5130</v>
      </c>
    </row>
    <row r="1289" spans="1:34" x14ac:dyDescent="0.2">
      <c r="A1289" s="36" t="s">
        <v>5063</v>
      </c>
      <c r="B1289" s="1" t="s">
        <v>5131</v>
      </c>
      <c r="E1289" s="1" t="s">
        <v>34</v>
      </c>
      <c r="F1289" s="2" t="s">
        <v>369</v>
      </c>
      <c r="G1289" s="2" t="s">
        <v>495</v>
      </c>
      <c r="H1289" s="2" t="s">
        <v>1001</v>
      </c>
      <c r="I1289" s="33" t="s">
        <v>5132</v>
      </c>
      <c r="J1289" s="17" t="str">
        <f t="shared" ref="J1289:J1352" si="21">IF(I1289 &lt;&gt; "", HYPERLINK(CONCATENATE("https://www.google.com/maps/place/", I1289), "Link to Google Maps"), "")</f>
        <v>Link to Google Maps</v>
      </c>
      <c r="K1289" s="18" t="s">
        <v>15318</v>
      </c>
      <c r="L1289" s="3">
        <v>30674</v>
      </c>
      <c r="M1289" s="3">
        <v>42294</v>
      </c>
      <c r="N1289" s="3">
        <v>42301</v>
      </c>
      <c r="Q1289" s="4" t="s">
        <v>37</v>
      </c>
      <c r="R1289" s="4" t="s">
        <v>163</v>
      </c>
      <c r="S1289" s="4" t="s">
        <v>188</v>
      </c>
      <c r="AH1289" s="8" t="s">
        <v>374</v>
      </c>
    </row>
    <row r="1290" spans="1:34" x14ac:dyDescent="0.2">
      <c r="A1290" s="36" t="s">
        <v>5063</v>
      </c>
      <c r="B1290" s="1" t="s">
        <v>3790</v>
      </c>
      <c r="C1290" s="1" t="s">
        <v>381</v>
      </c>
      <c r="E1290" s="1" t="s">
        <v>34</v>
      </c>
      <c r="F1290" s="2" t="s">
        <v>1728</v>
      </c>
      <c r="G1290" s="2" t="s">
        <v>431</v>
      </c>
      <c r="H1290" s="2" t="s">
        <v>908</v>
      </c>
      <c r="J1290" s="17" t="str">
        <f t="shared" si="21"/>
        <v/>
      </c>
      <c r="L1290" s="3">
        <v>14105</v>
      </c>
      <c r="M1290" s="3">
        <v>38972</v>
      </c>
      <c r="N1290" s="3">
        <v>38983</v>
      </c>
      <c r="O1290" s="4" t="s">
        <v>278</v>
      </c>
      <c r="Q1290" s="4" t="s">
        <v>37</v>
      </c>
      <c r="R1290" s="4" t="s">
        <v>129</v>
      </c>
      <c r="S1290" s="4" t="s">
        <v>188</v>
      </c>
      <c r="U1290" s="4" t="s">
        <v>40</v>
      </c>
      <c r="V1290" s="4" t="s">
        <v>41</v>
      </c>
    </row>
    <row r="1291" spans="1:34" x14ac:dyDescent="0.2">
      <c r="A1291" s="36" t="s">
        <v>5063</v>
      </c>
      <c r="B1291" s="1" t="s">
        <v>419</v>
      </c>
      <c r="E1291" s="1" t="s">
        <v>34</v>
      </c>
      <c r="F1291" s="2" t="s">
        <v>445</v>
      </c>
      <c r="G1291" s="2" t="s">
        <v>495</v>
      </c>
      <c r="H1291" s="2" t="s">
        <v>416</v>
      </c>
      <c r="I1291" s="33" t="s">
        <v>5133</v>
      </c>
      <c r="J1291" s="17" t="str">
        <f t="shared" si="21"/>
        <v>Link to Google Maps</v>
      </c>
      <c r="K1291" s="18" t="s">
        <v>15318</v>
      </c>
      <c r="L1291" s="3">
        <v>14121</v>
      </c>
      <c r="M1291" s="3">
        <v>41782</v>
      </c>
      <c r="N1291" s="3">
        <v>41789</v>
      </c>
      <c r="O1291" s="4" t="s">
        <v>224</v>
      </c>
      <c r="Q1291" s="4" t="s">
        <v>37</v>
      </c>
      <c r="R1291" s="4" t="s">
        <v>163</v>
      </c>
      <c r="S1291" s="4" t="s">
        <v>188</v>
      </c>
      <c r="T1291" s="4" t="s">
        <v>5134</v>
      </c>
      <c r="U1291" s="4" t="s">
        <v>40</v>
      </c>
      <c r="V1291" s="4" t="s">
        <v>41</v>
      </c>
      <c r="W1291" s="4" t="s">
        <v>5135</v>
      </c>
      <c r="X1291" s="4" t="s">
        <v>5136</v>
      </c>
      <c r="AH1291" s="8" t="s">
        <v>374</v>
      </c>
    </row>
    <row r="1292" spans="1:34" x14ac:dyDescent="0.2">
      <c r="A1292" s="29" t="s">
        <v>5063</v>
      </c>
      <c r="B1292" s="1" t="s">
        <v>5137</v>
      </c>
      <c r="E1292" s="1" t="s">
        <v>34</v>
      </c>
      <c r="F1292" s="2" t="s">
        <v>2417</v>
      </c>
      <c r="G1292" s="2">
        <v>45</v>
      </c>
      <c r="H1292" s="2">
        <v>3</v>
      </c>
      <c r="I1292" s="33" t="s">
        <v>5138</v>
      </c>
      <c r="J1292" s="17" t="str">
        <f t="shared" si="21"/>
        <v>Link to Google Maps</v>
      </c>
      <c r="K1292" s="18" t="s">
        <v>15318</v>
      </c>
      <c r="L1292" s="3" t="s">
        <v>3418</v>
      </c>
      <c r="M1292" s="3">
        <v>13457</v>
      </c>
    </row>
    <row r="1293" spans="1:34" x14ac:dyDescent="0.2">
      <c r="A1293" s="29" t="s">
        <v>5063</v>
      </c>
      <c r="B1293" s="1" t="s">
        <v>4990</v>
      </c>
      <c r="C1293" s="1" t="s">
        <v>5139</v>
      </c>
      <c r="E1293" s="1" t="s">
        <v>34</v>
      </c>
      <c r="F1293" s="2" t="s">
        <v>214</v>
      </c>
      <c r="G1293" s="2">
        <v>27</v>
      </c>
      <c r="H1293" s="2">
        <v>6</v>
      </c>
      <c r="I1293" s="33" t="s">
        <v>5140</v>
      </c>
      <c r="J1293" s="17" t="str">
        <f t="shared" si="21"/>
        <v>Link to Google Maps</v>
      </c>
      <c r="K1293" s="18" t="s">
        <v>15318</v>
      </c>
      <c r="L1293" s="3">
        <v>22950</v>
      </c>
      <c r="M1293" s="3">
        <v>34961</v>
      </c>
      <c r="N1293" s="3">
        <v>34965</v>
      </c>
      <c r="O1293" s="4" t="s">
        <v>278</v>
      </c>
      <c r="Q1293" s="4" t="s">
        <v>37</v>
      </c>
      <c r="R1293" s="4" t="s">
        <v>129</v>
      </c>
      <c r="S1293" s="4" t="s">
        <v>188</v>
      </c>
      <c r="U1293" s="4" t="s">
        <v>40</v>
      </c>
      <c r="V1293" s="4" t="s">
        <v>41</v>
      </c>
      <c r="W1293" s="4" t="s">
        <v>5141</v>
      </c>
      <c r="X1293" s="4" t="s">
        <v>278</v>
      </c>
      <c r="AD1293" s="25">
        <v>35115</v>
      </c>
      <c r="AF1293" s="1" t="s">
        <v>201</v>
      </c>
      <c r="AG1293" s="1" t="s">
        <v>881</v>
      </c>
    </row>
    <row r="1294" spans="1:34" x14ac:dyDescent="0.2">
      <c r="A1294" s="29" t="s">
        <v>5142</v>
      </c>
      <c r="B1294" s="1" t="s">
        <v>325</v>
      </c>
      <c r="C1294" s="1" t="s">
        <v>811</v>
      </c>
      <c r="E1294" s="1" t="s">
        <v>34</v>
      </c>
      <c r="F1294" s="2" t="s">
        <v>369</v>
      </c>
      <c r="G1294" s="2" t="s">
        <v>416</v>
      </c>
      <c r="H1294" s="2" t="s">
        <v>416</v>
      </c>
      <c r="J1294" s="17" t="str">
        <f t="shared" si="21"/>
        <v/>
      </c>
      <c r="L1294" s="3">
        <v>13448</v>
      </c>
      <c r="M1294" s="3">
        <v>40337</v>
      </c>
      <c r="N1294" s="3">
        <v>40341</v>
      </c>
      <c r="S1294" s="4" t="s">
        <v>188</v>
      </c>
      <c r="AD1294" s="25"/>
      <c r="AH1294" s="8" t="s">
        <v>374</v>
      </c>
    </row>
    <row r="1295" spans="1:34" x14ac:dyDescent="0.2">
      <c r="A1295" s="29" t="s">
        <v>5063</v>
      </c>
      <c r="B1295" s="1" t="s">
        <v>325</v>
      </c>
      <c r="C1295" s="1" t="s">
        <v>115</v>
      </c>
      <c r="E1295" s="1" t="s">
        <v>34</v>
      </c>
      <c r="F1295" s="2" t="s">
        <v>214</v>
      </c>
      <c r="G1295" s="2">
        <v>59</v>
      </c>
      <c r="H1295" s="2" t="s">
        <v>1666</v>
      </c>
      <c r="J1295" s="17" t="str">
        <f t="shared" si="21"/>
        <v/>
      </c>
      <c r="L1295" s="3">
        <v>13114</v>
      </c>
      <c r="M1295" s="3">
        <v>32526</v>
      </c>
      <c r="N1295" s="3">
        <v>32529</v>
      </c>
      <c r="O1295" s="4" t="s">
        <v>216</v>
      </c>
      <c r="Q1295" s="4" t="s">
        <v>37</v>
      </c>
      <c r="R1295" s="4" t="s">
        <v>129</v>
      </c>
      <c r="S1295" s="4" t="s">
        <v>188</v>
      </c>
      <c r="U1295" s="4" t="s">
        <v>40</v>
      </c>
      <c r="V1295" s="4" t="s">
        <v>41</v>
      </c>
      <c r="W1295" s="4" t="s">
        <v>5067</v>
      </c>
      <c r="X1295" s="4" t="s">
        <v>278</v>
      </c>
    </row>
    <row r="1296" spans="1:34" x14ac:dyDescent="0.2">
      <c r="A1296" s="29" t="s">
        <v>5063</v>
      </c>
      <c r="B1296" s="1" t="s">
        <v>5143</v>
      </c>
      <c r="C1296" s="1" t="s">
        <v>5144</v>
      </c>
      <c r="E1296" s="1" t="s">
        <v>34</v>
      </c>
      <c r="F1296" s="2" t="s">
        <v>445</v>
      </c>
      <c r="G1296" s="2" t="s">
        <v>495</v>
      </c>
      <c r="H1296" s="2" t="s">
        <v>371</v>
      </c>
      <c r="J1296" s="17" t="str">
        <f t="shared" si="21"/>
        <v/>
      </c>
      <c r="L1296" s="3">
        <v>12965</v>
      </c>
      <c r="M1296" s="3">
        <v>41901</v>
      </c>
      <c r="N1296" s="3">
        <v>41909</v>
      </c>
      <c r="Q1296" s="4" t="s">
        <v>37</v>
      </c>
      <c r="R1296" s="4" t="s">
        <v>163</v>
      </c>
      <c r="S1296" s="4" t="s">
        <v>188</v>
      </c>
      <c r="AH1296" s="8" t="s">
        <v>374</v>
      </c>
    </row>
    <row r="1297" spans="1:34" x14ac:dyDescent="0.2">
      <c r="A1297" s="29" t="s">
        <v>5063</v>
      </c>
      <c r="B1297" s="1" t="s">
        <v>340</v>
      </c>
      <c r="C1297" s="1" t="s">
        <v>5145</v>
      </c>
      <c r="E1297" s="1" t="s">
        <v>34</v>
      </c>
      <c r="F1297" s="2" t="s">
        <v>511</v>
      </c>
      <c r="G1297" s="2" t="s">
        <v>1132</v>
      </c>
      <c r="H1297" s="2" t="s">
        <v>639</v>
      </c>
      <c r="J1297" s="17" t="str">
        <f t="shared" si="21"/>
        <v/>
      </c>
    </row>
    <row r="1298" spans="1:34" x14ac:dyDescent="0.2">
      <c r="A1298" s="29" t="s">
        <v>5146</v>
      </c>
      <c r="B1298" s="1" t="s">
        <v>100</v>
      </c>
      <c r="E1298" s="1" t="s">
        <v>34</v>
      </c>
      <c r="F1298" s="2" t="s">
        <v>494</v>
      </c>
      <c r="J1298" s="17" t="str">
        <f t="shared" si="21"/>
        <v/>
      </c>
      <c r="L1298" s="3" t="s">
        <v>2193</v>
      </c>
      <c r="M1298" s="3" t="s">
        <v>5147</v>
      </c>
    </row>
    <row r="1299" spans="1:34" x14ac:dyDescent="0.2">
      <c r="A1299" s="29" t="s">
        <v>5148</v>
      </c>
      <c r="B1299" s="1" t="s">
        <v>5006</v>
      </c>
      <c r="C1299" s="1" t="s">
        <v>4998</v>
      </c>
      <c r="E1299" s="1" t="s">
        <v>34</v>
      </c>
      <c r="F1299" s="2" t="s">
        <v>76</v>
      </c>
      <c r="G1299" s="2">
        <v>104</v>
      </c>
      <c r="H1299" s="2">
        <v>5</v>
      </c>
      <c r="J1299" s="17" t="str">
        <f t="shared" si="21"/>
        <v/>
      </c>
      <c r="L1299" s="3">
        <v>27656</v>
      </c>
      <c r="M1299" s="3">
        <v>27805</v>
      </c>
      <c r="N1299" s="3">
        <v>27806</v>
      </c>
      <c r="O1299" s="4" t="s">
        <v>2765</v>
      </c>
      <c r="Q1299" s="4" t="s">
        <v>1339</v>
      </c>
      <c r="R1299" s="4" t="s">
        <v>129</v>
      </c>
      <c r="S1299" s="4" t="s">
        <v>151</v>
      </c>
      <c r="T1299" s="4" t="s">
        <v>5149</v>
      </c>
      <c r="W1299" s="4" t="s">
        <v>5150</v>
      </c>
      <c r="X1299" s="4" t="s">
        <v>5149</v>
      </c>
    </row>
    <row r="1300" spans="1:34" x14ac:dyDescent="0.2">
      <c r="A1300" s="1" t="s">
        <v>5151</v>
      </c>
      <c r="B1300" s="1" t="s">
        <v>5152</v>
      </c>
      <c r="E1300" s="1" t="s">
        <v>34</v>
      </c>
      <c r="F1300" s="2" t="s">
        <v>207</v>
      </c>
      <c r="G1300" s="2">
        <v>7</v>
      </c>
      <c r="J1300" s="17" t="str">
        <f t="shared" si="21"/>
        <v/>
      </c>
    </row>
    <row r="1301" spans="1:34" x14ac:dyDescent="0.2">
      <c r="A1301" s="29" t="s">
        <v>5153</v>
      </c>
      <c r="B1301" s="1" t="s">
        <v>5154</v>
      </c>
      <c r="C1301" s="1" t="s">
        <v>115</v>
      </c>
      <c r="D1301" s="1" t="s">
        <v>5155</v>
      </c>
      <c r="E1301" s="1" t="s">
        <v>34</v>
      </c>
      <c r="F1301" s="2" t="s">
        <v>369</v>
      </c>
      <c r="G1301" s="2" t="s">
        <v>473</v>
      </c>
      <c r="H1301" s="2" t="s">
        <v>473</v>
      </c>
      <c r="I1301" s="33" t="s">
        <v>5156</v>
      </c>
      <c r="J1301" s="17" t="str">
        <f t="shared" si="21"/>
        <v>Link to Google Maps</v>
      </c>
      <c r="K1301" s="18" t="s">
        <v>15318</v>
      </c>
      <c r="L1301" s="3">
        <v>13826</v>
      </c>
      <c r="M1301" s="3">
        <v>42040</v>
      </c>
      <c r="N1301" s="3">
        <v>42051</v>
      </c>
      <c r="Q1301" s="4" t="s">
        <v>37</v>
      </c>
      <c r="R1301" s="4" t="s">
        <v>163</v>
      </c>
      <c r="S1301" s="4" t="s">
        <v>910</v>
      </c>
      <c r="W1301" s="4" t="s">
        <v>5157</v>
      </c>
      <c r="AH1301" s="8" t="s">
        <v>374</v>
      </c>
    </row>
    <row r="1302" spans="1:34" x14ac:dyDescent="0.2">
      <c r="A1302" s="29" t="s">
        <v>516</v>
      </c>
      <c r="B1302" s="1" t="s">
        <v>5158</v>
      </c>
      <c r="C1302" s="19" t="s">
        <v>5159</v>
      </c>
      <c r="E1302" s="1" t="s">
        <v>34</v>
      </c>
      <c r="F1302" s="2" t="s">
        <v>1728</v>
      </c>
      <c r="G1302" s="2" t="s">
        <v>431</v>
      </c>
      <c r="H1302" s="2" t="s">
        <v>639</v>
      </c>
      <c r="J1302" s="17" t="str">
        <f t="shared" si="21"/>
        <v/>
      </c>
      <c r="L1302" s="3">
        <v>20090</v>
      </c>
      <c r="M1302" s="3">
        <v>39280</v>
      </c>
    </row>
    <row r="1303" spans="1:34" x14ac:dyDescent="0.2">
      <c r="A1303" s="29" t="s">
        <v>5160</v>
      </c>
      <c r="B1303" s="1" t="s">
        <v>2536</v>
      </c>
      <c r="E1303" s="1" t="s">
        <v>34</v>
      </c>
      <c r="F1303" s="2" t="s">
        <v>207</v>
      </c>
      <c r="G1303" s="2">
        <v>38</v>
      </c>
      <c r="H1303" s="2">
        <v>4</v>
      </c>
      <c r="I1303" s="33" t="s">
        <v>5161</v>
      </c>
      <c r="J1303" s="17" t="str">
        <f t="shared" si="21"/>
        <v>Link to Google Maps</v>
      </c>
      <c r="K1303" s="18" t="s">
        <v>15318</v>
      </c>
      <c r="L1303" s="26" t="s">
        <v>5162</v>
      </c>
      <c r="M1303" s="3">
        <v>16657</v>
      </c>
      <c r="N1303" s="26"/>
      <c r="AG1303" s="1" t="s">
        <v>528</v>
      </c>
    </row>
    <row r="1304" spans="1:34" x14ac:dyDescent="0.2">
      <c r="A1304" s="1" t="s">
        <v>5163</v>
      </c>
      <c r="B1304" s="1" t="s">
        <v>5164</v>
      </c>
      <c r="C1304" s="1" t="s">
        <v>33</v>
      </c>
      <c r="D1304" s="1" t="s">
        <v>33</v>
      </c>
      <c r="E1304" s="1" t="s">
        <v>34</v>
      </c>
      <c r="F1304" s="2" t="s">
        <v>77</v>
      </c>
      <c r="I1304" s="33" t="s">
        <v>5165</v>
      </c>
      <c r="J1304" s="17" t="str">
        <f t="shared" si="21"/>
        <v>Link to Google Maps</v>
      </c>
      <c r="K1304" s="18" t="s">
        <v>15318</v>
      </c>
      <c r="L1304" s="3" t="s">
        <v>2533</v>
      </c>
      <c r="M1304" s="3" t="s">
        <v>5166</v>
      </c>
      <c r="N1304" s="1"/>
      <c r="O1304" s="1"/>
      <c r="Q1304" s="1"/>
      <c r="R1304" s="1"/>
      <c r="S1304" s="1"/>
      <c r="T1304" s="1"/>
      <c r="U1304" s="1"/>
      <c r="V1304" s="1"/>
      <c r="W1304" s="1"/>
      <c r="X1304" s="1"/>
      <c r="AC1304" s="1"/>
      <c r="AH1304" s="8" t="s">
        <v>5167</v>
      </c>
    </row>
    <row r="1305" spans="1:34" x14ac:dyDescent="0.2">
      <c r="A1305" s="1" t="s">
        <v>5168</v>
      </c>
      <c r="B1305" s="1" t="s">
        <v>413</v>
      </c>
      <c r="C1305" s="1" t="s">
        <v>403</v>
      </c>
      <c r="E1305" s="1" t="s">
        <v>34</v>
      </c>
      <c r="F1305" s="2" t="s">
        <v>76</v>
      </c>
      <c r="G1305" s="2">
        <v>96</v>
      </c>
      <c r="J1305" s="17" t="str">
        <f t="shared" si="21"/>
        <v/>
      </c>
    </row>
    <row r="1306" spans="1:34" x14ac:dyDescent="0.2">
      <c r="A1306" s="29" t="s">
        <v>5168</v>
      </c>
      <c r="B1306" s="1" t="s">
        <v>5169</v>
      </c>
      <c r="C1306" s="1" t="s">
        <v>115</v>
      </c>
      <c r="E1306" s="1" t="s">
        <v>34</v>
      </c>
      <c r="F1306" s="2" t="s">
        <v>76</v>
      </c>
      <c r="G1306" s="2">
        <v>96</v>
      </c>
      <c r="H1306" s="2">
        <v>1</v>
      </c>
      <c r="J1306" s="17" t="str">
        <f t="shared" si="21"/>
        <v/>
      </c>
      <c r="L1306" s="3">
        <v>17041</v>
      </c>
      <c r="M1306" s="26" t="s">
        <v>1862</v>
      </c>
      <c r="N1306" s="26"/>
    </row>
    <row r="1307" spans="1:34" x14ac:dyDescent="0.2">
      <c r="A1307" s="29" t="s">
        <v>5168</v>
      </c>
      <c r="B1307" s="1" t="s">
        <v>5170</v>
      </c>
      <c r="C1307" s="1" t="s">
        <v>5171</v>
      </c>
      <c r="E1307" s="1" t="s">
        <v>34</v>
      </c>
      <c r="F1307" s="2" t="s">
        <v>76</v>
      </c>
      <c r="G1307" s="2">
        <v>96</v>
      </c>
      <c r="H1307" s="2">
        <v>3</v>
      </c>
      <c r="J1307" s="17" t="str">
        <f t="shared" si="21"/>
        <v/>
      </c>
      <c r="L1307" s="3">
        <v>8207</v>
      </c>
      <c r="M1307" s="3">
        <v>26670</v>
      </c>
      <c r="N1307" s="3">
        <v>26674</v>
      </c>
      <c r="O1307" s="4" t="s">
        <v>5172</v>
      </c>
      <c r="Q1307" s="4" t="s">
        <v>139</v>
      </c>
      <c r="R1307" s="4" t="s">
        <v>163</v>
      </c>
      <c r="S1307" s="4" t="s">
        <v>151</v>
      </c>
      <c r="T1307" s="4" t="s">
        <v>5173</v>
      </c>
      <c r="U1307" s="4" t="s">
        <v>1351</v>
      </c>
      <c r="V1307" s="4" t="s">
        <v>41</v>
      </c>
      <c r="W1307" s="4" t="s">
        <v>5174</v>
      </c>
      <c r="X1307" s="4" t="s">
        <v>5175</v>
      </c>
    </row>
    <row r="1308" spans="1:34" x14ac:dyDescent="0.2">
      <c r="A1308" s="29" t="s">
        <v>5168</v>
      </c>
      <c r="B1308" s="1" t="s">
        <v>589</v>
      </c>
      <c r="C1308" s="1" t="s">
        <v>345</v>
      </c>
      <c r="E1308" s="1" t="s">
        <v>34</v>
      </c>
      <c r="F1308" s="2" t="s">
        <v>445</v>
      </c>
      <c r="G1308" s="2">
        <v>5</v>
      </c>
      <c r="H1308" s="2">
        <v>3</v>
      </c>
      <c r="J1308" s="17" t="str">
        <f t="shared" si="21"/>
        <v/>
      </c>
      <c r="L1308" s="3">
        <v>20182</v>
      </c>
      <c r="M1308" s="3">
        <v>34835</v>
      </c>
      <c r="N1308" s="3">
        <v>34837</v>
      </c>
      <c r="O1308" s="4" t="s">
        <v>5176</v>
      </c>
      <c r="Q1308" s="4" t="s">
        <v>139</v>
      </c>
      <c r="R1308" s="4" t="s">
        <v>129</v>
      </c>
      <c r="S1308" s="4" t="s">
        <v>434</v>
      </c>
      <c r="T1308" s="4" t="s">
        <v>5177</v>
      </c>
      <c r="U1308" s="4" t="s">
        <v>40</v>
      </c>
      <c r="V1308" s="4" t="s">
        <v>41</v>
      </c>
      <c r="W1308" s="4" t="s">
        <v>5178</v>
      </c>
      <c r="X1308" s="4" t="s">
        <v>5179</v>
      </c>
    </row>
    <row r="1309" spans="1:34" x14ac:dyDescent="0.2">
      <c r="A1309" s="29" t="s">
        <v>5168</v>
      </c>
      <c r="B1309" s="1" t="s">
        <v>1580</v>
      </c>
      <c r="C1309" s="1" t="s">
        <v>3729</v>
      </c>
      <c r="E1309" s="1" t="s">
        <v>34</v>
      </c>
      <c r="F1309" s="2" t="s">
        <v>76</v>
      </c>
      <c r="G1309" s="2">
        <v>7</v>
      </c>
      <c r="H1309" s="2">
        <v>3</v>
      </c>
      <c r="J1309" s="17" t="str">
        <f t="shared" si="21"/>
        <v/>
      </c>
      <c r="L1309" s="3">
        <v>33</v>
      </c>
      <c r="M1309" s="3">
        <v>29171</v>
      </c>
      <c r="N1309" s="3">
        <v>29173</v>
      </c>
      <c r="O1309" s="4" t="s">
        <v>3247</v>
      </c>
      <c r="Q1309" s="4" t="s">
        <v>139</v>
      </c>
      <c r="R1309" s="4" t="s">
        <v>163</v>
      </c>
      <c r="S1309" s="4" t="s">
        <v>434</v>
      </c>
      <c r="T1309" s="4" t="s">
        <v>5180</v>
      </c>
      <c r="U1309" s="4" t="s">
        <v>5181</v>
      </c>
      <c r="V1309" s="4" t="s">
        <v>41</v>
      </c>
      <c r="W1309" s="4" t="s">
        <v>5182</v>
      </c>
      <c r="X1309" s="4" t="s">
        <v>5183</v>
      </c>
    </row>
    <row r="1310" spans="1:34" x14ac:dyDescent="0.2">
      <c r="A1310" s="1" t="s">
        <v>1098</v>
      </c>
      <c r="B1310" s="1" t="s">
        <v>589</v>
      </c>
      <c r="C1310" s="1" t="s">
        <v>345</v>
      </c>
      <c r="D1310" s="1" t="s">
        <v>33</v>
      </c>
      <c r="E1310" s="1" t="s">
        <v>34</v>
      </c>
      <c r="F1310" s="2" t="s">
        <v>83</v>
      </c>
      <c r="I1310" s="33" t="s">
        <v>5184</v>
      </c>
      <c r="J1310" s="17" t="str">
        <f t="shared" si="21"/>
        <v>Link to Google Maps</v>
      </c>
      <c r="K1310" s="18" t="s">
        <v>15318</v>
      </c>
      <c r="L1310" s="3">
        <v>20182</v>
      </c>
      <c r="M1310" s="3">
        <v>34835</v>
      </c>
      <c r="N1310" s="1"/>
      <c r="O1310" s="1"/>
      <c r="Q1310" s="1"/>
      <c r="R1310" s="1"/>
      <c r="S1310" s="1"/>
      <c r="T1310" s="1"/>
      <c r="U1310" s="1"/>
      <c r="V1310" s="1"/>
      <c r="W1310" s="1"/>
      <c r="X1310" s="1"/>
      <c r="AC1310" s="1"/>
    </row>
    <row r="1311" spans="1:34" ht="25.5" customHeight="1" x14ac:dyDescent="0.2">
      <c r="A1311" s="29" t="s">
        <v>1098</v>
      </c>
      <c r="B1311" s="1" t="s">
        <v>205</v>
      </c>
      <c r="C1311" s="1" t="s">
        <v>1075</v>
      </c>
      <c r="E1311" s="1" t="s">
        <v>34</v>
      </c>
      <c r="F1311" s="2" t="s">
        <v>76</v>
      </c>
      <c r="G1311" s="2">
        <v>9</v>
      </c>
      <c r="H1311" s="2">
        <v>7</v>
      </c>
      <c r="I1311" s="33" t="s">
        <v>5185</v>
      </c>
      <c r="J1311" s="17" t="str">
        <f t="shared" si="21"/>
        <v>Link to Google Maps</v>
      </c>
      <c r="K1311" s="18" t="s">
        <v>15318</v>
      </c>
      <c r="L1311" s="28" t="s">
        <v>5186</v>
      </c>
      <c r="M1311" s="28">
        <v>17688</v>
      </c>
      <c r="AH1311" s="8" t="s">
        <v>5187</v>
      </c>
    </row>
    <row r="1312" spans="1:34" x14ac:dyDescent="0.2">
      <c r="A1312" s="1" t="s">
        <v>1098</v>
      </c>
      <c r="B1312" s="1" t="s">
        <v>1642</v>
      </c>
      <c r="C1312" s="1" t="s">
        <v>1229</v>
      </c>
      <c r="D1312" s="1" t="s">
        <v>33</v>
      </c>
      <c r="E1312" s="1" t="s">
        <v>34</v>
      </c>
      <c r="F1312" s="2" t="s">
        <v>90</v>
      </c>
      <c r="J1312" s="17" t="str">
        <f t="shared" si="21"/>
        <v/>
      </c>
      <c r="L1312" s="3">
        <v>19330</v>
      </c>
      <c r="M1312" s="3">
        <v>34977</v>
      </c>
      <c r="N1312" s="1"/>
      <c r="O1312" s="1"/>
      <c r="Q1312" s="1"/>
      <c r="R1312" s="1"/>
      <c r="S1312" s="1"/>
      <c r="T1312" s="1"/>
      <c r="U1312" s="1"/>
      <c r="V1312" s="1"/>
      <c r="W1312" s="1"/>
      <c r="X1312" s="1"/>
      <c r="AC1312" s="1"/>
    </row>
    <row r="1313" spans="1:34" x14ac:dyDescent="0.2">
      <c r="A1313" s="29" t="s">
        <v>1098</v>
      </c>
      <c r="B1313" s="1" t="s">
        <v>95</v>
      </c>
      <c r="C1313" s="1" t="s">
        <v>186</v>
      </c>
      <c r="E1313" s="1" t="s">
        <v>34</v>
      </c>
      <c r="F1313" s="2" t="s">
        <v>711</v>
      </c>
      <c r="I1313" s="33" t="s">
        <v>5188</v>
      </c>
      <c r="J1313" s="17" t="str">
        <f t="shared" si="21"/>
        <v>Link to Google Maps</v>
      </c>
      <c r="K1313" s="18" t="s">
        <v>15318</v>
      </c>
      <c r="L1313" s="26" t="s">
        <v>5189</v>
      </c>
      <c r="M1313" s="3">
        <v>23968</v>
      </c>
      <c r="N1313" s="3">
        <v>23969</v>
      </c>
      <c r="O1313" s="4" t="s">
        <v>3750</v>
      </c>
      <c r="Q1313" s="4" t="s">
        <v>139</v>
      </c>
      <c r="R1313" s="4" t="s">
        <v>129</v>
      </c>
      <c r="S1313" s="4" t="s">
        <v>434</v>
      </c>
      <c r="T1313" s="4" t="s">
        <v>5190</v>
      </c>
      <c r="U1313" s="4" t="s">
        <v>40</v>
      </c>
      <c r="V1313" s="4" t="s">
        <v>41</v>
      </c>
      <c r="W1313" s="4" t="s">
        <v>5191</v>
      </c>
      <c r="X1313" s="4" t="s">
        <v>5192</v>
      </c>
      <c r="AH1313" s="8" t="s">
        <v>5193</v>
      </c>
    </row>
    <row r="1314" spans="1:34" x14ac:dyDescent="0.2">
      <c r="A1314" s="1" t="s">
        <v>1098</v>
      </c>
      <c r="B1314" s="1" t="s">
        <v>185</v>
      </c>
      <c r="C1314" s="1" t="s">
        <v>325</v>
      </c>
      <c r="E1314" s="1" t="s">
        <v>34</v>
      </c>
      <c r="F1314" s="2" t="s">
        <v>711</v>
      </c>
      <c r="J1314" s="17" t="str">
        <f t="shared" si="21"/>
        <v/>
      </c>
      <c r="L1314" s="3" t="s">
        <v>5194</v>
      </c>
      <c r="M1314" s="3">
        <v>15153</v>
      </c>
      <c r="AH1314" s="8" t="s">
        <v>5195</v>
      </c>
    </row>
    <row r="1315" spans="1:34" x14ac:dyDescent="0.2">
      <c r="A1315" s="29" t="s">
        <v>1098</v>
      </c>
      <c r="B1315" s="1" t="s">
        <v>115</v>
      </c>
      <c r="E1315" s="1" t="s">
        <v>34</v>
      </c>
      <c r="F1315" s="2" t="s">
        <v>76</v>
      </c>
      <c r="G1315" s="2">
        <v>9</v>
      </c>
      <c r="J1315" s="17" t="str">
        <f t="shared" si="21"/>
        <v/>
      </c>
      <c r="L1315" s="26"/>
      <c r="M1315" s="26"/>
      <c r="N1315" s="26"/>
    </row>
    <row r="1316" spans="1:34" x14ac:dyDescent="0.2">
      <c r="A1316" s="1" t="s">
        <v>1098</v>
      </c>
      <c r="B1316" s="1" t="s">
        <v>419</v>
      </c>
      <c r="C1316" s="1" t="s">
        <v>684</v>
      </c>
      <c r="E1316" s="1" t="s">
        <v>34</v>
      </c>
      <c r="F1316" s="2" t="s">
        <v>711</v>
      </c>
      <c r="J1316" s="17" t="str">
        <f t="shared" si="21"/>
        <v/>
      </c>
      <c r="L1316" s="3" t="s">
        <v>2823</v>
      </c>
      <c r="M1316" s="3">
        <v>19063</v>
      </c>
      <c r="N1316" s="3">
        <v>19064</v>
      </c>
      <c r="Q1316" s="4" t="s">
        <v>139</v>
      </c>
      <c r="R1316" s="4" t="s">
        <v>163</v>
      </c>
      <c r="S1316" s="4" t="s">
        <v>38</v>
      </c>
      <c r="U1316" s="4" t="s">
        <v>40</v>
      </c>
      <c r="V1316" s="4" t="s">
        <v>41</v>
      </c>
      <c r="AH1316" s="8" t="s">
        <v>5196</v>
      </c>
    </row>
    <row r="1317" spans="1:34" x14ac:dyDescent="0.2">
      <c r="A1317" s="29" t="s">
        <v>1098</v>
      </c>
      <c r="B1317" s="1" t="s">
        <v>1413</v>
      </c>
      <c r="C1317" s="1" t="s">
        <v>115</v>
      </c>
      <c r="E1317" s="1" t="s">
        <v>34</v>
      </c>
      <c r="F1317" s="2" t="s">
        <v>76</v>
      </c>
      <c r="G1317" s="2">
        <v>9</v>
      </c>
      <c r="H1317" s="2" t="s">
        <v>4663</v>
      </c>
      <c r="I1317" s="33" t="s">
        <v>5197</v>
      </c>
      <c r="J1317" s="17" t="str">
        <f t="shared" si="21"/>
        <v>Link to Google Maps</v>
      </c>
      <c r="K1317" s="18" t="s">
        <v>15318</v>
      </c>
      <c r="L1317" s="3">
        <v>745</v>
      </c>
      <c r="M1317" s="3">
        <v>32217</v>
      </c>
      <c r="N1317" s="3">
        <v>32220</v>
      </c>
      <c r="O1317" s="4" t="s">
        <v>2156</v>
      </c>
      <c r="P1317" s="5" t="s">
        <v>4195</v>
      </c>
      <c r="Q1317" s="4" t="s">
        <v>139</v>
      </c>
      <c r="R1317" s="4" t="s">
        <v>129</v>
      </c>
      <c r="S1317" s="4" t="s">
        <v>2404</v>
      </c>
      <c r="W1317" s="4" t="s">
        <v>2449</v>
      </c>
      <c r="X1317" s="4" t="s">
        <v>5198</v>
      </c>
      <c r="AG1317" s="1" t="s">
        <v>2407</v>
      </c>
    </row>
    <row r="1318" spans="1:34" x14ac:dyDescent="0.2">
      <c r="A1318" s="29" t="s">
        <v>1098</v>
      </c>
      <c r="B1318" s="1" t="s">
        <v>2200</v>
      </c>
      <c r="C1318" s="1" t="s">
        <v>2980</v>
      </c>
      <c r="E1318" s="1" t="s">
        <v>34</v>
      </c>
      <c r="F1318" s="2" t="s">
        <v>711</v>
      </c>
      <c r="I1318" s="33" t="s">
        <v>5188</v>
      </c>
      <c r="J1318" s="17" t="str">
        <f t="shared" si="21"/>
        <v>Link to Google Maps</v>
      </c>
      <c r="K1318" s="18" t="s">
        <v>15318</v>
      </c>
      <c r="L1318" s="3">
        <v>7712</v>
      </c>
      <c r="M1318" s="3">
        <v>14529</v>
      </c>
      <c r="AG1318" s="1" t="s">
        <v>528</v>
      </c>
      <c r="AH1318" s="8" t="s">
        <v>5199</v>
      </c>
    </row>
    <row r="1319" spans="1:34" x14ac:dyDescent="0.2">
      <c r="A1319" s="1" t="s">
        <v>1098</v>
      </c>
      <c r="B1319" s="1" t="s">
        <v>4042</v>
      </c>
      <c r="C1319" s="1" t="s">
        <v>5200</v>
      </c>
      <c r="E1319" s="1" t="s">
        <v>34</v>
      </c>
      <c r="F1319" s="2" t="s">
        <v>32</v>
      </c>
      <c r="I1319" s="33" t="s">
        <v>5188</v>
      </c>
      <c r="J1319" s="17" t="str">
        <f t="shared" si="21"/>
        <v>Link to Google Maps</v>
      </c>
      <c r="K1319" s="18" t="s">
        <v>15318</v>
      </c>
      <c r="L1319" s="3" t="s">
        <v>5201</v>
      </c>
      <c r="M1319" s="3">
        <v>29344</v>
      </c>
      <c r="N1319" s="3">
        <v>29346</v>
      </c>
      <c r="O1319" s="4" t="s">
        <v>278</v>
      </c>
      <c r="Q1319" s="4" t="s">
        <v>139</v>
      </c>
      <c r="R1319" s="4" t="s">
        <v>163</v>
      </c>
      <c r="S1319" s="4" t="s">
        <v>434</v>
      </c>
      <c r="T1319" s="4" t="s">
        <v>5190</v>
      </c>
      <c r="U1319" s="4" t="s">
        <v>40</v>
      </c>
      <c r="V1319" s="4" t="s">
        <v>41</v>
      </c>
      <c r="W1319" s="4" t="s">
        <v>5202</v>
      </c>
      <c r="X1319" s="4" t="s">
        <v>5203</v>
      </c>
      <c r="AH1319" s="8" t="s">
        <v>5204</v>
      </c>
    </row>
    <row r="1320" spans="1:34" x14ac:dyDescent="0.2">
      <c r="A1320" s="36" t="s">
        <v>1098</v>
      </c>
      <c r="B1320" s="1" t="s">
        <v>1229</v>
      </c>
      <c r="C1320" s="1" t="s">
        <v>4637</v>
      </c>
      <c r="E1320" s="1" t="s">
        <v>34</v>
      </c>
      <c r="F1320" s="2" t="s">
        <v>715</v>
      </c>
      <c r="I1320" s="33" t="s">
        <v>5205</v>
      </c>
      <c r="J1320" s="17" t="str">
        <f t="shared" si="21"/>
        <v>Link to Google Maps</v>
      </c>
      <c r="K1320" s="18" t="s">
        <v>15318</v>
      </c>
      <c r="L1320" s="3">
        <v>9232</v>
      </c>
      <c r="M1320" s="3">
        <v>27813</v>
      </c>
      <c r="N1320" s="3">
        <v>27815</v>
      </c>
      <c r="O1320" s="4" t="s">
        <v>278</v>
      </c>
      <c r="Q1320" s="4" t="s">
        <v>139</v>
      </c>
      <c r="R1320" s="4" t="s">
        <v>129</v>
      </c>
      <c r="S1320" s="4" t="s">
        <v>5206</v>
      </c>
      <c r="T1320" s="4" t="s">
        <v>5207</v>
      </c>
      <c r="U1320" s="4" t="s">
        <v>2655</v>
      </c>
      <c r="V1320" s="4" t="s">
        <v>41</v>
      </c>
      <c r="W1320" s="4" t="s">
        <v>5208</v>
      </c>
      <c r="X1320" s="4" t="s">
        <v>5209</v>
      </c>
    </row>
    <row r="1321" spans="1:34" x14ac:dyDescent="0.2">
      <c r="A1321" s="1" t="s">
        <v>1098</v>
      </c>
      <c r="B1321" s="1" t="s">
        <v>1229</v>
      </c>
      <c r="C1321" s="1" t="s">
        <v>1061</v>
      </c>
      <c r="E1321" s="1" t="s">
        <v>34</v>
      </c>
      <c r="J1321" s="17" t="str">
        <f t="shared" si="21"/>
        <v/>
      </c>
      <c r="L1321" s="3" t="s">
        <v>5210</v>
      </c>
      <c r="M1321" s="3">
        <v>25094</v>
      </c>
      <c r="N1321" s="1"/>
      <c r="O1321" s="1"/>
      <c r="Q1321" s="1"/>
      <c r="R1321" s="1"/>
      <c r="S1321" s="1"/>
      <c r="T1321" s="1"/>
      <c r="U1321" s="1"/>
      <c r="V1321" s="1"/>
      <c r="W1321" s="1"/>
      <c r="X1321" s="1"/>
      <c r="AC1321" s="1"/>
    </row>
    <row r="1322" spans="1:34" x14ac:dyDescent="0.2">
      <c r="A1322" s="36" t="s">
        <v>5211</v>
      </c>
      <c r="B1322" s="1" t="s">
        <v>5212</v>
      </c>
      <c r="E1322" s="1" t="s">
        <v>34</v>
      </c>
      <c r="F1322" s="2" t="s">
        <v>3322</v>
      </c>
      <c r="J1322" s="17" t="str">
        <f t="shared" si="21"/>
        <v/>
      </c>
    </row>
    <row r="1323" spans="1:34" ht="25.5" customHeight="1" x14ac:dyDescent="0.2">
      <c r="A1323" s="1" t="s">
        <v>5213</v>
      </c>
      <c r="B1323" s="1" t="s">
        <v>1853</v>
      </c>
      <c r="C1323" s="1" t="s">
        <v>5214</v>
      </c>
      <c r="D1323" s="1" t="s">
        <v>33</v>
      </c>
      <c r="E1323" s="1" t="s">
        <v>34</v>
      </c>
      <c r="F1323" s="2" t="s">
        <v>33</v>
      </c>
      <c r="J1323" s="17" t="str">
        <f t="shared" si="21"/>
        <v/>
      </c>
      <c r="L1323" s="3" t="s">
        <v>33</v>
      </c>
      <c r="M1323" s="3" t="s">
        <v>5215</v>
      </c>
      <c r="N1323" s="1"/>
      <c r="O1323" s="1"/>
      <c r="Q1323" s="1"/>
      <c r="R1323" s="1"/>
      <c r="S1323" s="1"/>
      <c r="T1323" s="1"/>
      <c r="U1323" s="1"/>
      <c r="V1323" s="1"/>
      <c r="W1323" s="1"/>
      <c r="X1323" s="1"/>
      <c r="AC1323" s="1"/>
      <c r="AH1323" s="8" t="s">
        <v>4991</v>
      </c>
    </row>
    <row r="1324" spans="1:34" x14ac:dyDescent="0.2">
      <c r="A1324" s="36" t="s">
        <v>5213</v>
      </c>
      <c r="B1324" s="1" t="s">
        <v>5216</v>
      </c>
      <c r="E1324" s="1" t="s">
        <v>34</v>
      </c>
      <c r="F1324" s="2" t="s">
        <v>715</v>
      </c>
      <c r="G1324" s="2" t="s">
        <v>33</v>
      </c>
      <c r="J1324" s="17" t="str">
        <f t="shared" si="21"/>
        <v/>
      </c>
      <c r="L1324" s="3" t="s">
        <v>5215</v>
      </c>
      <c r="M1324" s="3" t="s">
        <v>5217</v>
      </c>
    </row>
    <row r="1325" spans="1:34" x14ac:dyDescent="0.2">
      <c r="A1325" s="1" t="s">
        <v>5218</v>
      </c>
      <c r="B1325" s="1" t="s">
        <v>325</v>
      </c>
      <c r="C1325" s="1" t="s">
        <v>5219</v>
      </c>
      <c r="E1325" s="1" t="s">
        <v>34</v>
      </c>
      <c r="F1325" s="2" t="s">
        <v>1058</v>
      </c>
      <c r="I1325" s="33" t="s">
        <v>5220</v>
      </c>
      <c r="J1325" s="17" t="str">
        <f t="shared" si="21"/>
        <v>Link to Google Maps</v>
      </c>
      <c r="K1325" s="18" t="s">
        <v>15318</v>
      </c>
      <c r="L1325" s="3" t="s">
        <v>4892</v>
      </c>
      <c r="M1325" s="3" t="s">
        <v>2179</v>
      </c>
    </row>
    <row r="1326" spans="1:34" x14ac:dyDescent="0.2">
      <c r="A1326" s="29" t="s">
        <v>5221</v>
      </c>
      <c r="B1326" s="1" t="s">
        <v>185</v>
      </c>
      <c r="C1326" s="1" t="s">
        <v>5222</v>
      </c>
      <c r="D1326" s="1" t="s">
        <v>298</v>
      </c>
      <c r="E1326" s="1" t="s">
        <v>34</v>
      </c>
      <c r="F1326" s="2" t="s">
        <v>711</v>
      </c>
      <c r="I1326" s="33" t="s">
        <v>5223</v>
      </c>
      <c r="J1326" s="17" t="str">
        <f t="shared" si="21"/>
        <v>Link to Google Maps</v>
      </c>
      <c r="K1326" s="18" t="s">
        <v>15318</v>
      </c>
      <c r="L1326" s="3" t="s">
        <v>5224</v>
      </c>
      <c r="M1326" s="3">
        <v>23026</v>
      </c>
      <c r="N1326" s="3">
        <v>23028</v>
      </c>
      <c r="O1326" s="4" t="s">
        <v>2790</v>
      </c>
      <c r="Q1326" s="4" t="s">
        <v>139</v>
      </c>
      <c r="R1326" s="4" t="s">
        <v>129</v>
      </c>
      <c r="S1326" s="4" t="s">
        <v>434</v>
      </c>
      <c r="U1326" s="4" t="s">
        <v>743</v>
      </c>
      <c r="V1326" s="4" t="s">
        <v>41</v>
      </c>
      <c r="W1326" s="4" t="s">
        <v>5225</v>
      </c>
      <c r="X1326" s="4" t="s">
        <v>2790</v>
      </c>
      <c r="AH1326" s="8" t="s">
        <v>5226</v>
      </c>
    </row>
    <row r="1327" spans="1:34" x14ac:dyDescent="0.2">
      <c r="A1327" s="29" t="s">
        <v>5221</v>
      </c>
      <c r="B1327" s="1" t="s">
        <v>5227</v>
      </c>
      <c r="C1327" s="1" t="s">
        <v>5222</v>
      </c>
      <c r="D1327" s="1" t="s">
        <v>594</v>
      </c>
      <c r="E1327" s="1" t="s">
        <v>34</v>
      </c>
      <c r="F1327" s="2" t="s">
        <v>32</v>
      </c>
      <c r="G1327" s="2">
        <v>9</v>
      </c>
      <c r="H1327" s="2">
        <v>2</v>
      </c>
      <c r="I1327" s="33" t="s">
        <v>5228</v>
      </c>
      <c r="J1327" s="17" t="str">
        <f t="shared" si="21"/>
        <v>Link to Google Maps</v>
      </c>
      <c r="K1327" s="18" t="s">
        <v>15318</v>
      </c>
      <c r="L1327" s="3">
        <v>6056</v>
      </c>
      <c r="M1327" s="3">
        <v>33364</v>
      </c>
      <c r="N1327" s="3">
        <v>33367</v>
      </c>
      <c r="O1327" s="4" t="s">
        <v>2790</v>
      </c>
      <c r="Q1327" s="4" t="s">
        <v>139</v>
      </c>
      <c r="R1327" s="4" t="s">
        <v>129</v>
      </c>
      <c r="S1327" s="4" t="s">
        <v>2157</v>
      </c>
      <c r="T1327" s="4" t="s">
        <v>5229</v>
      </c>
      <c r="U1327" s="4" t="s">
        <v>743</v>
      </c>
      <c r="V1327" s="4" t="s">
        <v>41</v>
      </c>
      <c r="W1327" s="4" t="s">
        <v>5230</v>
      </c>
      <c r="X1327" s="4" t="s">
        <v>5231</v>
      </c>
    </row>
    <row r="1328" spans="1:34" x14ac:dyDescent="0.2">
      <c r="A1328" s="1" t="s">
        <v>5221</v>
      </c>
      <c r="B1328" s="1" t="s">
        <v>213</v>
      </c>
      <c r="C1328" s="1" t="s">
        <v>1260</v>
      </c>
      <c r="E1328" s="1" t="s">
        <v>34</v>
      </c>
      <c r="F1328" s="2" t="s">
        <v>711</v>
      </c>
      <c r="I1328" s="33" t="s">
        <v>5223</v>
      </c>
      <c r="J1328" s="17" t="str">
        <f t="shared" si="21"/>
        <v>Link to Google Maps</v>
      </c>
      <c r="K1328" s="18" t="s">
        <v>15318</v>
      </c>
      <c r="L1328" s="3" t="s">
        <v>5232</v>
      </c>
      <c r="M1328" s="3">
        <v>26128</v>
      </c>
      <c r="N1328" s="3">
        <v>26129</v>
      </c>
      <c r="O1328" s="4" t="s">
        <v>278</v>
      </c>
      <c r="Q1328" s="4" t="s">
        <v>139</v>
      </c>
      <c r="R1328" s="4" t="s">
        <v>163</v>
      </c>
      <c r="S1328" s="4" t="s">
        <v>434</v>
      </c>
      <c r="T1328" s="4" t="s">
        <v>1078</v>
      </c>
      <c r="U1328" s="4" t="s">
        <v>743</v>
      </c>
      <c r="V1328" s="4" t="s">
        <v>41</v>
      </c>
      <c r="W1328" s="4" t="s">
        <v>5233</v>
      </c>
      <c r="X1328" s="4" t="s">
        <v>2790</v>
      </c>
      <c r="AH1328" s="8" t="s">
        <v>5234</v>
      </c>
    </row>
    <row r="1329" spans="1:34" x14ac:dyDescent="0.2">
      <c r="A1329" s="29" t="s">
        <v>5235</v>
      </c>
      <c r="B1329" s="1" t="s">
        <v>674</v>
      </c>
      <c r="C1329" s="1" t="s">
        <v>5236</v>
      </c>
      <c r="D1329" s="1" t="s">
        <v>1099</v>
      </c>
      <c r="E1329" s="1" t="s">
        <v>34</v>
      </c>
      <c r="F1329" s="2" t="s">
        <v>214</v>
      </c>
      <c r="G1329" s="2">
        <v>14</v>
      </c>
      <c r="H1329" s="2">
        <v>7</v>
      </c>
      <c r="J1329" s="17" t="str">
        <f t="shared" si="21"/>
        <v/>
      </c>
      <c r="L1329" s="26" t="s">
        <v>5237</v>
      </c>
      <c r="M1329" s="3">
        <v>21380</v>
      </c>
      <c r="N1329" s="3">
        <v>21383</v>
      </c>
      <c r="P1329" s="5" t="s">
        <v>5238</v>
      </c>
      <c r="Q1329" s="4" t="s">
        <v>37</v>
      </c>
      <c r="R1329" s="4" t="s">
        <v>129</v>
      </c>
      <c r="S1329" s="4" t="s">
        <v>619</v>
      </c>
      <c r="T1329" s="4" t="s">
        <v>5239</v>
      </c>
      <c r="U1329" s="4" t="s">
        <v>40</v>
      </c>
      <c r="V1329" s="4" t="s">
        <v>41</v>
      </c>
      <c r="W1329" s="4" t="s">
        <v>5240</v>
      </c>
    </row>
    <row r="1330" spans="1:34" x14ac:dyDescent="0.2">
      <c r="A1330" s="29" t="s">
        <v>5235</v>
      </c>
      <c r="B1330" s="1" t="s">
        <v>159</v>
      </c>
      <c r="E1330" s="1" t="s">
        <v>34</v>
      </c>
      <c r="F1330" s="2" t="s">
        <v>214</v>
      </c>
      <c r="G1330" s="2">
        <v>24</v>
      </c>
      <c r="H1330" s="2">
        <v>6</v>
      </c>
      <c r="J1330" s="17" t="str">
        <f t="shared" si="21"/>
        <v/>
      </c>
      <c r="L1330" s="3">
        <v>57</v>
      </c>
      <c r="M1330" s="3">
        <v>21601</v>
      </c>
    </row>
    <row r="1331" spans="1:34" x14ac:dyDescent="0.2">
      <c r="A1331" s="29" t="s">
        <v>5235</v>
      </c>
      <c r="B1331" s="1" t="s">
        <v>3074</v>
      </c>
      <c r="D1331" s="1" t="s">
        <v>172</v>
      </c>
      <c r="E1331" s="1" t="s">
        <v>34</v>
      </c>
      <c r="F1331" s="2" t="s">
        <v>214</v>
      </c>
      <c r="G1331" s="2">
        <v>14</v>
      </c>
      <c r="H1331" s="2">
        <v>6</v>
      </c>
      <c r="J1331" s="17" t="str">
        <f t="shared" si="21"/>
        <v/>
      </c>
      <c r="L1331" s="3">
        <v>57</v>
      </c>
      <c r="M1331" s="3">
        <v>21601</v>
      </c>
      <c r="N1331" s="3">
        <v>21606</v>
      </c>
      <c r="O1331" s="4" t="s">
        <v>5241</v>
      </c>
      <c r="Q1331" s="4" t="s">
        <v>37</v>
      </c>
      <c r="R1331" s="4" t="s">
        <v>163</v>
      </c>
      <c r="S1331" s="4" t="s">
        <v>619</v>
      </c>
      <c r="T1331" s="4" t="s">
        <v>5242</v>
      </c>
      <c r="U1331" s="4" t="s">
        <v>40</v>
      </c>
      <c r="V1331" s="4" t="s">
        <v>41</v>
      </c>
      <c r="W1331" s="4" t="s">
        <v>5243</v>
      </c>
      <c r="X1331" s="4" t="s">
        <v>5244</v>
      </c>
    </row>
    <row r="1332" spans="1:34" ht="25.5" customHeight="1" x14ac:dyDescent="0.2">
      <c r="A1332" s="29" t="s">
        <v>5245</v>
      </c>
      <c r="B1332" s="1" t="s">
        <v>4816</v>
      </c>
      <c r="E1332" s="1" t="s">
        <v>34</v>
      </c>
      <c r="J1332" s="17" t="str">
        <f t="shared" si="21"/>
        <v/>
      </c>
      <c r="M1332" s="3">
        <v>5230</v>
      </c>
      <c r="N1332" s="3">
        <v>5231</v>
      </c>
      <c r="P1332" s="5" t="s">
        <v>5246</v>
      </c>
      <c r="Q1332" s="4" t="s">
        <v>37</v>
      </c>
      <c r="R1332" s="4" t="s">
        <v>163</v>
      </c>
      <c r="S1332" s="4" t="s">
        <v>38</v>
      </c>
      <c r="T1332" s="4" t="s">
        <v>5247</v>
      </c>
      <c r="U1332" s="4" t="s">
        <v>40</v>
      </c>
      <c r="V1332" s="4" t="s">
        <v>549</v>
      </c>
      <c r="W1332" s="4" t="s">
        <v>5248</v>
      </c>
      <c r="AH1332" s="8" t="s">
        <v>5249</v>
      </c>
    </row>
    <row r="1333" spans="1:34" x14ac:dyDescent="0.2">
      <c r="A1333" s="29" t="s">
        <v>5250</v>
      </c>
      <c r="B1333" s="1" t="s">
        <v>4089</v>
      </c>
      <c r="E1333" s="1" t="s">
        <v>34</v>
      </c>
      <c r="F1333" s="2" t="s">
        <v>214</v>
      </c>
      <c r="G1333" s="2">
        <v>36</v>
      </c>
      <c r="H1333" s="2">
        <v>8.5</v>
      </c>
      <c r="I1333" s="33" t="s">
        <v>5251</v>
      </c>
      <c r="J1333" s="17" t="str">
        <f t="shared" si="21"/>
        <v>Link to Google Maps</v>
      </c>
      <c r="K1333" s="18" t="s">
        <v>15318</v>
      </c>
      <c r="L1333" s="3">
        <v>4474</v>
      </c>
      <c r="M1333" s="3">
        <v>27147</v>
      </c>
      <c r="N1333" s="3">
        <v>27149</v>
      </c>
      <c r="O1333" s="4" t="s">
        <v>2156</v>
      </c>
      <c r="Q1333" s="4" t="s">
        <v>37</v>
      </c>
      <c r="R1333" s="4" t="s">
        <v>129</v>
      </c>
      <c r="S1333" s="4" t="s">
        <v>151</v>
      </c>
      <c r="T1333" s="4" t="s">
        <v>5252</v>
      </c>
      <c r="U1333" s="4" t="s">
        <v>40</v>
      </c>
      <c r="V1333" s="4" t="s">
        <v>41</v>
      </c>
      <c r="AG1333" s="1" t="s">
        <v>5033</v>
      </c>
    </row>
    <row r="1334" spans="1:34" x14ac:dyDescent="0.2">
      <c r="A1334" s="1" t="s">
        <v>5250</v>
      </c>
      <c r="B1334" s="1" t="s">
        <v>1061</v>
      </c>
      <c r="C1334" s="1" t="s">
        <v>109</v>
      </c>
      <c r="E1334" s="1" t="s">
        <v>34</v>
      </c>
      <c r="F1334" s="2" t="s">
        <v>214</v>
      </c>
      <c r="G1334" s="2">
        <v>36</v>
      </c>
      <c r="H1334" s="2">
        <v>8</v>
      </c>
      <c r="I1334" s="33" t="s">
        <v>5253</v>
      </c>
      <c r="J1334" s="17" t="str">
        <f t="shared" si="21"/>
        <v>Link to Google Maps</v>
      </c>
      <c r="K1334" s="18" t="s">
        <v>15318</v>
      </c>
      <c r="L1334" s="3">
        <v>5424</v>
      </c>
      <c r="M1334" s="3">
        <v>30351</v>
      </c>
      <c r="N1334" s="3">
        <v>30355</v>
      </c>
      <c r="O1334" s="4" t="s">
        <v>2790</v>
      </c>
      <c r="Q1334" s="4" t="s">
        <v>37</v>
      </c>
      <c r="R1334" s="4" t="s">
        <v>129</v>
      </c>
      <c r="S1334" s="4" t="s">
        <v>188</v>
      </c>
      <c r="T1334" s="4" t="s">
        <v>5254</v>
      </c>
      <c r="U1334" s="4" t="s">
        <v>40</v>
      </c>
      <c r="V1334" s="4" t="s">
        <v>41</v>
      </c>
      <c r="W1334" s="4" t="s">
        <v>5255</v>
      </c>
      <c r="X1334" s="4" t="s">
        <v>4702</v>
      </c>
      <c r="AG1334" s="1" t="s">
        <v>5033</v>
      </c>
    </row>
    <row r="1335" spans="1:34" x14ac:dyDescent="0.2">
      <c r="A1335" s="29" t="s">
        <v>5250</v>
      </c>
      <c r="B1335" s="1" t="s">
        <v>2208</v>
      </c>
      <c r="E1335" s="1" t="s">
        <v>34</v>
      </c>
      <c r="F1335" s="2" t="s">
        <v>214</v>
      </c>
      <c r="G1335" s="2">
        <v>27</v>
      </c>
      <c r="H1335" s="2">
        <v>1</v>
      </c>
      <c r="I1335" s="33" t="s">
        <v>5256</v>
      </c>
      <c r="J1335" s="17" t="str">
        <f t="shared" si="21"/>
        <v>Link to Google Maps</v>
      </c>
      <c r="K1335" s="18" t="s">
        <v>15318</v>
      </c>
      <c r="L1335" s="35" t="s">
        <v>5257</v>
      </c>
      <c r="M1335" s="3">
        <v>25630</v>
      </c>
      <c r="N1335" s="3">
        <v>25633</v>
      </c>
      <c r="O1335" s="4" t="s">
        <v>5258</v>
      </c>
      <c r="Q1335" s="4" t="s">
        <v>37</v>
      </c>
      <c r="R1335" s="4" t="s">
        <v>129</v>
      </c>
      <c r="S1335" s="4" t="s">
        <v>619</v>
      </c>
      <c r="T1335" s="4" t="s">
        <v>4700</v>
      </c>
      <c r="U1335" s="4" t="s">
        <v>40</v>
      </c>
      <c r="V1335" s="4" t="s">
        <v>41</v>
      </c>
      <c r="W1335" s="4" t="s">
        <v>5255</v>
      </c>
      <c r="X1335" s="4" t="s">
        <v>4702</v>
      </c>
      <c r="AH1335" s="8" t="s">
        <v>5259</v>
      </c>
    </row>
    <row r="1336" spans="1:34" x14ac:dyDescent="0.2">
      <c r="A1336" s="29" t="s">
        <v>5260</v>
      </c>
      <c r="B1336" s="1" t="s">
        <v>95</v>
      </c>
      <c r="C1336" s="1" t="s">
        <v>1983</v>
      </c>
      <c r="E1336" s="1" t="s">
        <v>34</v>
      </c>
      <c r="F1336" s="2" t="s">
        <v>214</v>
      </c>
      <c r="G1336" s="2">
        <v>1</v>
      </c>
      <c r="H1336" s="2">
        <v>4</v>
      </c>
      <c r="J1336" s="17" t="str">
        <f t="shared" si="21"/>
        <v/>
      </c>
      <c r="L1336" s="26"/>
      <c r="M1336" s="3" t="s">
        <v>3551</v>
      </c>
    </row>
    <row r="1337" spans="1:34" x14ac:dyDescent="0.2">
      <c r="A1337" s="29" t="s">
        <v>5260</v>
      </c>
      <c r="B1337" s="1" t="s">
        <v>95</v>
      </c>
      <c r="C1337" s="1" t="s">
        <v>3848</v>
      </c>
      <c r="E1337" s="1" t="s">
        <v>34</v>
      </c>
      <c r="F1337" s="2" t="s">
        <v>214</v>
      </c>
      <c r="G1337" s="2">
        <v>5</v>
      </c>
      <c r="H1337" s="2">
        <v>1</v>
      </c>
      <c r="J1337" s="17" t="str">
        <f t="shared" si="21"/>
        <v/>
      </c>
      <c r="L1337" s="3">
        <v>3002</v>
      </c>
      <c r="M1337" s="3">
        <v>21189</v>
      </c>
      <c r="N1337" s="3">
        <v>21192</v>
      </c>
      <c r="O1337" s="4" t="s">
        <v>5261</v>
      </c>
      <c r="Q1337" s="4" t="s">
        <v>37</v>
      </c>
      <c r="R1337" s="4" t="s">
        <v>129</v>
      </c>
      <c r="S1337" s="4" t="s">
        <v>619</v>
      </c>
      <c r="T1337" s="4" t="s">
        <v>5262</v>
      </c>
      <c r="U1337" s="4" t="s">
        <v>40</v>
      </c>
      <c r="V1337" s="4" t="s">
        <v>41</v>
      </c>
      <c r="W1337" s="4" t="s">
        <v>5263</v>
      </c>
      <c r="X1337" s="4" t="s">
        <v>5264</v>
      </c>
    </row>
    <row r="1338" spans="1:34" x14ac:dyDescent="0.2">
      <c r="A1338" s="29" t="s">
        <v>5265</v>
      </c>
      <c r="B1338" s="1" t="s">
        <v>1405</v>
      </c>
      <c r="C1338" s="1" t="s">
        <v>5266</v>
      </c>
      <c r="E1338" s="1" t="s">
        <v>34</v>
      </c>
      <c r="F1338" s="2" t="s">
        <v>1491</v>
      </c>
      <c r="I1338" s="33" t="s">
        <v>5267</v>
      </c>
      <c r="J1338" s="17" t="str">
        <f t="shared" si="21"/>
        <v>Link to Google Maps</v>
      </c>
      <c r="K1338" s="18" t="s">
        <v>15318</v>
      </c>
      <c r="L1338" s="28" t="s">
        <v>5268</v>
      </c>
      <c r="M1338" s="3" t="s">
        <v>5269</v>
      </c>
      <c r="AG1338" s="1" t="s">
        <v>5270</v>
      </c>
      <c r="AH1338" s="8" t="s">
        <v>5271</v>
      </c>
    </row>
    <row r="1339" spans="1:34" x14ac:dyDescent="0.2">
      <c r="A1339" s="1" t="s">
        <v>5272</v>
      </c>
      <c r="B1339" s="1" t="s">
        <v>5273</v>
      </c>
      <c r="E1339" s="1" t="s">
        <v>34</v>
      </c>
      <c r="F1339" s="2" t="s">
        <v>207</v>
      </c>
      <c r="G1339" s="2">
        <v>5</v>
      </c>
      <c r="J1339" s="17" t="str">
        <f t="shared" si="21"/>
        <v/>
      </c>
    </row>
    <row r="1340" spans="1:34" ht="38.25" customHeight="1" x14ac:dyDescent="0.2">
      <c r="A1340" s="29" t="s">
        <v>5274</v>
      </c>
      <c r="B1340" s="1" t="s">
        <v>5275</v>
      </c>
      <c r="C1340" s="1" t="s">
        <v>5276</v>
      </c>
      <c r="E1340" s="1" t="s">
        <v>34</v>
      </c>
      <c r="J1340" s="17" t="str">
        <f t="shared" si="21"/>
        <v/>
      </c>
      <c r="L1340" s="3">
        <v>6546</v>
      </c>
      <c r="M1340" s="3">
        <v>6727</v>
      </c>
      <c r="N1340" s="3">
        <v>6728</v>
      </c>
      <c r="O1340" s="4" t="s">
        <v>278</v>
      </c>
      <c r="P1340" s="5" t="s">
        <v>5277</v>
      </c>
      <c r="Q1340" s="4" t="s">
        <v>37</v>
      </c>
      <c r="R1340" s="4" t="s">
        <v>163</v>
      </c>
      <c r="S1340" s="4" t="s">
        <v>38</v>
      </c>
      <c r="T1340" s="4" t="s">
        <v>5278</v>
      </c>
      <c r="U1340" s="4" t="s">
        <v>40</v>
      </c>
      <c r="V1340" s="4" t="s">
        <v>41</v>
      </c>
      <c r="W1340" s="4" t="s">
        <v>5279</v>
      </c>
      <c r="Y1340" s="4" t="s">
        <v>284</v>
      </c>
      <c r="AH1340" s="8" t="s">
        <v>5280</v>
      </c>
    </row>
    <row r="1341" spans="1:34" ht="38.25" customHeight="1" x14ac:dyDescent="0.2">
      <c r="A1341" s="29" t="s">
        <v>5281</v>
      </c>
      <c r="B1341" s="1" t="s">
        <v>5282</v>
      </c>
      <c r="E1341" s="1" t="s">
        <v>34</v>
      </c>
      <c r="J1341" s="17" t="str">
        <f t="shared" si="21"/>
        <v/>
      </c>
      <c r="L1341" s="3" t="s">
        <v>5283</v>
      </c>
      <c r="M1341" s="3">
        <v>5678</v>
      </c>
      <c r="N1341" s="3">
        <v>5679</v>
      </c>
      <c r="P1341" s="5" t="s">
        <v>2081</v>
      </c>
      <c r="Q1341" s="4" t="s">
        <v>37</v>
      </c>
      <c r="R1341" s="4" t="s">
        <v>163</v>
      </c>
      <c r="S1341" s="4" t="s">
        <v>38</v>
      </c>
      <c r="T1341" s="4" t="s">
        <v>5284</v>
      </c>
      <c r="U1341" s="4" t="s">
        <v>40</v>
      </c>
      <c r="V1341" s="4" t="s">
        <v>41</v>
      </c>
      <c r="W1341" s="4" t="s">
        <v>5285</v>
      </c>
      <c r="X1341" s="4" t="s">
        <v>5284</v>
      </c>
      <c r="Y1341" s="4" t="s">
        <v>5286</v>
      </c>
      <c r="AH1341" s="8" t="s">
        <v>5287</v>
      </c>
    </row>
    <row r="1342" spans="1:34" x14ac:dyDescent="0.2">
      <c r="A1342" s="29" t="s">
        <v>5288</v>
      </c>
      <c r="B1342" s="1" t="s">
        <v>5289</v>
      </c>
      <c r="C1342" s="1" t="s">
        <v>5290</v>
      </c>
      <c r="E1342" s="1" t="s">
        <v>34</v>
      </c>
      <c r="F1342" s="2" t="s">
        <v>511</v>
      </c>
      <c r="G1342" s="2" t="s">
        <v>495</v>
      </c>
      <c r="H1342" s="2" t="s">
        <v>4211</v>
      </c>
      <c r="I1342" s="33" t="s">
        <v>5291</v>
      </c>
      <c r="J1342" s="17" t="str">
        <f t="shared" si="21"/>
        <v>Link to Google Maps</v>
      </c>
      <c r="K1342" s="18" t="s">
        <v>15318</v>
      </c>
      <c r="L1342" s="3">
        <v>40739</v>
      </c>
      <c r="M1342" s="3">
        <v>40739</v>
      </c>
      <c r="N1342" s="3">
        <v>40744</v>
      </c>
      <c r="S1342" s="4" t="s">
        <v>476</v>
      </c>
      <c r="AH1342" s="8" t="s">
        <v>374</v>
      </c>
    </row>
    <row r="1343" spans="1:34" x14ac:dyDescent="0.2">
      <c r="A1343" s="29" t="s">
        <v>5292</v>
      </c>
      <c r="B1343" s="1" t="s">
        <v>5293</v>
      </c>
      <c r="C1343" s="1" t="s">
        <v>1405</v>
      </c>
      <c r="E1343" s="1" t="s">
        <v>34</v>
      </c>
      <c r="F1343" s="2" t="s">
        <v>494</v>
      </c>
      <c r="G1343" s="2" t="s">
        <v>1225</v>
      </c>
      <c r="H1343" s="2" t="s">
        <v>1001</v>
      </c>
      <c r="I1343" s="33" t="s">
        <v>5294</v>
      </c>
      <c r="J1343" s="17" t="str">
        <f t="shared" si="21"/>
        <v>Link to Google Maps</v>
      </c>
      <c r="K1343" s="18" t="s">
        <v>15318</v>
      </c>
      <c r="L1343" s="3">
        <v>17991</v>
      </c>
      <c r="M1343" s="3">
        <v>42413</v>
      </c>
      <c r="N1343" s="3">
        <v>42420</v>
      </c>
      <c r="Q1343" s="4" t="s">
        <v>37</v>
      </c>
      <c r="R1343" s="4" t="s">
        <v>163</v>
      </c>
      <c r="S1343" s="4" t="s">
        <v>476</v>
      </c>
      <c r="AH1343" s="8" t="s">
        <v>374</v>
      </c>
    </row>
    <row r="1344" spans="1:34" x14ac:dyDescent="0.2">
      <c r="A1344" s="29" t="s">
        <v>5292</v>
      </c>
      <c r="B1344" s="1" t="s">
        <v>95</v>
      </c>
      <c r="C1344" s="1" t="s">
        <v>538</v>
      </c>
      <c r="E1344" s="1" t="s">
        <v>34</v>
      </c>
      <c r="F1344" s="2" t="s">
        <v>494</v>
      </c>
      <c r="G1344" s="2" t="s">
        <v>858</v>
      </c>
      <c r="H1344" s="2" t="s">
        <v>1001</v>
      </c>
      <c r="I1344" s="33" t="s">
        <v>5295</v>
      </c>
      <c r="J1344" s="17" t="str">
        <f t="shared" si="21"/>
        <v>Link to Google Maps</v>
      </c>
      <c r="K1344" s="18" t="s">
        <v>15318</v>
      </c>
      <c r="L1344" s="3" t="s">
        <v>5296</v>
      </c>
      <c r="M1344" s="3">
        <v>23460</v>
      </c>
    </row>
    <row r="1345" spans="1:34" x14ac:dyDescent="0.2">
      <c r="A1345" s="29" t="s">
        <v>5292</v>
      </c>
      <c r="B1345" s="1" t="s">
        <v>5297</v>
      </c>
      <c r="C1345" s="1" t="s">
        <v>581</v>
      </c>
      <c r="E1345" s="1" t="s">
        <v>34</v>
      </c>
      <c r="F1345" s="2" t="s">
        <v>494</v>
      </c>
      <c r="G1345" s="2" t="s">
        <v>1741</v>
      </c>
      <c r="H1345" s="2" t="s">
        <v>520</v>
      </c>
      <c r="J1345" s="17" t="str">
        <f t="shared" si="21"/>
        <v/>
      </c>
      <c r="L1345" s="3">
        <v>26864</v>
      </c>
      <c r="M1345" s="3">
        <v>42216</v>
      </c>
      <c r="N1345" s="3">
        <v>42224</v>
      </c>
      <c r="Q1345" s="4" t="s">
        <v>37</v>
      </c>
      <c r="R1345" s="4" t="s">
        <v>163</v>
      </c>
      <c r="S1345" s="4" t="s">
        <v>476</v>
      </c>
      <c r="AH1345" s="8" t="s">
        <v>374</v>
      </c>
    </row>
    <row r="1346" spans="1:34" x14ac:dyDescent="0.2">
      <c r="A1346" s="29" t="s">
        <v>5292</v>
      </c>
      <c r="B1346" s="1" t="s">
        <v>4566</v>
      </c>
      <c r="C1346" s="1" t="s">
        <v>4152</v>
      </c>
      <c r="D1346" s="1" t="s">
        <v>172</v>
      </c>
      <c r="E1346" s="1" t="s">
        <v>34</v>
      </c>
      <c r="F1346" s="2" t="s">
        <v>494</v>
      </c>
      <c r="G1346" s="2" t="s">
        <v>858</v>
      </c>
      <c r="H1346" s="2" t="s">
        <v>495</v>
      </c>
      <c r="I1346" s="33" t="s">
        <v>5298</v>
      </c>
      <c r="J1346" s="17" t="str">
        <f t="shared" si="21"/>
        <v>Link to Google Maps</v>
      </c>
      <c r="K1346" s="18" t="s">
        <v>15318</v>
      </c>
      <c r="L1346" s="26" t="s">
        <v>5299</v>
      </c>
      <c r="M1346" s="3">
        <v>25143</v>
      </c>
      <c r="N1346" s="3">
        <v>25144</v>
      </c>
      <c r="O1346" s="4" t="s">
        <v>5300</v>
      </c>
      <c r="Q1346" s="4" t="s">
        <v>139</v>
      </c>
      <c r="R1346" s="4" t="s">
        <v>163</v>
      </c>
      <c r="S1346" s="4" t="s">
        <v>2157</v>
      </c>
      <c r="T1346" s="4" t="s">
        <v>5301</v>
      </c>
      <c r="U1346" s="4" t="s">
        <v>40</v>
      </c>
      <c r="V1346" s="4" t="s">
        <v>41</v>
      </c>
      <c r="W1346" s="4" t="s">
        <v>5302</v>
      </c>
      <c r="X1346" s="4" t="s">
        <v>5303</v>
      </c>
    </row>
    <row r="1347" spans="1:34" x14ac:dyDescent="0.2">
      <c r="A1347" s="1" t="s">
        <v>5292</v>
      </c>
      <c r="B1347" s="1" t="s">
        <v>1082</v>
      </c>
      <c r="C1347" s="1" t="s">
        <v>311</v>
      </c>
      <c r="D1347" s="1" t="s">
        <v>5304</v>
      </c>
      <c r="E1347" s="1" t="s">
        <v>34</v>
      </c>
      <c r="F1347" s="2" t="s">
        <v>494</v>
      </c>
      <c r="J1347" s="17" t="str">
        <f t="shared" si="21"/>
        <v/>
      </c>
      <c r="L1347" s="3" t="s">
        <v>5305</v>
      </c>
      <c r="M1347" s="3">
        <v>23460</v>
      </c>
      <c r="N1347" s="3">
        <v>23461</v>
      </c>
      <c r="O1347" s="4" t="s">
        <v>5306</v>
      </c>
      <c r="Q1347" s="4" t="s">
        <v>139</v>
      </c>
      <c r="R1347" s="4" t="s">
        <v>129</v>
      </c>
      <c r="S1347" s="4" t="s">
        <v>2157</v>
      </c>
      <c r="U1347" s="4" t="s">
        <v>40</v>
      </c>
      <c r="V1347" s="4" t="s">
        <v>41</v>
      </c>
      <c r="W1347" s="4" t="s">
        <v>5307</v>
      </c>
      <c r="X1347" s="4" t="s">
        <v>5308</v>
      </c>
    </row>
    <row r="1348" spans="1:34" x14ac:dyDescent="0.2">
      <c r="A1348" s="29" t="s">
        <v>5309</v>
      </c>
      <c r="B1348" s="1" t="s">
        <v>600</v>
      </c>
      <c r="C1348" s="1" t="s">
        <v>4567</v>
      </c>
      <c r="E1348" s="1" t="s">
        <v>34</v>
      </c>
      <c r="F1348" s="2" t="s">
        <v>511</v>
      </c>
      <c r="G1348" s="2" t="s">
        <v>415</v>
      </c>
      <c r="H1348" s="2" t="s">
        <v>431</v>
      </c>
      <c r="J1348" s="17" t="str">
        <f t="shared" si="21"/>
        <v/>
      </c>
      <c r="L1348" s="3">
        <v>21109</v>
      </c>
      <c r="M1348" s="3">
        <v>42961</v>
      </c>
      <c r="N1348" s="3">
        <v>42968</v>
      </c>
      <c r="Q1348" s="4" t="s">
        <v>37</v>
      </c>
      <c r="R1348" s="4" t="s">
        <v>163</v>
      </c>
      <c r="S1348" s="4" t="s">
        <v>476</v>
      </c>
      <c r="AH1348" s="8" t="s">
        <v>374</v>
      </c>
    </row>
    <row r="1349" spans="1:34" x14ac:dyDescent="0.2">
      <c r="A1349" s="29" t="s">
        <v>5309</v>
      </c>
      <c r="B1349" s="1" t="s">
        <v>2278</v>
      </c>
      <c r="C1349" s="1" t="s">
        <v>115</v>
      </c>
      <c r="E1349" s="1" t="s">
        <v>34</v>
      </c>
      <c r="F1349" s="2" t="s">
        <v>449</v>
      </c>
      <c r="I1349" s="33" t="s">
        <v>5310</v>
      </c>
      <c r="J1349" s="17" t="str">
        <f t="shared" si="21"/>
        <v>Link to Google Maps</v>
      </c>
      <c r="K1349" s="18" t="s">
        <v>15318</v>
      </c>
      <c r="L1349" s="3" t="s">
        <v>33</v>
      </c>
      <c r="M1349" s="3">
        <v>14965</v>
      </c>
      <c r="AG1349" s="1" t="s">
        <v>5311</v>
      </c>
    </row>
    <row r="1350" spans="1:34" x14ac:dyDescent="0.2">
      <c r="A1350" s="29" t="s">
        <v>5309</v>
      </c>
      <c r="B1350" s="1" t="s">
        <v>166</v>
      </c>
      <c r="E1350" s="1" t="s">
        <v>34</v>
      </c>
      <c r="F1350" s="2" t="s">
        <v>76</v>
      </c>
      <c r="G1350" s="2">
        <v>121</v>
      </c>
      <c r="H1350" s="2">
        <v>2</v>
      </c>
      <c r="J1350" s="17" t="str">
        <f t="shared" si="21"/>
        <v/>
      </c>
      <c r="L1350" s="28">
        <v>6180</v>
      </c>
      <c r="M1350" s="3">
        <v>29695</v>
      </c>
      <c r="N1350" s="3">
        <v>29701</v>
      </c>
      <c r="O1350" s="4" t="s">
        <v>278</v>
      </c>
      <c r="Q1350" s="4" t="s">
        <v>37</v>
      </c>
      <c r="R1350" s="4" t="s">
        <v>129</v>
      </c>
      <c r="S1350" s="4" t="s">
        <v>3558</v>
      </c>
      <c r="T1350" s="4" t="s">
        <v>5312</v>
      </c>
      <c r="U1350" s="4" t="s">
        <v>1931</v>
      </c>
      <c r="V1350" s="4" t="s">
        <v>436</v>
      </c>
      <c r="W1350" s="4" t="s">
        <v>5313</v>
      </c>
      <c r="X1350" s="4" t="s">
        <v>5314</v>
      </c>
      <c r="AG1350" s="1" t="s">
        <v>5315</v>
      </c>
    </row>
    <row r="1351" spans="1:34" x14ac:dyDescent="0.2">
      <c r="A1351" s="1" t="s">
        <v>5309</v>
      </c>
      <c r="B1351" s="1" t="s">
        <v>5316</v>
      </c>
      <c r="E1351" s="1" t="s">
        <v>34</v>
      </c>
      <c r="F1351" s="2" t="s">
        <v>214</v>
      </c>
      <c r="G1351" s="2">
        <v>10</v>
      </c>
      <c r="H1351" s="2">
        <v>5</v>
      </c>
      <c r="I1351" s="33" t="s">
        <v>5317</v>
      </c>
      <c r="J1351" s="17" t="str">
        <f t="shared" si="21"/>
        <v>Link to Google Maps</v>
      </c>
      <c r="K1351" s="18" t="s">
        <v>15318</v>
      </c>
      <c r="L1351" s="3" t="s">
        <v>5318</v>
      </c>
      <c r="M1351" s="3">
        <v>18549</v>
      </c>
      <c r="AH1351" s="8" t="s">
        <v>5319</v>
      </c>
    </row>
    <row r="1352" spans="1:34" x14ac:dyDescent="0.2">
      <c r="A1352" s="29" t="s">
        <v>5309</v>
      </c>
      <c r="B1352" s="1" t="s">
        <v>5320</v>
      </c>
      <c r="C1352" s="1" t="s">
        <v>5321</v>
      </c>
      <c r="E1352" s="1" t="s">
        <v>34</v>
      </c>
      <c r="F1352" s="2" t="s">
        <v>214</v>
      </c>
      <c r="G1352" s="2">
        <v>10</v>
      </c>
      <c r="I1352" s="33" t="s">
        <v>5317</v>
      </c>
      <c r="J1352" s="17" t="str">
        <f t="shared" si="21"/>
        <v>Link to Google Maps</v>
      </c>
      <c r="K1352" s="18" t="s">
        <v>15318</v>
      </c>
      <c r="L1352" s="3">
        <v>1168</v>
      </c>
      <c r="M1352" s="3">
        <v>33868</v>
      </c>
      <c r="N1352" s="3">
        <v>33870</v>
      </c>
      <c r="O1352" s="4" t="s">
        <v>5322</v>
      </c>
      <c r="Q1352" s="4" t="s">
        <v>37</v>
      </c>
      <c r="R1352" s="4" t="s">
        <v>163</v>
      </c>
      <c r="S1352" s="4" t="s">
        <v>188</v>
      </c>
      <c r="T1352" s="4" t="s">
        <v>5323</v>
      </c>
      <c r="U1352" s="4" t="s">
        <v>40</v>
      </c>
      <c r="V1352" s="4" t="s">
        <v>41</v>
      </c>
      <c r="W1352" s="4" t="s">
        <v>5324</v>
      </c>
      <c r="X1352" s="4" t="s">
        <v>5325</v>
      </c>
      <c r="AH1352" s="8" t="s">
        <v>5326</v>
      </c>
    </row>
    <row r="1353" spans="1:34" x14ac:dyDescent="0.2">
      <c r="A1353" s="1" t="s">
        <v>5309</v>
      </c>
      <c r="B1353" s="1" t="s">
        <v>4637</v>
      </c>
      <c r="E1353" s="1" t="s">
        <v>34</v>
      </c>
      <c r="F1353" s="2" t="s">
        <v>32</v>
      </c>
      <c r="J1353" s="17" t="str">
        <f t="shared" ref="J1353:J1416" si="22">IF(I1353 &lt;&gt; "", HYPERLINK(CONCATENATE("https://www.google.com/maps/place/", I1353), "Link to Google Maps"), "")</f>
        <v/>
      </c>
      <c r="M1353" s="3">
        <v>18087</v>
      </c>
    </row>
    <row r="1354" spans="1:34" x14ac:dyDescent="0.2">
      <c r="A1354" s="29" t="s">
        <v>5309</v>
      </c>
      <c r="B1354" s="1" t="s">
        <v>5327</v>
      </c>
      <c r="E1354" s="1" t="s">
        <v>34</v>
      </c>
      <c r="F1354" s="2" t="s">
        <v>32</v>
      </c>
      <c r="J1354" s="17" t="str">
        <f t="shared" si="22"/>
        <v/>
      </c>
      <c r="L1354" s="26"/>
      <c r="M1354" s="26"/>
      <c r="N1354" s="26"/>
    </row>
    <row r="1355" spans="1:34" x14ac:dyDescent="0.2">
      <c r="A1355" s="29" t="s">
        <v>5309</v>
      </c>
      <c r="B1355" s="1" t="s">
        <v>5328</v>
      </c>
      <c r="E1355" s="1" t="s">
        <v>34</v>
      </c>
      <c r="F1355" s="2" t="s">
        <v>306</v>
      </c>
      <c r="I1355" s="33" t="s">
        <v>5329</v>
      </c>
      <c r="J1355" s="17" t="str">
        <f t="shared" si="22"/>
        <v>Link to Google Maps</v>
      </c>
      <c r="K1355" s="18" t="s">
        <v>15318</v>
      </c>
      <c r="L1355" s="26" t="s">
        <v>5330</v>
      </c>
      <c r="M1355" s="26" t="s">
        <v>3551</v>
      </c>
      <c r="N1355" s="26"/>
      <c r="AG1355" s="1" t="s">
        <v>336</v>
      </c>
    </row>
    <row r="1356" spans="1:34" x14ac:dyDescent="0.2">
      <c r="A1356" s="29" t="s">
        <v>5309</v>
      </c>
      <c r="B1356" s="1" t="s">
        <v>1405</v>
      </c>
      <c r="C1356" s="1" t="s">
        <v>5331</v>
      </c>
      <c r="E1356" s="1" t="s">
        <v>34</v>
      </c>
      <c r="F1356" s="2" t="s">
        <v>306</v>
      </c>
      <c r="I1356" s="33" t="s">
        <v>5329</v>
      </c>
      <c r="J1356" s="17" t="str">
        <f t="shared" si="22"/>
        <v>Link to Google Maps</v>
      </c>
      <c r="K1356" s="18" t="s">
        <v>15318</v>
      </c>
      <c r="L1356" s="3">
        <v>2819</v>
      </c>
      <c r="M1356" s="3">
        <v>2844</v>
      </c>
      <c r="N1356" s="26"/>
      <c r="AG1356" s="1" t="s">
        <v>5332</v>
      </c>
    </row>
    <row r="1357" spans="1:34" x14ac:dyDescent="0.2">
      <c r="A1357" s="29" t="s">
        <v>5309</v>
      </c>
      <c r="B1357" s="1" t="s">
        <v>419</v>
      </c>
      <c r="C1357" s="1" t="s">
        <v>3162</v>
      </c>
      <c r="E1357" s="1" t="s">
        <v>34</v>
      </c>
      <c r="F1357" s="2" t="s">
        <v>214</v>
      </c>
      <c r="G1357" s="2">
        <v>30</v>
      </c>
      <c r="H1357" s="2">
        <v>6</v>
      </c>
      <c r="I1357" s="33" t="s">
        <v>5333</v>
      </c>
      <c r="J1357" s="17" t="str">
        <f t="shared" si="22"/>
        <v>Link to Google Maps</v>
      </c>
      <c r="K1357" s="18" t="s">
        <v>15318</v>
      </c>
      <c r="L1357" s="26" t="s">
        <v>5334</v>
      </c>
      <c r="M1357" s="3">
        <v>25278</v>
      </c>
      <c r="N1357" s="3">
        <v>25281</v>
      </c>
      <c r="O1357" s="4" t="s">
        <v>1199</v>
      </c>
      <c r="Q1357" s="4" t="s">
        <v>37</v>
      </c>
      <c r="R1357" s="4" t="s">
        <v>163</v>
      </c>
      <c r="S1357" s="4" t="s">
        <v>619</v>
      </c>
      <c r="T1357" s="4" t="s">
        <v>5335</v>
      </c>
      <c r="U1357" s="4" t="s">
        <v>40</v>
      </c>
      <c r="V1357" s="4" t="s">
        <v>41</v>
      </c>
      <c r="W1357" s="4" t="s">
        <v>5336</v>
      </c>
      <c r="X1357" s="4" t="s">
        <v>5337</v>
      </c>
    </row>
    <row r="1358" spans="1:34" x14ac:dyDescent="0.2">
      <c r="A1358" s="29" t="s">
        <v>5309</v>
      </c>
      <c r="B1358" s="1" t="s">
        <v>119</v>
      </c>
      <c r="C1358" s="1" t="s">
        <v>115</v>
      </c>
      <c r="E1358" s="1" t="s">
        <v>34</v>
      </c>
      <c r="F1358" s="2" t="s">
        <v>214</v>
      </c>
      <c r="G1358" s="2">
        <v>20</v>
      </c>
      <c r="H1358" s="2" t="s">
        <v>964</v>
      </c>
      <c r="I1358" s="33" t="s">
        <v>5338</v>
      </c>
      <c r="J1358" s="17" t="str">
        <f t="shared" si="22"/>
        <v>Link to Google Maps</v>
      </c>
      <c r="K1358" s="18" t="s">
        <v>15318</v>
      </c>
      <c r="L1358" s="3">
        <v>5731</v>
      </c>
      <c r="M1358" s="3">
        <v>35092</v>
      </c>
      <c r="N1358" s="3">
        <v>35098</v>
      </c>
      <c r="O1358" s="4" t="s">
        <v>5339</v>
      </c>
      <c r="Q1358" s="4" t="s">
        <v>37</v>
      </c>
      <c r="R1358" s="4" t="s">
        <v>163</v>
      </c>
      <c r="S1358" s="4" t="s">
        <v>188</v>
      </c>
      <c r="T1358" s="4" t="s">
        <v>5340</v>
      </c>
      <c r="U1358" s="4" t="s">
        <v>40</v>
      </c>
      <c r="V1358" s="4" t="s">
        <v>41</v>
      </c>
      <c r="W1358" s="4" t="s">
        <v>5341</v>
      </c>
      <c r="X1358" s="4" t="s">
        <v>5342</v>
      </c>
      <c r="AG1358" s="1" t="s">
        <v>5343</v>
      </c>
    </row>
    <row r="1359" spans="1:34" x14ac:dyDescent="0.2">
      <c r="A1359" s="36" t="s">
        <v>5309</v>
      </c>
      <c r="B1359" s="1" t="s">
        <v>340</v>
      </c>
      <c r="C1359" s="1" t="s">
        <v>381</v>
      </c>
      <c r="D1359" s="1" t="s">
        <v>1821</v>
      </c>
      <c r="E1359" s="1" t="s">
        <v>34</v>
      </c>
      <c r="F1359" s="2" t="s">
        <v>76</v>
      </c>
      <c r="G1359" s="2">
        <v>18</v>
      </c>
      <c r="H1359" s="2" t="s">
        <v>964</v>
      </c>
      <c r="I1359" s="33" t="s">
        <v>5344</v>
      </c>
      <c r="J1359" s="17" t="str">
        <f t="shared" si="22"/>
        <v>Link to Google Maps</v>
      </c>
      <c r="K1359" s="18" t="s">
        <v>15318</v>
      </c>
      <c r="L1359" s="3">
        <v>24231</v>
      </c>
      <c r="M1359" s="3">
        <v>37269</v>
      </c>
      <c r="N1359" s="3">
        <v>37274</v>
      </c>
      <c r="O1359" s="4" t="s">
        <v>278</v>
      </c>
      <c r="Q1359" s="4" t="s">
        <v>37</v>
      </c>
      <c r="R1359" s="4" t="s">
        <v>129</v>
      </c>
      <c r="S1359" s="4" t="s">
        <v>188</v>
      </c>
      <c r="T1359" s="4" t="s">
        <v>5345</v>
      </c>
      <c r="U1359" s="4" t="s">
        <v>40</v>
      </c>
      <c r="V1359" s="4" t="s">
        <v>41</v>
      </c>
      <c r="W1359" s="4" t="s">
        <v>5346</v>
      </c>
      <c r="X1359" s="4" t="s">
        <v>5347</v>
      </c>
      <c r="AG1359" s="1" t="s">
        <v>5348</v>
      </c>
    </row>
    <row r="1360" spans="1:34" x14ac:dyDescent="0.2">
      <c r="A1360" s="1" t="s">
        <v>5293</v>
      </c>
      <c r="B1360" s="1" t="s">
        <v>1338</v>
      </c>
      <c r="D1360" s="1" t="s">
        <v>594</v>
      </c>
      <c r="E1360" s="1" t="s">
        <v>34</v>
      </c>
      <c r="F1360" s="2" t="s">
        <v>76</v>
      </c>
      <c r="G1360" s="2">
        <v>137</v>
      </c>
      <c r="J1360" s="17" t="str">
        <f t="shared" si="22"/>
        <v/>
      </c>
      <c r="L1360" s="3">
        <v>28928</v>
      </c>
      <c r="M1360" s="3">
        <v>28938</v>
      </c>
      <c r="N1360" s="3">
        <v>28938</v>
      </c>
      <c r="O1360" s="4" t="s">
        <v>278</v>
      </c>
      <c r="Q1360" s="4" t="s">
        <v>1339</v>
      </c>
      <c r="R1360" s="4" t="s">
        <v>129</v>
      </c>
      <c r="S1360" s="4" t="s">
        <v>434</v>
      </c>
      <c r="T1360" s="4" t="s">
        <v>5349</v>
      </c>
      <c r="U1360" s="4" t="s">
        <v>40</v>
      </c>
      <c r="V1360" s="4" t="s">
        <v>41</v>
      </c>
      <c r="W1360" s="4" t="s">
        <v>5350</v>
      </c>
      <c r="X1360" s="4" t="s">
        <v>5351</v>
      </c>
    </row>
    <row r="1361" spans="1:34" x14ac:dyDescent="0.2">
      <c r="A1361" s="29" t="s">
        <v>5352</v>
      </c>
      <c r="B1361" s="1" t="s">
        <v>185</v>
      </c>
      <c r="C1361" s="1" t="s">
        <v>689</v>
      </c>
      <c r="E1361" s="1" t="s">
        <v>34</v>
      </c>
      <c r="F1361" s="2" t="s">
        <v>883</v>
      </c>
      <c r="G1361" s="2" t="s">
        <v>371</v>
      </c>
      <c r="H1361" s="2" t="s">
        <v>908</v>
      </c>
      <c r="J1361" s="17" t="str">
        <f t="shared" si="22"/>
        <v/>
      </c>
      <c r="L1361" s="3">
        <v>17036</v>
      </c>
      <c r="M1361" s="3">
        <v>39332</v>
      </c>
      <c r="N1361" s="3">
        <v>39340</v>
      </c>
      <c r="O1361" s="4" t="s">
        <v>5353</v>
      </c>
      <c r="Q1361" s="4" t="s">
        <v>37</v>
      </c>
      <c r="R1361" s="4" t="s">
        <v>129</v>
      </c>
      <c r="S1361" s="4" t="s">
        <v>188</v>
      </c>
      <c r="U1361" s="4" t="s">
        <v>40</v>
      </c>
      <c r="V1361" s="4" t="s">
        <v>41</v>
      </c>
      <c r="W1361" s="4" t="s">
        <v>5354</v>
      </c>
      <c r="X1361" s="4" t="s">
        <v>278</v>
      </c>
    </row>
    <row r="1362" spans="1:34" x14ac:dyDescent="0.2">
      <c r="A1362" s="29" t="s">
        <v>1255</v>
      </c>
      <c r="B1362" s="1" t="s">
        <v>1443</v>
      </c>
      <c r="C1362" s="1" t="s">
        <v>5355</v>
      </c>
      <c r="E1362" s="1" t="s">
        <v>34</v>
      </c>
      <c r="F1362" s="2" t="s">
        <v>214</v>
      </c>
      <c r="G1362" s="2">
        <v>38</v>
      </c>
      <c r="H1362" s="2">
        <v>4</v>
      </c>
      <c r="J1362" s="17" t="str">
        <f t="shared" si="22"/>
        <v/>
      </c>
      <c r="L1362" s="26"/>
      <c r="M1362" s="3">
        <v>18572</v>
      </c>
      <c r="N1362" s="26"/>
    </row>
    <row r="1363" spans="1:34" x14ac:dyDescent="0.2">
      <c r="A1363" s="1" t="s">
        <v>1255</v>
      </c>
      <c r="B1363" s="1" t="s">
        <v>2590</v>
      </c>
      <c r="E1363" s="1" t="s">
        <v>34</v>
      </c>
      <c r="F1363" s="2" t="s">
        <v>214</v>
      </c>
      <c r="G1363" s="2">
        <v>22</v>
      </c>
      <c r="H1363" s="2">
        <v>1</v>
      </c>
      <c r="J1363" s="17" t="str">
        <f t="shared" si="22"/>
        <v/>
      </c>
      <c r="L1363" s="3" t="s">
        <v>5356</v>
      </c>
      <c r="M1363" s="3">
        <v>21880</v>
      </c>
      <c r="N1363" s="3">
        <v>21874</v>
      </c>
      <c r="O1363" s="4" t="s">
        <v>5357</v>
      </c>
      <c r="Q1363" s="4" t="s">
        <v>37</v>
      </c>
      <c r="R1363" s="4" t="s">
        <v>163</v>
      </c>
      <c r="S1363" s="4" t="s">
        <v>619</v>
      </c>
      <c r="T1363" s="4" t="s">
        <v>5358</v>
      </c>
      <c r="U1363" s="4" t="s">
        <v>40</v>
      </c>
      <c r="V1363" s="4" t="s">
        <v>41</v>
      </c>
      <c r="W1363" s="4" t="s">
        <v>5359</v>
      </c>
      <c r="X1363" s="4" t="s">
        <v>5360</v>
      </c>
    </row>
    <row r="1364" spans="1:34" x14ac:dyDescent="0.2">
      <c r="A1364" s="29" t="s">
        <v>1255</v>
      </c>
      <c r="B1364" s="1" t="s">
        <v>5095</v>
      </c>
      <c r="E1364" s="1" t="s">
        <v>34</v>
      </c>
      <c r="F1364" s="2" t="s">
        <v>214</v>
      </c>
      <c r="G1364" s="2">
        <v>21</v>
      </c>
      <c r="H1364" s="2">
        <v>1</v>
      </c>
      <c r="J1364" s="17" t="str">
        <f t="shared" si="22"/>
        <v/>
      </c>
      <c r="L1364" s="26"/>
      <c r="M1364" s="3">
        <v>20647</v>
      </c>
      <c r="N1364" s="3">
        <v>20651</v>
      </c>
      <c r="O1364" s="4" t="s">
        <v>2156</v>
      </c>
      <c r="Q1364" s="4" t="s">
        <v>37</v>
      </c>
      <c r="R1364" s="4" t="s">
        <v>129</v>
      </c>
      <c r="S1364" s="4" t="s">
        <v>5361</v>
      </c>
      <c r="U1364" s="4" t="s">
        <v>1351</v>
      </c>
      <c r="V1364" s="4" t="s">
        <v>41</v>
      </c>
    </row>
    <row r="1365" spans="1:34" x14ac:dyDescent="0.2">
      <c r="A1365" s="1" t="s">
        <v>1255</v>
      </c>
      <c r="B1365" s="1" t="s">
        <v>1230</v>
      </c>
      <c r="D1365" s="1" t="s">
        <v>594</v>
      </c>
      <c r="E1365" s="1" t="s">
        <v>34</v>
      </c>
      <c r="F1365" s="2" t="s">
        <v>207</v>
      </c>
      <c r="G1365" s="2">
        <v>12</v>
      </c>
      <c r="H1365" s="2">
        <v>4</v>
      </c>
      <c r="J1365" s="17" t="str">
        <f t="shared" si="22"/>
        <v/>
      </c>
      <c r="L1365" s="3">
        <v>8230</v>
      </c>
      <c r="M1365" s="3">
        <v>15034</v>
      </c>
    </row>
    <row r="1366" spans="1:34" x14ac:dyDescent="0.2">
      <c r="A1366" s="29" t="s">
        <v>1255</v>
      </c>
      <c r="B1366" s="1" t="s">
        <v>1061</v>
      </c>
      <c r="E1366" s="1" t="s">
        <v>34</v>
      </c>
      <c r="F1366" s="2" t="s">
        <v>32</v>
      </c>
      <c r="J1366" s="17" t="str">
        <f t="shared" si="22"/>
        <v/>
      </c>
      <c r="L1366" s="26"/>
      <c r="M1366" s="26" t="s">
        <v>5362</v>
      </c>
      <c r="N1366" s="26"/>
    </row>
    <row r="1367" spans="1:34" x14ac:dyDescent="0.2">
      <c r="A1367" s="29" t="s">
        <v>1255</v>
      </c>
      <c r="B1367" s="1" t="s">
        <v>5363</v>
      </c>
      <c r="E1367" s="1" t="s">
        <v>34</v>
      </c>
      <c r="F1367" s="2" t="s">
        <v>32</v>
      </c>
      <c r="J1367" s="17" t="str">
        <f t="shared" si="22"/>
        <v/>
      </c>
      <c r="M1367" s="3" t="s">
        <v>5362</v>
      </c>
    </row>
    <row r="1368" spans="1:34" x14ac:dyDescent="0.2">
      <c r="A1368" s="1" t="s">
        <v>1255</v>
      </c>
      <c r="B1368" s="1" t="s">
        <v>5364</v>
      </c>
      <c r="E1368" s="1" t="s">
        <v>34</v>
      </c>
      <c r="F1368" s="2" t="s">
        <v>76</v>
      </c>
      <c r="G1368" s="2">
        <v>123</v>
      </c>
      <c r="H1368" s="2">
        <v>3</v>
      </c>
      <c r="I1368" s="33" t="s">
        <v>5365</v>
      </c>
      <c r="J1368" s="17" t="str">
        <f t="shared" si="22"/>
        <v>Link to Google Maps</v>
      </c>
      <c r="K1368" s="18" t="s">
        <v>15318</v>
      </c>
      <c r="L1368" s="3">
        <v>6551</v>
      </c>
      <c r="M1368" s="3">
        <v>29404</v>
      </c>
      <c r="N1368" s="26"/>
      <c r="AG1368" s="1" t="s">
        <v>3451</v>
      </c>
    </row>
    <row r="1369" spans="1:34" x14ac:dyDescent="0.2">
      <c r="A1369" s="29" t="s">
        <v>1255</v>
      </c>
      <c r="B1369" s="1" t="s">
        <v>1694</v>
      </c>
      <c r="C1369" s="1" t="s">
        <v>361</v>
      </c>
      <c r="E1369" s="1" t="s">
        <v>34</v>
      </c>
      <c r="F1369" s="2" t="s">
        <v>207</v>
      </c>
      <c r="G1369" s="2">
        <v>6</v>
      </c>
      <c r="H1369" s="2">
        <v>7</v>
      </c>
      <c r="J1369" s="17" t="str">
        <f t="shared" si="22"/>
        <v/>
      </c>
      <c r="L1369" s="3">
        <v>2790</v>
      </c>
      <c r="M1369" s="3">
        <v>15589</v>
      </c>
    </row>
    <row r="1370" spans="1:34" ht="25.5" customHeight="1" x14ac:dyDescent="0.2">
      <c r="A1370" s="29" t="s">
        <v>1255</v>
      </c>
      <c r="B1370" s="1" t="s">
        <v>5366</v>
      </c>
      <c r="E1370" s="1" t="s">
        <v>34</v>
      </c>
      <c r="J1370" s="17" t="str">
        <f t="shared" si="22"/>
        <v/>
      </c>
      <c r="M1370" s="3">
        <v>6156</v>
      </c>
      <c r="N1370" s="3">
        <v>6157</v>
      </c>
      <c r="O1370" s="4" t="s">
        <v>3261</v>
      </c>
      <c r="P1370" s="5" t="s">
        <v>5367</v>
      </c>
      <c r="Q1370" s="4" t="s">
        <v>37</v>
      </c>
      <c r="R1370" s="4" t="s">
        <v>163</v>
      </c>
      <c r="S1370" s="4" t="s">
        <v>38</v>
      </c>
      <c r="T1370" s="4" t="s">
        <v>33</v>
      </c>
      <c r="U1370" s="4" t="s">
        <v>40</v>
      </c>
      <c r="V1370" s="4" t="s">
        <v>41</v>
      </c>
      <c r="W1370" s="4" t="s">
        <v>5368</v>
      </c>
      <c r="AH1370" s="8" t="s">
        <v>5369</v>
      </c>
    </row>
    <row r="1371" spans="1:34" x14ac:dyDescent="0.2">
      <c r="A1371" s="29" t="s">
        <v>1255</v>
      </c>
      <c r="B1371" s="1" t="s">
        <v>2052</v>
      </c>
      <c r="C1371" s="1" t="s">
        <v>159</v>
      </c>
      <c r="E1371" s="1" t="s">
        <v>34</v>
      </c>
      <c r="F1371" s="2" t="s">
        <v>214</v>
      </c>
      <c r="G1371" s="2">
        <v>2</v>
      </c>
      <c r="H1371" s="2" t="s">
        <v>964</v>
      </c>
      <c r="J1371" s="17" t="str">
        <f t="shared" si="22"/>
        <v/>
      </c>
      <c r="L1371" s="3">
        <v>9625</v>
      </c>
      <c r="M1371" s="3">
        <v>37141</v>
      </c>
      <c r="N1371" s="3">
        <v>37147</v>
      </c>
      <c r="O1371" s="4" t="s">
        <v>3216</v>
      </c>
      <c r="Q1371" s="4" t="s">
        <v>37</v>
      </c>
      <c r="R1371" s="4" t="s">
        <v>163</v>
      </c>
      <c r="S1371" s="4" t="s">
        <v>5370</v>
      </c>
      <c r="U1371" s="4" t="s">
        <v>1351</v>
      </c>
      <c r="V1371" s="4" t="s">
        <v>41</v>
      </c>
      <c r="W1371" s="4" t="s">
        <v>5371</v>
      </c>
    </row>
    <row r="1372" spans="1:34" x14ac:dyDescent="0.2">
      <c r="A1372" s="1" t="s">
        <v>1255</v>
      </c>
      <c r="B1372" s="1" t="s">
        <v>2275</v>
      </c>
      <c r="E1372" s="1" t="s">
        <v>34</v>
      </c>
      <c r="F1372" s="2" t="s">
        <v>214</v>
      </c>
      <c r="G1372" s="2">
        <v>30</v>
      </c>
      <c r="H1372" s="2">
        <v>1</v>
      </c>
      <c r="J1372" s="17" t="str">
        <f t="shared" si="22"/>
        <v/>
      </c>
      <c r="L1372" s="26" t="s">
        <v>5372</v>
      </c>
      <c r="M1372" s="3">
        <v>20334</v>
      </c>
      <c r="N1372" s="3">
        <v>20336</v>
      </c>
      <c r="O1372" s="4" t="s">
        <v>5373</v>
      </c>
      <c r="Q1372" s="4" t="s">
        <v>37</v>
      </c>
      <c r="R1372" s="4" t="s">
        <v>163</v>
      </c>
      <c r="S1372" s="4" t="s">
        <v>619</v>
      </c>
      <c r="T1372" s="4" t="s">
        <v>1456</v>
      </c>
      <c r="U1372" s="4" t="s">
        <v>40</v>
      </c>
      <c r="V1372" s="4" t="s">
        <v>41</v>
      </c>
      <c r="W1372" s="4" t="s">
        <v>5374</v>
      </c>
      <c r="X1372" s="4" t="s">
        <v>5375</v>
      </c>
    </row>
    <row r="1373" spans="1:34" x14ac:dyDescent="0.2">
      <c r="A1373" s="29" t="s">
        <v>1255</v>
      </c>
      <c r="B1373" s="1" t="s">
        <v>1413</v>
      </c>
      <c r="E1373" s="1" t="s">
        <v>34</v>
      </c>
      <c r="F1373" s="2" t="s">
        <v>207</v>
      </c>
      <c r="G1373" s="2">
        <v>6</v>
      </c>
      <c r="H1373" s="2">
        <v>8</v>
      </c>
      <c r="J1373" s="17" t="str">
        <f t="shared" si="22"/>
        <v/>
      </c>
      <c r="L1373" s="3" t="s">
        <v>5376</v>
      </c>
      <c r="M1373" s="3">
        <v>14909</v>
      </c>
    </row>
    <row r="1374" spans="1:34" x14ac:dyDescent="0.2">
      <c r="A1374" s="29" t="s">
        <v>1255</v>
      </c>
      <c r="B1374" s="1" t="s">
        <v>519</v>
      </c>
      <c r="E1374" s="1" t="s">
        <v>34</v>
      </c>
      <c r="F1374" s="2" t="s">
        <v>207</v>
      </c>
      <c r="G1374" s="2">
        <v>12</v>
      </c>
      <c r="H1374" s="2">
        <v>2</v>
      </c>
      <c r="J1374" s="17" t="str">
        <f t="shared" si="22"/>
        <v/>
      </c>
      <c r="L1374" s="26"/>
      <c r="M1374" s="26"/>
      <c r="N1374" s="26"/>
    </row>
    <row r="1375" spans="1:34" x14ac:dyDescent="0.2">
      <c r="A1375" s="1" t="s">
        <v>1255</v>
      </c>
      <c r="B1375" s="1" t="s">
        <v>5377</v>
      </c>
      <c r="C1375" s="1" t="s">
        <v>429</v>
      </c>
      <c r="E1375" s="1" t="s">
        <v>34</v>
      </c>
      <c r="F1375" s="2" t="s">
        <v>214</v>
      </c>
      <c r="G1375" s="2">
        <v>60</v>
      </c>
      <c r="H1375" s="2">
        <v>1</v>
      </c>
      <c r="J1375" s="17" t="str">
        <f t="shared" si="22"/>
        <v/>
      </c>
    </row>
    <row r="1376" spans="1:34" x14ac:dyDescent="0.2">
      <c r="A1376" s="29" t="s">
        <v>1255</v>
      </c>
      <c r="B1376" s="1" t="s">
        <v>3969</v>
      </c>
      <c r="E1376" s="1" t="s">
        <v>34</v>
      </c>
      <c r="F1376" s="2" t="s">
        <v>76</v>
      </c>
      <c r="G1376" s="2">
        <v>104</v>
      </c>
      <c r="J1376" s="17" t="str">
        <f t="shared" si="22"/>
        <v/>
      </c>
      <c r="L1376" s="3">
        <v>29537</v>
      </c>
      <c r="M1376" s="3">
        <v>29537</v>
      </c>
      <c r="N1376" s="3">
        <v>29539</v>
      </c>
      <c r="O1376" s="4" t="s">
        <v>2679</v>
      </c>
      <c r="Q1376" s="4" t="s">
        <v>37</v>
      </c>
      <c r="R1376" s="4" t="s">
        <v>129</v>
      </c>
      <c r="S1376" s="4" t="s">
        <v>188</v>
      </c>
      <c r="U1376" s="4" t="s">
        <v>40</v>
      </c>
      <c r="V1376" s="4" t="s">
        <v>41</v>
      </c>
      <c r="W1376" s="4" t="s">
        <v>5378</v>
      </c>
      <c r="X1376" s="4" t="s">
        <v>5379</v>
      </c>
    </row>
    <row r="1377" spans="1:34" x14ac:dyDescent="0.2">
      <c r="A1377" s="29" t="s">
        <v>1255</v>
      </c>
      <c r="B1377" s="1" t="s">
        <v>340</v>
      </c>
      <c r="C1377" s="1" t="s">
        <v>361</v>
      </c>
      <c r="E1377" s="1" t="s">
        <v>34</v>
      </c>
      <c r="F1377" s="2" t="s">
        <v>214</v>
      </c>
      <c r="G1377" s="2">
        <v>11</v>
      </c>
      <c r="H1377" s="2">
        <v>8</v>
      </c>
      <c r="I1377" s="33" t="s">
        <v>5380</v>
      </c>
      <c r="J1377" s="17" t="str">
        <f t="shared" si="22"/>
        <v>Link to Google Maps</v>
      </c>
      <c r="K1377" s="18" t="s">
        <v>15318</v>
      </c>
      <c r="L1377" s="3">
        <v>10266</v>
      </c>
      <c r="M1377" s="28">
        <v>28183</v>
      </c>
      <c r="N1377" s="26"/>
      <c r="AG1377" s="1" t="s">
        <v>1140</v>
      </c>
      <c r="AH1377" s="8" t="s">
        <v>5381</v>
      </c>
    </row>
    <row r="1378" spans="1:34" x14ac:dyDescent="0.2">
      <c r="A1378" s="1" t="s">
        <v>5382</v>
      </c>
      <c r="B1378" s="1" t="s">
        <v>593</v>
      </c>
      <c r="C1378" s="1" t="s">
        <v>5383</v>
      </c>
      <c r="E1378" s="1" t="s">
        <v>34</v>
      </c>
      <c r="F1378" s="2" t="s">
        <v>76</v>
      </c>
      <c r="G1378" s="2">
        <v>112</v>
      </c>
      <c r="H1378" s="2">
        <v>1</v>
      </c>
      <c r="J1378" s="17" t="str">
        <f t="shared" si="22"/>
        <v/>
      </c>
      <c r="L1378" s="3">
        <v>17610</v>
      </c>
      <c r="M1378" s="3">
        <v>17611</v>
      </c>
    </row>
    <row r="1379" spans="1:34" x14ac:dyDescent="0.2">
      <c r="A1379" s="29" t="s">
        <v>5384</v>
      </c>
      <c r="B1379" s="1" t="s">
        <v>5385</v>
      </c>
      <c r="E1379" s="1" t="s">
        <v>34</v>
      </c>
      <c r="F1379" s="2" t="s">
        <v>1728</v>
      </c>
      <c r="G1379" s="2" t="s">
        <v>474</v>
      </c>
      <c r="H1379" s="2" t="s">
        <v>473</v>
      </c>
      <c r="I1379" s="33" t="s">
        <v>5386</v>
      </c>
      <c r="J1379" s="17" t="str">
        <f t="shared" si="22"/>
        <v>Link to Google Maps</v>
      </c>
      <c r="K1379" s="18" t="s">
        <v>15318</v>
      </c>
      <c r="L1379" s="2" t="s">
        <v>5387</v>
      </c>
      <c r="M1379" s="2" t="s">
        <v>5388</v>
      </c>
      <c r="N1379" s="3">
        <v>39774</v>
      </c>
      <c r="S1379" s="4" t="s">
        <v>188</v>
      </c>
      <c r="AH1379" s="8" t="s">
        <v>374</v>
      </c>
    </row>
    <row r="1380" spans="1:34" x14ac:dyDescent="0.2">
      <c r="A1380" s="29" t="s">
        <v>5389</v>
      </c>
      <c r="B1380" s="1" t="s">
        <v>1261</v>
      </c>
      <c r="E1380" s="1" t="s">
        <v>34</v>
      </c>
      <c r="F1380" s="2" t="s">
        <v>76</v>
      </c>
      <c r="G1380" s="2">
        <v>104</v>
      </c>
      <c r="H1380" s="2">
        <v>15</v>
      </c>
      <c r="J1380" s="17" t="str">
        <f t="shared" si="22"/>
        <v/>
      </c>
      <c r="L1380" s="3">
        <v>29537</v>
      </c>
      <c r="M1380" s="3">
        <v>29537</v>
      </c>
    </row>
    <row r="1381" spans="1:34" x14ac:dyDescent="0.2">
      <c r="A1381" s="29" t="s">
        <v>5390</v>
      </c>
      <c r="B1381" s="1" t="s">
        <v>873</v>
      </c>
      <c r="D1381" s="1" t="s">
        <v>1821</v>
      </c>
      <c r="E1381" s="1" t="s">
        <v>34</v>
      </c>
      <c r="F1381" s="2" t="s">
        <v>369</v>
      </c>
      <c r="G1381" s="2" t="s">
        <v>638</v>
      </c>
      <c r="H1381" s="2" t="s">
        <v>495</v>
      </c>
      <c r="J1381" s="17" t="str">
        <f t="shared" si="22"/>
        <v/>
      </c>
      <c r="L1381" s="3">
        <v>20683</v>
      </c>
      <c r="M1381" s="3">
        <v>40030</v>
      </c>
      <c r="N1381" s="3">
        <v>40035</v>
      </c>
      <c r="R1381" s="4" t="s">
        <v>129</v>
      </c>
      <c r="S1381" s="4" t="s">
        <v>188</v>
      </c>
      <c r="AH1381" s="8" t="s">
        <v>374</v>
      </c>
    </row>
    <row r="1382" spans="1:34" x14ac:dyDescent="0.2">
      <c r="A1382" s="29" t="s">
        <v>5391</v>
      </c>
      <c r="B1382" s="1" t="s">
        <v>5392</v>
      </c>
      <c r="C1382" s="1" t="s">
        <v>5393</v>
      </c>
      <c r="E1382" s="1" t="s">
        <v>34</v>
      </c>
      <c r="F1382" s="2" t="s">
        <v>511</v>
      </c>
      <c r="G1382" s="2" t="s">
        <v>495</v>
      </c>
      <c r="H1382" s="2" t="s">
        <v>1957</v>
      </c>
      <c r="I1382" s="33" t="s">
        <v>5394</v>
      </c>
      <c r="J1382" s="17" t="str">
        <f t="shared" si="22"/>
        <v>Link to Google Maps</v>
      </c>
      <c r="K1382" s="18" t="s">
        <v>15318</v>
      </c>
      <c r="L1382" s="3">
        <v>41423</v>
      </c>
      <c r="M1382" s="3">
        <v>41425</v>
      </c>
      <c r="N1382" s="3">
        <v>41429</v>
      </c>
      <c r="S1382" s="4" t="s">
        <v>476</v>
      </c>
      <c r="AH1382" s="8" t="s">
        <v>374</v>
      </c>
    </row>
    <row r="1383" spans="1:34" x14ac:dyDescent="0.2">
      <c r="A1383" s="29" t="s">
        <v>5391</v>
      </c>
      <c r="B1383" s="1" t="s">
        <v>5395</v>
      </c>
      <c r="C1383" s="1" t="s">
        <v>5396</v>
      </c>
      <c r="E1383" s="1" t="s">
        <v>34</v>
      </c>
      <c r="F1383" s="2" t="s">
        <v>76</v>
      </c>
      <c r="G1383" s="2">
        <v>120</v>
      </c>
      <c r="H1383" s="2">
        <v>1</v>
      </c>
      <c r="J1383" s="17" t="str">
        <f t="shared" si="22"/>
        <v/>
      </c>
      <c r="L1383" s="3" t="s">
        <v>5397</v>
      </c>
      <c r="M1383" s="3">
        <v>30107</v>
      </c>
      <c r="N1383" s="3">
        <v>30109</v>
      </c>
      <c r="O1383" s="4" t="s">
        <v>5398</v>
      </c>
      <c r="P1383" s="5" t="s">
        <v>2725</v>
      </c>
      <c r="Q1383" s="4" t="s">
        <v>1339</v>
      </c>
      <c r="R1383" s="4" t="s">
        <v>129</v>
      </c>
      <c r="S1383" s="4" t="s">
        <v>434</v>
      </c>
      <c r="T1383" s="4" t="s">
        <v>5399</v>
      </c>
      <c r="U1383" s="4" t="s">
        <v>40</v>
      </c>
      <c r="V1383" s="4" t="s">
        <v>41</v>
      </c>
      <c r="W1383" s="4" t="s">
        <v>5400</v>
      </c>
      <c r="X1383" s="4" t="s">
        <v>2950</v>
      </c>
    </row>
    <row r="1384" spans="1:34" x14ac:dyDescent="0.2">
      <c r="A1384" s="29" t="s">
        <v>5155</v>
      </c>
      <c r="B1384" s="1" t="s">
        <v>1815</v>
      </c>
      <c r="C1384" s="1" t="s">
        <v>115</v>
      </c>
      <c r="E1384" s="1" t="s">
        <v>34</v>
      </c>
      <c r="F1384" s="2" t="s">
        <v>214</v>
      </c>
      <c r="G1384" s="2">
        <v>55</v>
      </c>
      <c r="H1384" s="2">
        <v>3</v>
      </c>
      <c r="J1384" s="17" t="str">
        <f t="shared" si="22"/>
        <v/>
      </c>
      <c r="L1384" s="3">
        <v>1181</v>
      </c>
      <c r="M1384" s="3">
        <v>19589</v>
      </c>
      <c r="N1384" s="3">
        <v>19597</v>
      </c>
      <c r="O1384" s="4" t="s">
        <v>5401</v>
      </c>
      <c r="P1384" s="5" t="s">
        <v>5402</v>
      </c>
      <c r="Q1384" s="4" t="s">
        <v>37</v>
      </c>
      <c r="R1384" s="4" t="s">
        <v>129</v>
      </c>
      <c r="S1384" s="4" t="s">
        <v>619</v>
      </c>
      <c r="T1384" s="4" t="s">
        <v>5403</v>
      </c>
      <c r="U1384" s="4" t="s">
        <v>5404</v>
      </c>
      <c r="V1384" s="4" t="s">
        <v>436</v>
      </c>
      <c r="W1384" s="4" t="s">
        <v>5405</v>
      </c>
      <c r="X1384" s="4" t="s">
        <v>5406</v>
      </c>
    </row>
    <row r="1385" spans="1:34" x14ac:dyDescent="0.2">
      <c r="A1385" s="29" t="s">
        <v>5155</v>
      </c>
      <c r="B1385" s="1" t="s">
        <v>5407</v>
      </c>
      <c r="E1385" s="1" t="s">
        <v>34</v>
      </c>
      <c r="F1385" s="2" t="s">
        <v>214</v>
      </c>
      <c r="G1385" s="2">
        <v>39</v>
      </c>
      <c r="H1385" s="2" t="s">
        <v>964</v>
      </c>
      <c r="I1385" s="33" t="s">
        <v>5408</v>
      </c>
      <c r="J1385" s="17" t="str">
        <f t="shared" si="22"/>
        <v>Link to Google Maps</v>
      </c>
      <c r="K1385" s="18" t="s">
        <v>15318</v>
      </c>
      <c r="L1385" s="3">
        <v>1651</v>
      </c>
      <c r="M1385" s="3">
        <v>35158</v>
      </c>
      <c r="N1385" s="3">
        <v>35163</v>
      </c>
      <c r="O1385" s="4" t="s">
        <v>3421</v>
      </c>
      <c r="Q1385" s="4" t="s">
        <v>37</v>
      </c>
      <c r="R1385" s="4" t="s">
        <v>163</v>
      </c>
      <c r="S1385" s="4" t="s">
        <v>188</v>
      </c>
      <c r="W1385" s="4" t="s">
        <v>5409</v>
      </c>
      <c r="AG1385" s="1" t="s">
        <v>5410</v>
      </c>
    </row>
    <row r="1386" spans="1:34" x14ac:dyDescent="0.2">
      <c r="A1386" s="29" t="s">
        <v>5155</v>
      </c>
      <c r="B1386" s="1" t="s">
        <v>1229</v>
      </c>
      <c r="C1386" s="1" t="s">
        <v>5411</v>
      </c>
      <c r="D1386" s="1" t="s">
        <v>594</v>
      </c>
      <c r="E1386" s="1" t="s">
        <v>34</v>
      </c>
      <c r="F1386" s="2" t="s">
        <v>369</v>
      </c>
      <c r="G1386" s="2">
        <v>5</v>
      </c>
      <c r="H1386" s="2">
        <v>3</v>
      </c>
      <c r="I1386" s="33" t="s">
        <v>5412</v>
      </c>
      <c r="J1386" s="17" t="str">
        <f t="shared" si="22"/>
        <v>Link to Google Maps</v>
      </c>
      <c r="K1386" s="18" t="s">
        <v>15318</v>
      </c>
      <c r="L1386" s="3">
        <v>14795</v>
      </c>
      <c r="M1386" s="3">
        <v>36015</v>
      </c>
      <c r="N1386" s="3">
        <v>36021</v>
      </c>
      <c r="O1386" s="4" t="s">
        <v>278</v>
      </c>
      <c r="Q1386" s="4" t="s">
        <v>37</v>
      </c>
      <c r="R1386" s="4" t="s">
        <v>129</v>
      </c>
      <c r="S1386" s="4" t="s">
        <v>188</v>
      </c>
      <c r="U1386" s="4" t="s">
        <v>40</v>
      </c>
      <c r="V1386" s="4" t="s">
        <v>41</v>
      </c>
      <c r="W1386" s="4" t="s">
        <v>5413</v>
      </c>
      <c r="X1386" s="4" t="s">
        <v>278</v>
      </c>
      <c r="AG1386" s="1" t="s">
        <v>5414</v>
      </c>
    </row>
    <row r="1387" spans="1:34" x14ac:dyDescent="0.2">
      <c r="A1387" s="29" t="s">
        <v>5155</v>
      </c>
      <c r="B1387" s="1" t="s">
        <v>1229</v>
      </c>
      <c r="C1387" s="1" t="s">
        <v>5411</v>
      </c>
      <c r="E1387" s="1" t="s">
        <v>34</v>
      </c>
      <c r="F1387" s="2" t="s">
        <v>76</v>
      </c>
      <c r="G1387" s="2">
        <v>124</v>
      </c>
      <c r="H1387" s="2">
        <v>7</v>
      </c>
      <c r="J1387" s="17" t="str">
        <f t="shared" si="22"/>
        <v/>
      </c>
      <c r="L1387" s="3">
        <v>387</v>
      </c>
      <c r="M1387" s="3">
        <v>29359</v>
      </c>
      <c r="N1387" s="3">
        <v>29362</v>
      </c>
      <c r="O1387" s="4" t="s">
        <v>5415</v>
      </c>
      <c r="Q1387" s="4" t="s">
        <v>37</v>
      </c>
      <c r="R1387" s="4" t="s">
        <v>129</v>
      </c>
      <c r="S1387" s="4" t="s">
        <v>3558</v>
      </c>
      <c r="T1387" s="4" t="s">
        <v>3201</v>
      </c>
      <c r="U1387" s="4" t="s">
        <v>606</v>
      </c>
      <c r="V1387" s="4" t="s">
        <v>41</v>
      </c>
      <c r="W1387" s="4" t="s">
        <v>3202</v>
      </c>
      <c r="X1387" s="4" t="s">
        <v>3203</v>
      </c>
    </row>
    <row r="1388" spans="1:34" x14ac:dyDescent="0.2">
      <c r="A1388" s="36" t="s">
        <v>5416</v>
      </c>
      <c r="B1388" s="1" t="s">
        <v>311</v>
      </c>
      <c r="C1388" s="1" t="s">
        <v>96</v>
      </c>
      <c r="D1388" s="1" t="s">
        <v>298</v>
      </c>
      <c r="E1388" s="1" t="s">
        <v>34</v>
      </c>
      <c r="F1388" s="2" t="s">
        <v>445</v>
      </c>
      <c r="G1388" s="2">
        <v>12</v>
      </c>
      <c r="H1388" s="2">
        <v>3</v>
      </c>
      <c r="I1388" s="33" t="s">
        <v>5417</v>
      </c>
      <c r="J1388" s="17" t="str">
        <f t="shared" si="22"/>
        <v>Link to Google Maps</v>
      </c>
      <c r="K1388" s="18" t="s">
        <v>15318</v>
      </c>
      <c r="L1388" s="3">
        <v>2932</v>
      </c>
      <c r="M1388" s="3">
        <v>35822</v>
      </c>
      <c r="N1388" s="3">
        <v>35826</v>
      </c>
      <c r="O1388" s="4" t="s">
        <v>5418</v>
      </c>
      <c r="Q1388" s="4" t="s">
        <v>37</v>
      </c>
      <c r="R1388" s="4" t="s">
        <v>129</v>
      </c>
      <c r="S1388" s="4" t="s">
        <v>188</v>
      </c>
      <c r="T1388" s="4" t="s">
        <v>5419</v>
      </c>
      <c r="U1388" s="4" t="s">
        <v>40</v>
      </c>
      <c r="V1388" s="4" t="s">
        <v>41</v>
      </c>
      <c r="W1388" s="4" t="s">
        <v>5420</v>
      </c>
    </row>
    <row r="1389" spans="1:34" x14ac:dyDescent="0.2">
      <c r="A1389" s="29" t="s">
        <v>5416</v>
      </c>
      <c r="B1389" s="1" t="s">
        <v>3133</v>
      </c>
      <c r="E1389" s="1" t="s">
        <v>34</v>
      </c>
      <c r="F1389" s="2" t="s">
        <v>76</v>
      </c>
      <c r="G1389" s="2">
        <v>89</v>
      </c>
      <c r="H1389" s="2" t="s">
        <v>964</v>
      </c>
      <c r="J1389" s="17" t="str">
        <f t="shared" si="22"/>
        <v/>
      </c>
      <c r="L1389" s="3">
        <v>19528</v>
      </c>
      <c r="M1389" s="3">
        <v>30909</v>
      </c>
      <c r="N1389" s="26"/>
    </row>
    <row r="1390" spans="1:34" x14ac:dyDescent="0.2">
      <c r="A1390" s="29" t="s">
        <v>5416</v>
      </c>
      <c r="B1390" s="1" t="s">
        <v>5421</v>
      </c>
      <c r="C1390" s="1" t="s">
        <v>5422</v>
      </c>
      <c r="E1390" s="1" t="s">
        <v>34</v>
      </c>
      <c r="F1390" s="2" t="s">
        <v>76</v>
      </c>
      <c r="G1390" s="2">
        <v>89</v>
      </c>
      <c r="H1390" s="2" t="s">
        <v>1666</v>
      </c>
      <c r="I1390" s="33" t="s">
        <v>5423</v>
      </c>
      <c r="J1390" s="17" t="str">
        <f t="shared" si="22"/>
        <v>Link to Google Maps</v>
      </c>
      <c r="K1390" s="18" t="s">
        <v>15318</v>
      </c>
      <c r="L1390" s="3">
        <v>15013</v>
      </c>
      <c r="M1390" s="3">
        <v>30688</v>
      </c>
      <c r="N1390" s="3">
        <v>30695</v>
      </c>
      <c r="O1390" s="4" t="s">
        <v>4952</v>
      </c>
      <c r="Q1390" s="4" t="s">
        <v>37</v>
      </c>
      <c r="R1390" s="4" t="s">
        <v>129</v>
      </c>
      <c r="S1390" s="4" t="s">
        <v>188</v>
      </c>
      <c r="U1390" s="4" t="s">
        <v>1931</v>
      </c>
      <c r="V1390" s="4" t="s">
        <v>436</v>
      </c>
      <c r="W1390" s="4" t="s">
        <v>5424</v>
      </c>
      <c r="X1390" s="4" t="s">
        <v>278</v>
      </c>
    </row>
    <row r="1391" spans="1:34" ht="38.25" customHeight="1" x14ac:dyDescent="0.2">
      <c r="A1391" s="29" t="s">
        <v>5425</v>
      </c>
      <c r="B1391" s="1" t="s">
        <v>5426</v>
      </c>
      <c r="E1391" s="1" t="s">
        <v>34</v>
      </c>
      <c r="I1391" s="18"/>
      <c r="J1391" s="17" t="str">
        <f t="shared" si="22"/>
        <v/>
      </c>
      <c r="K1391" s="18"/>
      <c r="L1391" s="3">
        <v>2370</v>
      </c>
      <c r="M1391" s="3">
        <v>2385</v>
      </c>
      <c r="N1391" s="3">
        <v>2386</v>
      </c>
      <c r="O1391" s="4" t="s">
        <v>278</v>
      </c>
      <c r="Q1391" s="4" t="s">
        <v>37</v>
      </c>
      <c r="R1391" s="4" t="s">
        <v>129</v>
      </c>
      <c r="S1391" s="4" t="s">
        <v>38</v>
      </c>
      <c r="U1391" s="4" t="s">
        <v>40</v>
      </c>
      <c r="V1391" s="4" t="s">
        <v>41</v>
      </c>
      <c r="W1391" s="4" t="s">
        <v>5427</v>
      </c>
      <c r="X1391" s="4" t="s">
        <v>278</v>
      </c>
      <c r="Y1391" s="4" t="s">
        <v>284</v>
      </c>
      <c r="AH1391" s="8" t="s">
        <v>5428</v>
      </c>
    </row>
    <row r="1392" spans="1:34" x14ac:dyDescent="0.2">
      <c r="A1392" s="29" t="s">
        <v>5425</v>
      </c>
      <c r="B1392" s="1" t="s">
        <v>5429</v>
      </c>
      <c r="C1392" s="1" t="s">
        <v>5430</v>
      </c>
      <c r="E1392" s="1" t="s">
        <v>34</v>
      </c>
      <c r="F1392" s="2" t="s">
        <v>575</v>
      </c>
      <c r="I1392" s="33" t="s">
        <v>5431</v>
      </c>
      <c r="J1392" s="17" t="str">
        <f t="shared" si="22"/>
        <v>Link to Google Maps</v>
      </c>
      <c r="K1392" s="18" t="s">
        <v>15318</v>
      </c>
      <c r="L1392" s="3" t="s">
        <v>3279</v>
      </c>
      <c r="M1392" s="3">
        <v>5644</v>
      </c>
      <c r="AG1392" s="1" t="s">
        <v>5432</v>
      </c>
      <c r="AH1392" s="8" t="s">
        <v>5433</v>
      </c>
    </row>
    <row r="1393" spans="1:34" x14ac:dyDescent="0.2">
      <c r="A1393" s="1" t="s">
        <v>5425</v>
      </c>
      <c r="B1393" s="1" t="s">
        <v>5377</v>
      </c>
      <c r="C1393" s="1" t="s">
        <v>171</v>
      </c>
      <c r="D1393" s="1" t="s">
        <v>33</v>
      </c>
      <c r="E1393" s="1" t="s">
        <v>34</v>
      </c>
      <c r="F1393" s="2" t="s">
        <v>90</v>
      </c>
      <c r="J1393" s="17" t="str">
        <f t="shared" si="22"/>
        <v/>
      </c>
      <c r="L1393" s="3">
        <v>2737</v>
      </c>
      <c r="M1393" s="3">
        <v>17217</v>
      </c>
      <c r="N1393" s="1"/>
      <c r="O1393" s="1"/>
      <c r="Q1393" s="1"/>
      <c r="R1393" s="1"/>
      <c r="S1393" s="1"/>
      <c r="T1393" s="1"/>
      <c r="U1393" s="1"/>
      <c r="V1393" s="1"/>
      <c r="W1393" s="1"/>
      <c r="X1393" s="1"/>
      <c r="AC1393" s="1"/>
    </row>
    <row r="1394" spans="1:34" x14ac:dyDescent="0.2">
      <c r="A1394" s="29" t="s">
        <v>5425</v>
      </c>
      <c r="B1394" s="1" t="s">
        <v>5377</v>
      </c>
      <c r="C1394" s="1" t="s">
        <v>129</v>
      </c>
      <c r="E1394" s="1" t="s">
        <v>34</v>
      </c>
      <c r="F1394" s="2" t="s">
        <v>575</v>
      </c>
      <c r="I1394" s="33" t="s">
        <v>5434</v>
      </c>
      <c r="J1394" s="17" t="str">
        <f t="shared" si="22"/>
        <v>Link to Google Maps</v>
      </c>
      <c r="K1394" s="18" t="s">
        <v>15318</v>
      </c>
      <c r="L1394" s="3">
        <v>2706</v>
      </c>
      <c r="M1394" s="3">
        <v>2751</v>
      </c>
    </row>
    <row r="1395" spans="1:34" x14ac:dyDescent="0.2">
      <c r="A1395" s="1" t="s">
        <v>5435</v>
      </c>
      <c r="B1395" s="1" t="s">
        <v>31</v>
      </c>
      <c r="C1395" s="1" t="s">
        <v>33</v>
      </c>
      <c r="D1395" s="1" t="s">
        <v>33</v>
      </c>
      <c r="E1395" s="1" t="s">
        <v>34</v>
      </c>
      <c r="F1395" s="2" t="s">
        <v>90</v>
      </c>
      <c r="J1395" s="17" t="str">
        <f t="shared" si="22"/>
        <v/>
      </c>
      <c r="L1395" s="3" t="s">
        <v>5436</v>
      </c>
      <c r="M1395" s="3">
        <v>6724</v>
      </c>
      <c r="N1395" s="1"/>
      <c r="O1395" s="1"/>
      <c r="Q1395" s="1"/>
      <c r="R1395" s="1"/>
      <c r="S1395" s="1"/>
      <c r="T1395" s="1"/>
      <c r="U1395" s="1"/>
      <c r="V1395" s="1"/>
      <c r="W1395" s="1"/>
      <c r="X1395" s="1"/>
      <c r="AC1395" s="1"/>
      <c r="AG1395" s="1" t="s">
        <v>5437</v>
      </c>
      <c r="AH1395" s="8" t="s">
        <v>454</v>
      </c>
    </row>
    <row r="1396" spans="1:34" ht="25.5" customHeight="1" x14ac:dyDescent="0.2">
      <c r="A1396" s="1" t="s">
        <v>5438</v>
      </c>
      <c r="B1396" s="1" t="s">
        <v>5439</v>
      </c>
      <c r="C1396" s="1" t="s">
        <v>5440</v>
      </c>
      <c r="D1396" s="1" t="s">
        <v>33</v>
      </c>
      <c r="E1396" s="1" t="s">
        <v>34</v>
      </c>
      <c r="F1396" s="2" t="s">
        <v>76</v>
      </c>
      <c r="J1396" s="17" t="str">
        <f t="shared" si="22"/>
        <v/>
      </c>
      <c r="L1396" s="3" t="s">
        <v>33</v>
      </c>
      <c r="M1396" s="3">
        <v>18848</v>
      </c>
      <c r="N1396" s="1"/>
      <c r="O1396" s="1"/>
      <c r="Q1396" s="1"/>
      <c r="R1396" s="1"/>
      <c r="S1396" s="1"/>
      <c r="T1396" s="1"/>
      <c r="U1396" s="1"/>
      <c r="V1396" s="1"/>
      <c r="W1396" s="1"/>
      <c r="X1396" s="1"/>
      <c r="AC1396" s="1"/>
      <c r="AH1396" s="8" t="s">
        <v>898</v>
      </c>
    </row>
    <row r="1397" spans="1:34" x14ac:dyDescent="0.2">
      <c r="A1397" s="29" t="s">
        <v>5438</v>
      </c>
      <c r="B1397" s="1" t="s">
        <v>5441</v>
      </c>
      <c r="C1397" s="1" t="s">
        <v>961</v>
      </c>
      <c r="E1397" s="1" t="s">
        <v>34</v>
      </c>
      <c r="F1397" s="2" t="s">
        <v>76</v>
      </c>
      <c r="G1397" s="2">
        <v>111</v>
      </c>
      <c r="H1397" s="2">
        <v>2</v>
      </c>
      <c r="J1397" s="17" t="str">
        <f t="shared" si="22"/>
        <v/>
      </c>
      <c r="L1397" s="3">
        <v>18811</v>
      </c>
      <c r="M1397" s="3">
        <v>18811</v>
      </c>
      <c r="N1397" s="3">
        <v>18811</v>
      </c>
      <c r="O1397" s="4" t="s">
        <v>5442</v>
      </c>
      <c r="P1397" s="5" t="s">
        <v>5443</v>
      </c>
      <c r="Q1397" s="4" t="s">
        <v>139</v>
      </c>
      <c r="R1397" s="4" t="s">
        <v>163</v>
      </c>
      <c r="S1397" s="4" t="s">
        <v>434</v>
      </c>
      <c r="T1397" s="4" t="s">
        <v>2505</v>
      </c>
      <c r="U1397" s="4" t="s">
        <v>40</v>
      </c>
      <c r="V1397" s="4" t="s">
        <v>41</v>
      </c>
      <c r="W1397" s="4" t="s">
        <v>5444</v>
      </c>
    </row>
    <row r="1398" spans="1:34" x14ac:dyDescent="0.2">
      <c r="A1398" s="36" t="s">
        <v>5445</v>
      </c>
      <c r="B1398" s="1" t="s">
        <v>1872</v>
      </c>
      <c r="C1398" s="1" t="s">
        <v>5446</v>
      </c>
      <c r="E1398" s="1" t="s">
        <v>34</v>
      </c>
      <c r="F1398" s="2" t="s">
        <v>1728</v>
      </c>
      <c r="G1398" s="2">
        <v>8</v>
      </c>
      <c r="H1398" s="2" t="s">
        <v>1001</v>
      </c>
      <c r="I1398" s="33" t="s">
        <v>5447</v>
      </c>
      <c r="J1398" s="17" t="str">
        <f t="shared" si="22"/>
        <v>Link to Google Maps</v>
      </c>
      <c r="K1398" s="18" t="s">
        <v>15318</v>
      </c>
      <c r="L1398" s="2" t="s">
        <v>5448</v>
      </c>
      <c r="M1398" s="2" t="s">
        <v>5449</v>
      </c>
      <c r="N1398" s="2" t="s">
        <v>5450</v>
      </c>
      <c r="O1398" s="4" t="s">
        <v>278</v>
      </c>
      <c r="Q1398" s="27" t="s">
        <v>1192</v>
      </c>
      <c r="R1398" s="27" t="s">
        <v>129</v>
      </c>
      <c r="S1398" s="4" t="s">
        <v>188</v>
      </c>
      <c r="T1398" s="4" t="s">
        <v>5451</v>
      </c>
      <c r="U1398" s="4" t="s">
        <v>40</v>
      </c>
      <c r="V1398" s="4" t="s">
        <v>41</v>
      </c>
      <c r="W1398" s="4" t="s">
        <v>5452</v>
      </c>
      <c r="X1398" s="4" t="s">
        <v>5453</v>
      </c>
      <c r="AD1398" s="25">
        <v>37805</v>
      </c>
    </row>
    <row r="1399" spans="1:34" x14ac:dyDescent="0.2">
      <c r="A1399" s="36" t="s">
        <v>5445</v>
      </c>
      <c r="B1399" s="1" t="s">
        <v>5454</v>
      </c>
      <c r="C1399" s="1" t="s">
        <v>171</v>
      </c>
      <c r="E1399" s="1" t="s">
        <v>34</v>
      </c>
      <c r="F1399" s="2" t="s">
        <v>1728</v>
      </c>
      <c r="G1399" s="2" t="s">
        <v>1878</v>
      </c>
      <c r="H1399" s="2" t="s">
        <v>371</v>
      </c>
      <c r="J1399" s="17" t="str">
        <f t="shared" si="22"/>
        <v/>
      </c>
      <c r="L1399" s="2" t="s">
        <v>5455</v>
      </c>
      <c r="M1399" s="2" t="s">
        <v>5456</v>
      </c>
      <c r="N1399" s="2" t="s">
        <v>5457</v>
      </c>
      <c r="Q1399" s="27"/>
      <c r="R1399" s="27" t="s">
        <v>163</v>
      </c>
      <c r="S1399" s="4" t="s">
        <v>188</v>
      </c>
      <c r="T1399" s="4" t="s">
        <v>5451</v>
      </c>
      <c r="U1399" s="4" t="s">
        <v>40</v>
      </c>
      <c r="V1399" s="4" t="s">
        <v>41</v>
      </c>
      <c r="X1399" s="4" t="s">
        <v>5458</v>
      </c>
      <c r="AD1399" s="25"/>
      <c r="AH1399" s="8" t="s">
        <v>374</v>
      </c>
    </row>
    <row r="1400" spans="1:34" x14ac:dyDescent="0.2">
      <c r="A1400" s="29" t="s">
        <v>5445</v>
      </c>
      <c r="B1400" s="1" t="s">
        <v>1362</v>
      </c>
      <c r="E1400" s="1" t="s">
        <v>34</v>
      </c>
      <c r="F1400" s="2" t="s">
        <v>207</v>
      </c>
      <c r="G1400" s="2">
        <v>29</v>
      </c>
      <c r="H1400" s="2">
        <v>3</v>
      </c>
      <c r="J1400" s="17" t="str">
        <f t="shared" si="22"/>
        <v/>
      </c>
      <c r="L1400" s="26" t="s">
        <v>5459</v>
      </c>
      <c r="M1400" s="3">
        <v>15822</v>
      </c>
      <c r="N1400" s="26"/>
    </row>
    <row r="1401" spans="1:34" x14ac:dyDescent="0.2">
      <c r="A1401" s="29" t="s">
        <v>5445</v>
      </c>
      <c r="B1401" s="1" t="s">
        <v>5460</v>
      </c>
      <c r="E1401" s="1" t="s">
        <v>34</v>
      </c>
      <c r="F1401" s="2" t="s">
        <v>32</v>
      </c>
      <c r="J1401" s="17" t="str">
        <f t="shared" si="22"/>
        <v/>
      </c>
      <c r="L1401" s="26"/>
      <c r="M1401" s="26"/>
      <c r="N1401" s="26"/>
    </row>
    <row r="1402" spans="1:34" x14ac:dyDescent="0.2">
      <c r="A1402" s="29" t="s">
        <v>5445</v>
      </c>
      <c r="B1402" s="1" t="s">
        <v>1229</v>
      </c>
      <c r="C1402" s="1" t="s">
        <v>4632</v>
      </c>
      <c r="E1402" s="1" t="s">
        <v>34</v>
      </c>
      <c r="F1402" s="2" t="s">
        <v>1728</v>
      </c>
      <c r="G1402" s="2">
        <v>14</v>
      </c>
      <c r="H1402" s="2">
        <v>8</v>
      </c>
      <c r="J1402" s="17" t="str">
        <f t="shared" si="22"/>
        <v/>
      </c>
      <c r="L1402" s="3">
        <v>8336</v>
      </c>
      <c r="M1402" s="3">
        <v>37379</v>
      </c>
      <c r="N1402" s="3">
        <v>37387</v>
      </c>
      <c r="O1402" s="4" t="s">
        <v>278</v>
      </c>
      <c r="Q1402" s="4" t="s">
        <v>37</v>
      </c>
      <c r="R1402" s="4" t="s">
        <v>129</v>
      </c>
      <c r="S1402" s="4" t="s">
        <v>188</v>
      </c>
      <c r="T1402" s="4" t="s">
        <v>5451</v>
      </c>
      <c r="U1402" s="4" t="s">
        <v>40</v>
      </c>
      <c r="V1402" s="4" t="s">
        <v>41</v>
      </c>
      <c r="W1402" s="4" t="s">
        <v>5461</v>
      </c>
      <c r="X1402" s="4" t="s">
        <v>5462</v>
      </c>
      <c r="AG1402" s="1" t="s">
        <v>5463</v>
      </c>
    </row>
    <row r="1403" spans="1:34" x14ac:dyDescent="0.2">
      <c r="A1403" s="29" t="s">
        <v>5445</v>
      </c>
      <c r="B1403" s="1" t="s">
        <v>1229</v>
      </c>
      <c r="E1403" s="1" t="s">
        <v>34</v>
      </c>
      <c r="F1403" s="2" t="s">
        <v>214</v>
      </c>
      <c r="G1403" s="2">
        <v>44</v>
      </c>
      <c r="H1403" s="2">
        <v>6</v>
      </c>
      <c r="J1403" s="17" t="str">
        <f t="shared" si="22"/>
        <v/>
      </c>
      <c r="L1403" s="26" t="s">
        <v>5464</v>
      </c>
      <c r="M1403" s="3">
        <v>24078</v>
      </c>
      <c r="N1403" s="3">
        <v>24080</v>
      </c>
      <c r="O1403" s="4" t="s">
        <v>5465</v>
      </c>
      <c r="Q1403" s="4" t="s">
        <v>37</v>
      </c>
      <c r="R1403" s="4" t="s">
        <v>129</v>
      </c>
      <c r="S1403" s="4" t="s">
        <v>619</v>
      </c>
      <c r="T1403" s="4" t="s">
        <v>5466</v>
      </c>
      <c r="U1403" s="4" t="s">
        <v>40</v>
      </c>
      <c r="V1403" s="4" t="s">
        <v>41</v>
      </c>
      <c r="W1403" s="4" t="s">
        <v>5467</v>
      </c>
      <c r="X1403" s="4" t="s">
        <v>278</v>
      </c>
    </row>
    <row r="1404" spans="1:34" x14ac:dyDescent="0.2">
      <c r="A1404" s="36" t="s">
        <v>5468</v>
      </c>
      <c r="B1404" s="1" t="s">
        <v>5469</v>
      </c>
      <c r="C1404" s="1" t="s">
        <v>1075</v>
      </c>
      <c r="E1404" s="1" t="s">
        <v>34</v>
      </c>
      <c r="F1404" s="2" t="s">
        <v>76</v>
      </c>
      <c r="G1404" s="2">
        <v>124</v>
      </c>
      <c r="H1404" s="2" t="s">
        <v>1957</v>
      </c>
      <c r="I1404" s="33" t="s">
        <v>5470</v>
      </c>
      <c r="J1404" s="17" t="str">
        <f t="shared" si="22"/>
        <v>Link to Google Maps</v>
      </c>
      <c r="K1404" s="18" t="s">
        <v>15318</v>
      </c>
      <c r="L1404" s="28">
        <v>3758</v>
      </c>
      <c r="M1404" s="3">
        <v>35256</v>
      </c>
      <c r="N1404" s="3">
        <v>35263</v>
      </c>
      <c r="O1404" s="4" t="s">
        <v>5471</v>
      </c>
      <c r="Q1404" s="4" t="s">
        <v>37</v>
      </c>
      <c r="R1404" s="4" t="s">
        <v>163</v>
      </c>
      <c r="S1404" s="4" t="s">
        <v>188</v>
      </c>
      <c r="T1404" s="4" t="s">
        <v>5472</v>
      </c>
      <c r="U1404" s="4" t="s">
        <v>40</v>
      </c>
      <c r="V1404" s="4" t="s">
        <v>41</v>
      </c>
      <c r="W1404" s="4" t="s">
        <v>5473</v>
      </c>
      <c r="X1404" s="4" t="s">
        <v>5474</v>
      </c>
      <c r="AH1404" s="8" t="s">
        <v>5475</v>
      </c>
    </row>
    <row r="1405" spans="1:34" x14ac:dyDescent="0.2">
      <c r="A1405" s="29" t="s">
        <v>5468</v>
      </c>
      <c r="B1405" s="1" t="s">
        <v>1261</v>
      </c>
      <c r="E1405" s="1" t="s">
        <v>34</v>
      </c>
      <c r="F1405" s="2" t="s">
        <v>76</v>
      </c>
      <c r="G1405" s="2">
        <v>104</v>
      </c>
      <c r="J1405" s="17" t="str">
        <f t="shared" si="22"/>
        <v/>
      </c>
      <c r="L1405" s="3">
        <v>29537</v>
      </c>
      <c r="M1405" s="3">
        <v>29537</v>
      </c>
      <c r="N1405" s="26"/>
    </row>
    <row r="1406" spans="1:34" x14ac:dyDescent="0.2">
      <c r="A1406" s="29" t="s">
        <v>5468</v>
      </c>
      <c r="B1406" s="1" t="s">
        <v>5476</v>
      </c>
      <c r="E1406" s="1" t="s">
        <v>34</v>
      </c>
      <c r="F1406" s="2" t="s">
        <v>76</v>
      </c>
      <c r="G1406" s="2">
        <v>73</v>
      </c>
      <c r="H1406" s="2" t="s">
        <v>4822</v>
      </c>
      <c r="J1406" s="17" t="str">
        <f t="shared" si="22"/>
        <v/>
      </c>
      <c r="L1406" s="3">
        <v>3111</v>
      </c>
      <c r="M1406" s="3">
        <v>30071</v>
      </c>
      <c r="N1406" s="3">
        <v>30076</v>
      </c>
      <c r="O1406" s="4" t="s">
        <v>5477</v>
      </c>
      <c r="Q1406" s="4" t="s">
        <v>37</v>
      </c>
      <c r="R1406" s="4" t="s">
        <v>129</v>
      </c>
      <c r="S1406" s="4" t="s">
        <v>188</v>
      </c>
      <c r="T1406" s="4" t="s">
        <v>5478</v>
      </c>
      <c r="U1406" s="4" t="s">
        <v>40</v>
      </c>
      <c r="V1406" s="4" t="s">
        <v>41</v>
      </c>
      <c r="W1406" s="4" t="s">
        <v>5479</v>
      </c>
      <c r="X1406" s="4" t="s">
        <v>5480</v>
      </c>
    </row>
    <row r="1407" spans="1:34" x14ac:dyDescent="0.2">
      <c r="A1407" s="29" t="s">
        <v>5481</v>
      </c>
      <c r="B1407" s="1" t="s">
        <v>2330</v>
      </c>
      <c r="C1407" s="1" t="s">
        <v>725</v>
      </c>
      <c r="E1407" s="1" t="s">
        <v>34</v>
      </c>
      <c r="J1407" s="17" t="str">
        <f t="shared" si="22"/>
        <v/>
      </c>
      <c r="L1407" s="26"/>
      <c r="M1407" s="26"/>
      <c r="N1407" s="26"/>
    </row>
    <row r="1408" spans="1:34" ht="25.5" customHeight="1" x14ac:dyDescent="0.2">
      <c r="A1408" s="29" t="s">
        <v>5482</v>
      </c>
      <c r="B1408" s="1" t="s">
        <v>4294</v>
      </c>
      <c r="E1408" s="1" t="s">
        <v>34</v>
      </c>
      <c r="J1408" s="17" t="str">
        <f t="shared" si="22"/>
        <v/>
      </c>
      <c r="L1408" s="3">
        <v>2792</v>
      </c>
      <c r="M1408" s="3">
        <v>3645</v>
      </c>
      <c r="N1408" s="3">
        <v>3646</v>
      </c>
      <c r="P1408" s="5" t="s">
        <v>3317</v>
      </c>
      <c r="R1408" s="4" t="s">
        <v>129</v>
      </c>
      <c r="S1408" s="4" t="s">
        <v>38</v>
      </c>
      <c r="T1408" s="4" t="s">
        <v>5483</v>
      </c>
      <c r="U1408" s="4" t="s">
        <v>40</v>
      </c>
      <c r="V1408" s="4" t="s">
        <v>41</v>
      </c>
      <c r="AH1408" s="8" t="s">
        <v>5484</v>
      </c>
    </row>
    <row r="1409" spans="1:34" ht="25.5" customHeight="1" x14ac:dyDescent="0.2">
      <c r="A1409" s="29" t="s">
        <v>5482</v>
      </c>
      <c r="B1409" s="1" t="s">
        <v>2275</v>
      </c>
      <c r="C1409" s="1" t="s">
        <v>551</v>
      </c>
      <c r="E1409" s="1" t="s">
        <v>34</v>
      </c>
      <c r="J1409" s="17" t="str">
        <f t="shared" si="22"/>
        <v/>
      </c>
      <c r="L1409" s="3" t="s">
        <v>5485</v>
      </c>
      <c r="M1409" s="3">
        <v>6362</v>
      </c>
      <c r="N1409" s="3">
        <v>6363</v>
      </c>
      <c r="O1409" s="4" t="s">
        <v>2156</v>
      </c>
      <c r="P1409" s="5" t="s">
        <v>2670</v>
      </c>
      <c r="Q1409" s="4" t="s">
        <v>139</v>
      </c>
      <c r="R1409" s="4" t="s">
        <v>163</v>
      </c>
      <c r="S1409" s="4" t="s">
        <v>38</v>
      </c>
      <c r="T1409" s="4" t="s">
        <v>5486</v>
      </c>
      <c r="U1409" s="4" t="s">
        <v>40</v>
      </c>
      <c r="V1409" s="4" t="s">
        <v>41</v>
      </c>
      <c r="W1409" s="4" t="s">
        <v>5487</v>
      </c>
      <c r="AH1409" s="8" t="s">
        <v>5488</v>
      </c>
    </row>
    <row r="1410" spans="1:34" x14ac:dyDescent="0.2">
      <c r="A1410" s="29" t="s">
        <v>5489</v>
      </c>
      <c r="B1410" s="1" t="s">
        <v>5152</v>
      </c>
      <c r="E1410" s="1" t="s">
        <v>34</v>
      </c>
      <c r="F1410" s="2" t="s">
        <v>207</v>
      </c>
      <c r="G1410" s="2">
        <v>1</v>
      </c>
      <c r="H1410" s="2">
        <v>7</v>
      </c>
      <c r="J1410" s="17" t="str">
        <f t="shared" si="22"/>
        <v/>
      </c>
      <c r="L1410" s="28">
        <v>10869</v>
      </c>
      <c r="M1410" s="3">
        <v>16837</v>
      </c>
    </row>
    <row r="1411" spans="1:34" x14ac:dyDescent="0.2">
      <c r="A1411" s="29" t="s">
        <v>5489</v>
      </c>
      <c r="B1411" s="1" t="s">
        <v>580</v>
      </c>
      <c r="E1411" s="1" t="s">
        <v>34</v>
      </c>
      <c r="F1411" s="2" t="s">
        <v>207</v>
      </c>
      <c r="G1411" s="2">
        <v>7</v>
      </c>
      <c r="H1411" s="2">
        <v>5</v>
      </c>
      <c r="J1411" s="17" t="str">
        <f t="shared" si="22"/>
        <v/>
      </c>
      <c r="L1411" s="26" t="s">
        <v>836</v>
      </c>
      <c r="M1411" s="28">
        <v>14483</v>
      </c>
      <c r="N1411" s="26"/>
      <c r="AH1411" s="8" t="s">
        <v>5490</v>
      </c>
    </row>
    <row r="1412" spans="1:34" x14ac:dyDescent="0.2">
      <c r="A1412" s="1" t="s">
        <v>5489</v>
      </c>
      <c r="B1412" s="1" t="s">
        <v>381</v>
      </c>
      <c r="E1412" s="1" t="s">
        <v>34</v>
      </c>
      <c r="F1412" s="2" t="s">
        <v>214</v>
      </c>
      <c r="G1412" s="2">
        <v>23</v>
      </c>
      <c r="H1412" s="2">
        <v>7</v>
      </c>
      <c r="J1412" s="17" t="str">
        <f t="shared" si="22"/>
        <v/>
      </c>
      <c r="L1412" s="3">
        <v>8040</v>
      </c>
      <c r="M1412" s="3">
        <v>21587</v>
      </c>
      <c r="N1412" s="3">
        <v>21591</v>
      </c>
      <c r="O1412" s="4" t="s">
        <v>5491</v>
      </c>
      <c r="P1412" s="5" t="s">
        <v>5065</v>
      </c>
      <c r="Q1412" s="4" t="s">
        <v>37</v>
      </c>
      <c r="R1412" s="4" t="s">
        <v>129</v>
      </c>
      <c r="S1412" s="4" t="s">
        <v>619</v>
      </c>
      <c r="T1412" s="4" t="s">
        <v>1078</v>
      </c>
      <c r="U1412" s="4" t="s">
        <v>40</v>
      </c>
      <c r="V1412" s="4" t="s">
        <v>41</v>
      </c>
      <c r="W1412" s="4" t="s">
        <v>5492</v>
      </c>
      <c r="X1412" s="4" t="s">
        <v>5493</v>
      </c>
    </row>
    <row r="1413" spans="1:34" x14ac:dyDescent="0.2">
      <c r="A1413" s="29" t="s">
        <v>5494</v>
      </c>
      <c r="B1413" s="1" t="s">
        <v>1694</v>
      </c>
      <c r="C1413" s="1" t="s">
        <v>5495</v>
      </c>
      <c r="E1413" s="1" t="s">
        <v>34</v>
      </c>
      <c r="F1413" s="2" t="s">
        <v>214</v>
      </c>
      <c r="G1413" s="2">
        <v>28</v>
      </c>
      <c r="H1413" s="2">
        <v>4</v>
      </c>
      <c r="J1413" s="17" t="str">
        <f t="shared" si="22"/>
        <v/>
      </c>
      <c r="L1413" s="3">
        <v>9822</v>
      </c>
      <c r="M1413" s="3">
        <v>32028</v>
      </c>
      <c r="N1413" s="3">
        <v>32032</v>
      </c>
      <c r="O1413" s="4" t="s">
        <v>216</v>
      </c>
      <c r="Q1413" s="4" t="s">
        <v>37</v>
      </c>
      <c r="R1413" s="4" t="s">
        <v>163</v>
      </c>
      <c r="S1413" s="4" t="s">
        <v>188</v>
      </c>
      <c r="T1413" s="4" t="s">
        <v>5496</v>
      </c>
      <c r="U1413" s="4" t="s">
        <v>40</v>
      </c>
      <c r="V1413" s="4" t="s">
        <v>41</v>
      </c>
      <c r="W1413" s="4" t="s">
        <v>5497</v>
      </c>
      <c r="X1413" s="4" t="s">
        <v>278</v>
      </c>
    </row>
    <row r="1414" spans="1:34" x14ac:dyDescent="0.2">
      <c r="A1414" s="29" t="s">
        <v>5494</v>
      </c>
      <c r="B1414" s="1" t="s">
        <v>185</v>
      </c>
      <c r="C1414" s="1" t="s">
        <v>254</v>
      </c>
      <c r="E1414" s="1" t="s">
        <v>34</v>
      </c>
      <c r="F1414" s="2" t="s">
        <v>76</v>
      </c>
      <c r="G1414" s="2">
        <v>34</v>
      </c>
      <c r="H1414" s="2" t="s">
        <v>1189</v>
      </c>
      <c r="I1414" s="33" t="s">
        <v>5498</v>
      </c>
      <c r="J1414" s="17" t="str">
        <f t="shared" si="22"/>
        <v>Link to Google Maps</v>
      </c>
      <c r="K1414" s="18" t="s">
        <v>15318</v>
      </c>
      <c r="L1414" s="3">
        <v>9867</v>
      </c>
      <c r="M1414" s="3">
        <v>33375</v>
      </c>
      <c r="N1414" s="3">
        <v>33380</v>
      </c>
      <c r="O1414" s="4" t="s">
        <v>5499</v>
      </c>
      <c r="Q1414" s="4" t="s">
        <v>37</v>
      </c>
      <c r="R1414" s="4" t="s">
        <v>129</v>
      </c>
      <c r="S1414" s="4" t="s">
        <v>188</v>
      </c>
      <c r="U1414" s="4" t="s">
        <v>40</v>
      </c>
      <c r="V1414" s="4" t="s">
        <v>41</v>
      </c>
      <c r="W1414" s="4" t="s">
        <v>5500</v>
      </c>
      <c r="X1414" s="4" t="s">
        <v>278</v>
      </c>
      <c r="AG1414" s="1" t="s">
        <v>1140</v>
      </c>
    </row>
    <row r="1415" spans="1:34" x14ac:dyDescent="0.2">
      <c r="A1415" s="29" t="s">
        <v>5494</v>
      </c>
      <c r="B1415" s="1" t="s">
        <v>1765</v>
      </c>
      <c r="E1415" s="1" t="s">
        <v>34</v>
      </c>
      <c r="F1415" s="2" t="s">
        <v>214</v>
      </c>
      <c r="G1415" s="2" t="s">
        <v>5501</v>
      </c>
      <c r="H1415" s="2" t="s">
        <v>5502</v>
      </c>
      <c r="I1415" s="33" t="s">
        <v>5503</v>
      </c>
      <c r="J1415" s="17" t="str">
        <f t="shared" si="22"/>
        <v>Link to Google Maps</v>
      </c>
      <c r="K1415" s="18" t="s">
        <v>15318</v>
      </c>
      <c r="L1415" s="3">
        <v>11359</v>
      </c>
      <c r="M1415" s="3">
        <v>35157</v>
      </c>
      <c r="N1415" s="3">
        <v>35161</v>
      </c>
      <c r="O1415" s="4" t="s">
        <v>5504</v>
      </c>
      <c r="Q1415" s="4" t="s">
        <v>37</v>
      </c>
      <c r="R1415" s="4" t="s">
        <v>129</v>
      </c>
      <c r="S1415" s="4" t="s">
        <v>188</v>
      </c>
      <c r="T1415" s="4" t="s">
        <v>5505</v>
      </c>
      <c r="U1415" s="4" t="s">
        <v>40</v>
      </c>
      <c r="V1415" s="4" t="s">
        <v>41</v>
      </c>
      <c r="W1415" s="4" t="s">
        <v>5506</v>
      </c>
      <c r="X1415" s="4" t="s">
        <v>5507</v>
      </c>
      <c r="AG1415" s="1" t="s">
        <v>5508</v>
      </c>
    </row>
    <row r="1416" spans="1:34" x14ac:dyDescent="0.2">
      <c r="A1416" s="29" t="s">
        <v>5494</v>
      </c>
      <c r="B1416" s="1" t="s">
        <v>5509</v>
      </c>
      <c r="E1416" s="1" t="s">
        <v>34</v>
      </c>
      <c r="F1416" s="2" t="s">
        <v>369</v>
      </c>
      <c r="G1416" s="2" t="s">
        <v>473</v>
      </c>
      <c r="H1416" s="2" t="s">
        <v>495</v>
      </c>
      <c r="I1416" s="33" t="s">
        <v>5510</v>
      </c>
      <c r="J1416" s="17" t="str">
        <f t="shared" si="22"/>
        <v>Link to Google Maps</v>
      </c>
      <c r="K1416" s="18" t="s">
        <v>15318</v>
      </c>
      <c r="L1416" s="3">
        <v>10139</v>
      </c>
      <c r="M1416" s="3">
        <v>42301</v>
      </c>
      <c r="N1416" s="3">
        <v>42308</v>
      </c>
      <c r="Q1416" s="4" t="s">
        <v>37</v>
      </c>
      <c r="R1416" s="4" t="s">
        <v>163</v>
      </c>
      <c r="S1416" s="4" t="s">
        <v>476</v>
      </c>
      <c r="AH1416" s="8" t="s">
        <v>374</v>
      </c>
    </row>
    <row r="1417" spans="1:34" x14ac:dyDescent="0.2">
      <c r="A1417" s="29" t="s">
        <v>5511</v>
      </c>
      <c r="B1417" s="1" t="s">
        <v>3016</v>
      </c>
      <c r="C1417" s="1" t="s">
        <v>5512</v>
      </c>
      <c r="E1417" s="1" t="s">
        <v>34</v>
      </c>
      <c r="F1417" s="2" t="s">
        <v>445</v>
      </c>
      <c r="G1417" s="2" t="s">
        <v>908</v>
      </c>
      <c r="H1417" s="2" t="s">
        <v>473</v>
      </c>
      <c r="I1417" s="33" t="s">
        <v>5513</v>
      </c>
      <c r="J1417" s="17" t="str">
        <f t="shared" ref="J1417:J1480" si="23">IF(I1417 &lt;&gt; "", HYPERLINK(CONCATENATE("https://www.google.com/maps/place/", I1417), "Link to Google Maps"), "")</f>
        <v>Link to Google Maps</v>
      </c>
      <c r="K1417" s="55" t="s">
        <v>15318</v>
      </c>
      <c r="L1417" s="3" t="s">
        <v>5514</v>
      </c>
      <c r="M1417" s="3">
        <v>12922</v>
      </c>
    </row>
    <row r="1418" spans="1:34" x14ac:dyDescent="0.2">
      <c r="A1418" s="29" t="s">
        <v>5511</v>
      </c>
      <c r="B1418" s="1" t="s">
        <v>185</v>
      </c>
      <c r="C1418" s="1" t="s">
        <v>1983</v>
      </c>
      <c r="E1418" s="1" t="s">
        <v>34</v>
      </c>
      <c r="F1418" s="2" t="s">
        <v>445</v>
      </c>
      <c r="G1418" s="2" t="s">
        <v>908</v>
      </c>
      <c r="H1418" s="2" t="s">
        <v>371</v>
      </c>
      <c r="I1418" s="33" t="s">
        <v>5515</v>
      </c>
      <c r="J1418" s="17" t="str">
        <f t="shared" si="23"/>
        <v>Link to Google Maps</v>
      </c>
      <c r="K1418" s="18" t="s">
        <v>15318</v>
      </c>
      <c r="L1418" s="3" t="s">
        <v>5516</v>
      </c>
      <c r="M1418" s="3">
        <v>10607</v>
      </c>
    </row>
    <row r="1419" spans="1:34" x14ac:dyDescent="0.2">
      <c r="A1419" s="29" t="s">
        <v>5517</v>
      </c>
      <c r="B1419" s="1" t="s">
        <v>5518</v>
      </c>
      <c r="C1419" s="1" t="s">
        <v>361</v>
      </c>
      <c r="E1419" s="1" t="s">
        <v>34</v>
      </c>
      <c r="F1419" s="2" t="s">
        <v>76</v>
      </c>
      <c r="G1419" s="2">
        <v>110</v>
      </c>
      <c r="H1419" s="2">
        <v>1</v>
      </c>
      <c r="I1419" s="33" t="s">
        <v>5519</v>
      </c>
      <c r="J1419" s="17" t="str">
        <f t="shared" si="23"/>
        <v>Link to Google Maps</v>
      </c>
      <c r="K1419" s="18" t="s">
        <v>15318</v>
      </c>
      <c r="L1419" s="3">
        <v>18192</v>
      </c>
      <c r="M1419" s="3">
        <v>18724</v>
      </c>
      <c r="N1419" s="3">
        <v>18725</v>
      </c>
      <c r="O1419" s="4" t="s">
        <v>278</v>
      </c>
      <c r="P1419" s="5" t="s">
        <v>5520</v>
      </c>
      <c r="Q1419" s="4" t="s">
        <v>139</v>
      </c>
      <c r="R1419" s="4" t="s">
        <v>129</v>
      </c>
      <c r="S1419" s="4" t="s">
        <v>38</v>
      </c>
      <c r="U1419" s="4" t="s">
        <v>40</v>
      </c>
      <c r="V1419" s="4" t="s">
        <v>41</v>
      </c>
      <c r="W1419" s="4" t="s">
        <v>5521</v>
      </c>
      <c r="X1419" s="4" t="s">
        <v>278</v>
      </c>
    </row>
    <row r="1420" spans="1:34" x14ac:dyDescent="0.2">
      <c r="A1420" s="29" t="s">
        <v>5517</v>
      </c>
      <c r="B1420" s="1" t="s">
        <v>5522</v>
      </c>
      <c r="E1420" s="1" t="s">
        <v>34</v>
      </c>
      <c r="F1420" s="2" t="s">
        <v>76</v>
      </c>
      <c r="G1420" s="2">
        <v>110</v>
      </c>
      <c r="H1420" s="2">
        <v>2</v>
      </c>
      <c r="I1420" s="33" t="s">
        <v>5523</v>
      </c>
      <c r="J1420" s="17" t="str">
        <f t="shared" si="23"/>
        <v>Link to Google Maps</v>
      </c>
      <c r="K1420" s="18" t="s">
        <v>15318</v>
      </c>
      <c r="L1420" s="3">
        <v>18878</v>
      </c>
      <c r="M1420" s="3">
        <v>18878</v>
      </c>
      <c r="N1420" s="3">
        <v>18879</v>
      </c>
      <c r="O1420" s="4" t="s">
        <v>278</v>
      </c>
      <c r="P1420" s="5" t="s">
        <v>5443</v>
      </c>
      <c r="Q1420" s="4" t="s">
        <v>139</v>
      </c>
      <c r="R1420" s="4" t="s">
        <v>163</v>
      </c>
      <c r="S1420" s="4" t="s">
        <v>5524</v>
      </c>
      <c r="W1420" s="4" t="s">
        <v>5521</v>
      </c>
    </row>
    <row r="1421" spans="1:34" x14ac:dyDescent="0.2">
      <c r="A1421" s="29" t="s">
        <v>5517</v>
      </c>
      <c r="B1421" s="1" t="s">
        <v>5525</v>
      </c>
      <c r="C1421" s="1" t="s">
        <v>5526</v>
      </c>
      <c r="E1421" s="1" t="s">
        <v>34</v>
      </c>
      <c r="F1421" s="2" t="s">
        <v>76</v>
      </c>
      <c r="G1421" s="2">
        <v>110</v>
      </c>
      <c r="H1421" s="2">
        <v>4</v>
      </c>
      <c r="I1421" s="33" t="s">
        <v>5527</v>
      </c>
      <c r="J1421" s="17" t="str">
        <f t="shared" si="23"/>
        <v>Link to Google Maps</v>
      </c>
      <c r="K1421" s="18" t="s">
        <v>15318</v>
      </c>
      <c r="L1421" s="28">
        <v>19943</v>
      </c>
      <c r="M1421" s="3">
        <v>20283</v>
      </c>
      <c r="N1421" s="3">
        <v>20284</v>
      </c>
      <c r="O1421" s="4" t="s">
        <v>278</v>
      </c>
      <c r="Q1421" s="4" t="s">
        <v>139</v>
      </c>
      <c r="R1421" s="4" t="s">
        <v>129</v>
      </c>
      <c r="S1421" s="4" t="s">
        <v>2157</v>
      </c>
      <c r="T1421" s="4" t="s">
        <v>5528</v>
      </c>
      <c r="U1421" s="4" t="s">
        <v>40</v>
      </c>
      <c r="V1421" s="4" t="s">
        <v>41</v>
      </c>
      <c r="W1421" s="4" t="s">
        <v>5529</v>
      </c>
      <c r="X1421" s="4" t="s">
        <v>5530</v>
      </c>
      <c r="AH1421" s="8" t="s">
        <v>5531</v>
      </c>
    </row>
    <row r="1422" spans="1:34" x14ac:dyDescent="0.2">
      <c r="A1422" s="29" t="s">
        <v>5517</v>
      </c>
      <c r="B1422" s="1" t="s">
        <v>5143</v>
      </c>
      <c r="E1422" s="1" t="s">
        <v>34</v>
      </c>
      <c r="F1422" s="2" t="s">
        <v>76</v>
      </c>
      <c r="G1422" s="2">
        <v>126</v>
      </c>
      <c r="H1422" s="2">
        <v>3</v>
      </c>
      <c r="J1422" s="17" t="str">
        <f t="shared" si="23"/>
        <v/>
      </c>
      <c r="L1422" s="3">
        <v>4842</v>
      </c>
      <c r="M1422" s="3">
        <v>28933</v>
      </c>
    </row>
    <row r="1423" spans="1:34" x14ac:dyDescent="0.2">
      <c r="A1423" s="29" t="s">
        <v>5517</v>
      </c>
      <c r="B1423" s="1" t="s">
        <v>1229</v>
      </c>
      <c r="C1423" s="1" t="s">
        <v>1215</v>
      </c>
      <c r="E1423" s="1" t="s">
        <v>34</v>
      </c>
      <c r="F1423" s="2" t="s">
        <v>76</v>
      </c>
      <c r="G1423" s="2">
        <v>110</v>
      </c>
      <c r="H1423" s="2">
        <v>3</v>
      </c>
      <c r="I1423" s="33" t="s">
        <v>5532</v>
      </c>
      <c r="J1423" s="17" t="str">
        <f t="shared" si="23"/>
        <v>Link to Google Maps</v>
      </c>
      <c r="K1423" s="18" t="s">
        <v>15318</v>
      </c>
      <c r="L1423" s="3" t="s">
        <v>5533</v>
      </c>
      <c r="M1423" s="3">
        <v>19860</v>
      </c>
      <c r="N1423" s="3">
        <v>19861</v>
      </c>
      <c r="O1423" s="4" t="s">
        <v>5534</v>
      </c>
      <c r="P1423" s="5" t="s">
        <v>4810</v>
      </c>
      <c r="Q1423" s="4" t="s">
        <v>139</v>
      </c>
      <c r="R1423" s="4" t="s">
        <v>129</v>
      </c>
      <c r="S1423" s="4" t="s">
        <v>38</v>
      </c>
      <c r="U1423" s="4" t="s">
        <v>40</v>
      </c>
      <c r="V1423" s="4" t="s">
        <v>41</v>
      </c>
      <c r="W1423" s="4" t="s">
        <v>5535</v>
      </c>
    </row>
    <row r="1424" spans="1:34" x14ac:dyDescent="0.2">
      <c r="A1424" s="1" t="s">
        <v>5536</v>
      </c>
      <c r="B1424" s="1" t="s">
        <v>5537</v>
      </c>
      <c r="C1424" s="1" t="s">
        <v>5538</v>
      </c>
      <c r="E1424" s="1" t="s">
        <v>34</v>
      </c>
      <c r="F1424" s="2" t="s">
        <v>76</v>
      </c>
      <c r="G1424" s="2">
        <v>126</v>
      </c>
      <c r="H1424" s="2">
        <v>10</v>
      </c>
      <c r="I1424" s="33" t="s">
        <v>5539</v>
      </c>
      <c r="J1424" s="17" t="str">
        <f t="shared" si="23"/>
        <v>Link to Google Maps</v>
      </c>
      <c r="K1424" s="18" t="s">
        <v>15318</v>
      </c>
      <c r="L1424" s="3">
        <v>20065</v>
      </c>
      <c r="M1424" s="3">
        <v>29003</v>
      </c>
      <c r="N1424" s="3">
        <v>29008</v>
      </c>
      <c r="O1424" s="4" t="s">
        <v>5540</v>
      </c>
      <c r="P1424" s="5" t="s">
        <v>5024</v>
      </c>
      <c r="Q1424" s="4" t="s">
        <v>37</v>
      </c>
      <c r="R1424" s="4" t="s">
        <v>129</v>
      </c>
      <c r="S1424" s="4" t="s">
        <v>5541</v>
      </c>
      <c r="U1424" s="4" t="s">
        <v>1167</v>
      </c>
      <c r="V1424" s="4" t="s">
        <v>655</v>
      </c>
      <c r="W1424" s="4" t="s">
        <v>5542</v>
      </c>
      <c r="AG1424" s="1" t="s">
        <v>5543</v>
      </c>
    </row>
    <row r="1425" spans="1:34" x14ac:dyDescent="0.2">
      <c r="A1425" s="29" t="s">
        <v>5536</v>
      </c>
      <c r="B1425" s="1" t="s">
        <v>1261</v>
      </c>
      <c r="E1425" s="1" t="s">
        <v>34</v>
      </c>
      <c r="F1425" s="2" t="s">
        <v>76</v>
      </c>
      <c r="G1425" s="2">
        <v>92</v>
      </c>
      <c r="H1425" s="2">
        <v>24</v>
      </c>
      <c r="J1425" s="17" t="str">
        <f t="shared" si="23"/>
        <v/>
      </c>
      <c r="L1425" s="3">
        <v>22510</v>
      </c>
      <c r="M1425" s="3">
        <v>22510</v>
      </c>
      <c r="N1425" s="3">
        <v>22542</v>
      </c>
      <c r="O1425" s="4" t="s">
        <v>2679</v>
      </c>
      <c r="Q1425" s="4" t="s">
        <v>139</v>
      </c>
      <c r="R1425" s="4" t="s">
        <v>129</v>
      </c>
      <c r="S1425" s="4" t="s">
        <v>2157</v>
      </c>
    </row>
    <row r="1426" spans="1:34" x14ac:dyDescent="0.2">
      <c r="A1426" s="29" t="s">
        <v>5536</v>
      </c>
      <c r="B1426" s="1" t="s">
        <v>5544</v>
      </c>
      <c r="C1426" s="1" t="s">
        <v>115</v>
      </c>
      <c r="E1426" s="1" t="s">
        <v>34</v>
      </c>
      <c r="F1426" s="2" t="s">
        <v>883</v>
      </c>
      <c r="G1426" s="2">
        <v>14</v>
      </c>
      <c r="H1426" s="2">
        <v>2</v>
      </c>
      <c r="I1426" s="33" t="s">
        <v>5545</v>
      </c>
      <c r="J1426" s="17" t="str">
        <f t="shared" si="23"/>
        <v>Link to Google Maps</v>
      </c>
      <c r="K1426" s="18" t="s">
        <v>15318</v>
      </c>
      <c r="L1426" s="3">
        <v>14589</v>
      </c>
      <c r="M1426" s="3">
        <v>38395</v>
      </c>
      <c r="N1426" s="3">
        <v>38402</v>
      </c>
      <c r="O1426" s="4" t="s">
        <v>5546</v>
      </c>
      <c r="Q1426" s="4" t="s">
        <v>37</v>
      </c>
      <c r="R1426" s="4" t="s">
        <v>163</v>
      </c>
      <c r="S1426" s="4" t="s">
        <v>188</v>
      </c>
      <c r="T1426" s="4" t="s">
        <v>5345</v>
      </c>
      <c r="U1426" s="4" t="s">
        <v>40</v>
      </c>
      <c r="V1426" s="4" t="s">
        <v>41</v>
      </c>
    </row>
    <row r="1427" spans="1:34" x14ac:dyDescent="0.2">
      <c r="A1427" s="29" t="s">
        <v>5547</v>
      </c>
      <c r="B1427" s="1" t="s">
        <v>5548</v>
      </c>
      <c r="E1427" s="1" t="s">
        <v>34</v>
      </c>
      <c r="F1427" s="2" t="s">
        <v>883</v>
      </c>
      <c r="G1427" s="2" t="s">
        <v>431</v>
      </c>
      <c r="H1427" s="2" t="s">
        <v>474</v>
      </c>
      <c r="J1427" s="17" t="str">
        <f t="shared" si="23"/>
        <v/>
      </c>
      <c r="L1427" s="3">
        <v>4173</v>
      </c>
      <c r="M1427" s="3">
        <v>39379</v>
      </c>
      <c r="N1427" s="3">
        <v>39383</v>
      </c>
      <c r="O1427" s="4" t="s">
        <v>5549</v>
      </c>
      <c r="Q1427" s="4" t="s">
        <v>37</v>
      </c>
      <c r="R1427" s="4" t="s">
        <v>163</v>
      </c>
      <c r="S1427" s="4" t="s">
        <v>188</v>
      </c>
      <c r="U1427" s="4" t="s">
        <v>40</v>
      </c>
      <c r="V1427" s="4" t="s">
        <v>41</v>
      </c>
      <c r="W1427" s="4" t="s">
        <v>5550</v>
      </c>
      <c r="X1427" s="4" t="s">
        <v>278</v>
      </c>
    </row>
    <row r="1428" spans="1:34" x14ac:dyDescent="0.2">
      <c r="A1428" s="1" t="s">
        <v>5547</v>
      </c>
      <c r="B1428" s="1" t="s">
        <v>1381</v>
      </c>
      <c r="C1428" s="1" t="s">
        <v>429</v>
      </c>
      <c r="E1428" s="1" t="s">
        <v>34</v>
      </c>
      <c r="F1428" s="2" t="s">
        <v>32</v>
      </c>
      <c r="J1428" s="17" t="str">
        <f t="shared" si="23"/>
        <v/>
      </c>
    </row>
    <row r="1429" spans="1:34" x14ac:dyDescent="0.2">
      <c r="A1429" s="36" t="s">
        <v>5551</v>
      </c>
      <c r="B1429" s="1" t="s">
        <v>346</v>
      </c>
      <c r="C1429" s="1" t="s">
        <v>2302</v>
      </c>
      <c r="E1429" s="1" t="s">
        <v>34</v>
      </c>
      <c r="F1429" s="2" t="s">
        <v>214</v>
      </c>
      <c r="G1429" s="2">
        <v>54</v>
      </c>
      <c r="H1429" s="2" t="s">
        <v>5552</v>
      </c>
      <c r="I1429" s="33" t="s">
        <v>5553</v>
      </c>
      <c r="J1429" s="17" t="str">
        <f t="shared" si="23"/>
        <v>Link to Google Maps</v>
      </c>
      <c r="K1429" s="18" t="s">
        <v>15318</v>
      </c>
      <c r="L1429" s="3">
        <v>4267</v>
      </c>
      <c r="M1429" s="3">
        <v>35375</v>
      </c>
      <c r="N1429" s="3">
        <v>35381</v>
      </c>
      <c r="O1429" s="4" t="s">
        <v>5554</v>
      </c>
      <c r="Q1429" s="4" t="s">
        <v>37</v>
      </c>
      <c r="R1429" s="4" t="s">
        <v>163</v>
      </c>
      <c r="S1429" s="4" t="s">
        <v>188</v>
      </c>
      <c r="T1429" s="4" t="s">
        <v>5555</v>
      </c>
      <c r="U1429" s="4" t="s">
        <v>40</v>
      </c>
      <c r="V1429" s="4" t="s">
        <v>41</v>
      </c>
      <c r="W1429" s="4" t="s">
        <v>5556</v>
      </c>
      <c r="X1429" s="4" t="s">
        <v>5557</v>
      </c>
      <c r="AG1429" s="1" t="s">
        <v>5558</v>
      </c>
    </row>
    <row r="1430" spans="1:34" x14ac:dyDescent="0.2">
      <c r="A1430" s="36" t="s">
        <v>5551</v>
      </c>
      <c r="B1430" s="1" t="s">
        <v>5559</v>
      </c>
      <c r="E1430" s="1" t="s">
        <v>34</v>
      </c>
      <c r="I1430" s="33" t="s">
        <v>5560</v>
      </c>
      <c r="J1430" s="17" t="str">
        <f t="shared" si="23"/>
        <v>Link to Google Maps</v>
      </c>
      <c r="K1430" s="18" t="s">
        <v>15318</v>
      </c>
      <c r="L1430" s="2"/>
      <c r="M1430" s="2"/>
      <c r="N1430" s="2"/>
      <c r="Q1430" s="27"/>
      <c r="R1430" s="27"/>
      <c r="AD1430" s="25"/>
    </row>
    <row r="1431" spans="1:34" x14ac:dyDescent="0.2">
      <c r="A1431" s="36" t="s">
        <v>5551</v>
      </c>
      <c r="B1431" s="1" t="s">
        <v>5561</v>
      </c>
      <c r="C1431" s="1" t="s">
        <v>95</v>
      </c>
      <c r="E1431" s="1" t="s">
        <v>34</v>
      </c>
      <c r="F1431" s="2" t="s">
        <v>207</v>
      </c>
      <c r="G1431" s="2">
        <v>33</v>
      </c>
      <c r="H1431" s="2">
        <v>8</v>
      </c>
      <c r="I1431" s="33" t="s">
        <v>1213</v>
      </c>
      <c r="J1431" s="17" t="str">
        <f t="shared" si="23"/>
        <v>Link to Google Maps</v>
      </c>
      <c r="K1431" s="18" t="s">
        <v>15318</v>
      </c>
      <c r="L1431" s="2" t="s">
        <v>2272</v>
      </c>
      <c r="M1431" s="2" t="s">
        <v>1862</v>
      </c>
      <c r="N1431" s="2"/>
      <c r="Q1431" s="27"/>
      <c r="R1431" s="27"/>
      <c r="AD1431" s="25"/>
      <c r="AG1431" s="1" t="s">
        <v>492</v>
      </c>
    </row>
    <row r="1432" spans="1:34" x14ac:dyDescent="0.2">
      <c r="A1432" s="36" t="s">
        <v>5551</v>
      </c>
      <c r="B1432" s="1" t="s">
        <v>5562</v>
      </c>
      <c r="C1432" s="1" t="s">
        <v>1273</v>
      </c>
      <c r="E1432" s="1" t="s">
        <v>34</v>
      </c>
      <c r="F1432" s="2" t="s">
        <v>207</v>
      </c>
      <c r="G1432" s="2">
        <v>33</v>
      </c>
      <c r="H1432" s="2">
        <v>5</v>
      </c>
      <c r="J1432" s="17" t="str">
        <f t="shared" si="23"/>
        <v/>
      </c>
      <c r="L1432" s="26" t="s">
        <v>5563</v>
      </c>
      <c r="M1432" s="3">
        <v>35261</v>
      </c>
      <c r="N1432" s="3">
        <v>35266</v>
      </c>
      <c r="O1432" s="4" t="s">
        <v>5564</v>
      </c>
      <c r="Q1432" s="4" t="s">
        <v>37</v>
      </c>
      <c r="R1432" s="4" t="s">
        <v>163</v>
      </c>
      <c r="S1432" s="4" t="s">
        <v>188</v>
      </c>
      <c r="T1432" s="4" t="s">
        <v>5565</v>
      </c>
      <c r="U1432" s="4" t="s">
        <v>40</v>
      </c>
      <c r="V1432" s="4" t="s">
        <v>41</v>
      </c>
      <c r="W1432" s="4" t="s">
        <v>5566</v>
      </c>
      <c r="X1432" s="4" t="s">
        <v>5567</v>
      </c>
    </row>
    <row r="1433" spans="1:34" x14ac:dyDescent="0.2">
      <c r="A1433" s="29" t="s">
        <v>5551</v>
      </c>
      <c r="B1433" s="1" t="s">
        <v>5568</v>
      </c>
      <c r="E1433" s="1" t="s">
        <v>34</v>
      </c>
      <c r="F1433" s="2" t="s">
        <v>214</v>
      </c>
      <c r="G1433" s="2">
        <v>54</v>
      </c>
      <c r="H1433" s="2">
        <v>3.5</v>
      </c>
      <c r="I1433" s="33" t="s">
        <v>5569</v>
      </c>
      <c r="J1433" s="17" t="str">
        <f t="shared" si="23"/>
        <v>Link to Google Maps</v>
      </c>
      <c r="K1433" s="18" t="s">
        <v>15318</v>
      </c>
      <c r="L1433" s="3">
        <v>6529</v>
      </c>
      <c r="M1433" s="3">
        <v>27711</v>
      </c>
      <c r="N1433" s="3">
        <v>27715</v>
      </c>
      <c r="O1433" s="4" t="s">
        <v>5570</v>
      </c>
      <c r="Q1433" s="4" t="s">
        <v>37</v>
      </c>
      <c r="R1433" s="4" t="s">
        <v>129</v>
      </c>
      <c r="S1433" s="4" t="s">
        <v>3558</v>
      </c>
      <c r="T1433" s="4" t="s">
        <v>5555</v>
      </c>
      <c r="U1433" s="4" t="s">
        <v>40</v>
      </c>
      <c r="V1433" s="4" t="s">
        <v>41</v>
      </c>
      <c r="W1433" s="4" t="s">
        <v>5571</v>
      </c>
      <c r="X1433" s="4" t="s">
        <v>5557</v>
      </c>
    </row>
    <row r="1434" spans="1:34" x14ac:dyDescent="0.2">
      <c r="A1434" s="36" t="s">
        <v>5551</v>
      </c>
      <c r="B1434" s="1" t="s">
        <v>5572</v>
      </c>
      <c r="C1434" s="1" t="s">
        <v>109</v>
      </c>
      <c r="E1434" s="1" t="s">
        <v>34</v>
      </c>
      <c r="F1434" s="2" t="s">
        <v>104</v>
      </c>
      <c r="G1434" s="2">
        <v>6</v>
      </c>
      <c r="H1434" s="2">
        <v>7</v>
      </c>
      <c r="I1434" s="33" t="s">
        <v>5573</v>
      </c>
      <c r="J1434" s="17" t="str">
        <f t="shared" si="23"/>
        <v>Link to Google Maps</v>
      </c>
      <c r="K1434" s="18" t="s">
        <v>15318</v>
      </c>
      <c r="L1434" s="3">
        <v>16842</v>
      </c>
      <c r="M1434" s="3">
        <v>35612</v>
      </c>
      <c r="N1434" s="3">
        <v>35616</v>
      </c>
      <c r="O1434" s="4" t="s">
        <v>278</v>
      </c>
      <c r="P1434" s="5" t="s">
        <v>4195</v>
      </c>
      <c r="Q1434" s="27" t="s">
        <v>37</v>
      </c>
      <c r="R1434" s="27" t="s">
        <v>129</v>
      </c>
      <c r="S1434" s="4" t="s">
        <v>188</v>
      </c>
      <c r="U1434" s="4" t="s">
        <v>40</v>
      </c>
      <c r="V1434" s="4" t="s">
        <v>41</v>
      </c>
      <c r="W1434" s="4" t="s">
        <v>5574</v>
      </c>
      <c r="X1434" s="4" t="s">
        <v>278</v>
      </c>
      <c r="AD1434" s="25"/>
    </row>
    <row r="1435" spans="1:34" x14ac:dyDescent="0.2">
      <c r="A1435" s="29" t="s">
        <v>5551</v>
      </c>
      <c r="B1435" s="1" t="s">
        <v>1098</v>
      </c>
      <c r="C1435" s="1" t="s">
        <v>811</v>
      </c>
      <c r="E1435" s="1" t="s">
        <v>34</v>
      </c>
      <c r="F1435" s="2" t="s">
        <v>1839</v>
      </c>
      <c r="I1435" s="33" t="s">
        <v>5575</v>
      </c>
      <c r="J1435" s="17" t="str">
        <f t="shared" si="23"/>
        <v>Link to Google Maps</v>
      </c>
      <c r="K1435" s="18" t="s">
        <v>15318</v>
      </c>
      <c r="L1435" s="3" t="s">
        <v>1854</v>
      </c>
      <c r="M1435" s="3">
        <v>2498</v>
      </c>
      <c r="Q1435" s="27"/>
      <c r="R1435" s="27"/>
      <c r="AD1435" s="25"/>
    </row>
    <row r="1436" spans="1:34" x14ac:dyDescent="0.2">
      <c r="A1436" s="36" t="s">
        <v>5551</v>
      </c>
      <c r="B1436" s="1" t="s">
        <v>186</v>
      </c>
      <c r="C1436" s="1" t="s">
        <v>1413</v>
      </c>
      <c r="E1436" s="1" t="s">
        <v>34</v>
      </c>
      <c r="F1436" s="2" t="s">
        <v>214</v>
      </c>
      <c r="G1436" s="2">
        <v>4</v>
      </c>
      <c r="H1436" s="2" t="s">
        <v>3255</v>
      </c>
      <c r="J1436" s="17" t="str">
        <f t="shared" si="23"/>
        <v/>
      </c>
      <c r="L1436" s="3" t="s">
        <v>5576</v>
      </c>
      <c r="M1436" s="3">
        <v>20810</v>
      </c>
      <c r="N1436" s="3">
        <v>20815</v>
      </c>
      <c r="Q1436" s="4" t="s">
        <v>37</v>
      </c>
      <c r="R1436" s="4" t="s">
        <v>129</v>
      </c>
      <c r="S1436" s="4" t="s">
        <v>619</v>
      </c>
      <c r="U1436" s="4" t="s">
        <v>40</v>
      </c>
      <c r="V1436" s="4" t="s">
        <v>41</v>
      </c>
      <c r="W1436" s="4" t="s">
        <v>5577</v>
      </c>
      <c r="X1436" s="4" t="s">
        <v>5578</v>
      </c>
    </row>
    <row r="1437" spans="1:34" x14ac:dyDescent="0.2">
      <c r="A1437" s="29" t="s">
        <v>5551</v>
      </c>
      <c r="B1437" s="1" t="s">
        <v>5579</v>
      </c>
      <c r="E1437" s="1" t="s">
        <v>34</v>
      </c>
      <c r="F1437" s="2" t="s">
        <v>32</v>
      </c>
      <c r="J1437" s="17" t="str">
        <f t="shared" si="23"/>
        <v/>
      </c>
    </row>
    <row r="1438" spans="1:34" x14ac:dyDescent="0.2">
      <c r="A1438" s="29" t="s">
        <v>5551</v>
      </c>
      <c r="B1438" s="1" t="s">
        <v>5119</v>
      </c>
      <c r="C1438" s="1" t="s">
        <v>4149</v>
      </c>
      <c r="E1438" s="1" t="s">
        <v>34</v>
      </c>
      <c r="F1438" s="2" t="s">
        <v>445</v>
      </c>
      <c r="G1438" s="2" t="s">
        <v>371</v>
      </c>
      <c r="H1438" s="2" t="s">
        <v>1001</v>
      </c>
      <c r="I1438" s="33" t="s">
        <v>5580</v>
      </c>
      <c r="J1438" s="17" t="str">
        <f t="shared" si="23"/>
        <v>Link to Google Maps</v>
      </c>
      <c r="K1438" s="18" t="s">
        <v>15318</v>
      </c>
      <c r="L1438" s="3">
        <v>18902</v>
      </c>
      <c r="M1438" s="3">
        <v>41204</v>
      </c>
      <c r="N1438" s="3">
        <v>41209</v>
      </c>
      <c r="Q1438" s="4" t="s">
        <v>37</v>
      </c>
      <c r="R1438" s="4" t="s">
        <v>129</v>
      </c>
      <c r="S1438" s="4" t="s">
        <v>188</v>
      </c>
      <c r="AG1438" s="1" t="s">
        <v>5581</v>
      </c>
      <c r="AH1438" s="8" t="s">
        <v>374</v>
      </c>
    </row>
    <row r="1439" spans="1:34" x14ac:dyDescent="0.2">
      <c r="A1439" s="29" t="s">
        <v>5551</v>
      </c>
      <c r="B1439" s="1" t="s">
        <v>95</v>
      </c>
      <c r="E1439" s="1" t="s">
        <v>34</v>
      </c>
      <c r="F1439" s="2" t="s">
        <v>207</v>
      </c>
      <c r="G1439" s="2">
        <v>33</v>
      </c>
      <c r="H1439" s="2">
        <v>7</v>
      </c>
      <c r="I1439" s="33" t="s">
        <v>5582</v>
      </c>
      <c r="J1439" s="17" t="str">
        <f t="shared" si="23"/>
        <v>Link to Google Maps</v>
      </c>
      <c r="K1439" s="18" t="s">
        <v>15318</v>
      </c>
      <c r="L1439" s="3" t="s">
        <v>5583</v>
      </c>
      <c r="M1439" s="3">
        <v>25280</v>
      </c>
      <c r="N1439" s="3">
        <v>25284</v>
      </c>
      <c r="O1439" s="4" t="s">
        <v>5584</v>
      </c>
      <c r="Q1439" s="4" t="s">
        <v>37</v>
      </c>
      <c r="R1439" s="4" t="s">
        <v>129</v>
      </c>
      <c r="S1439" s="4" t="s">
        <v>5585</v>
      </c>
      <c r="T1439" s="4" t="s">
        <v>5586</v>
      </c>
      <c r="U1439" s="4" t="s">
        <v>40</v>
      </c>
      <c r="V1439" s="4" t="s">
        <v>41</v>
      </c>
      <c r="W1439" s="4" t="s">
        <v>5587</v>
      </c>
      <c r="X1439" s="4" t="s">
        <v>5588</v>
      </c>
      <c r="AD1439" s="25">
        <v>25312</v>
      </c>
      <c r="AF1439" s="1" t="s">
        <v>768</v>
      </c>
      <c r="AG1439" s="1" t="s">
        <v>5589</v>
      </c>
    </row>
    <row r="1440" spans="1:34" x14ac:dyDescent="0.2">
      <c r="A1440" s="29" t="s">
        <v>5551</v>
      </c>
      <c r="B1440" s="1" t="s">
        <v>5590</v>
      </c>
      <c r="C1440" s="1" t="s">
        <v>689</v>
      </c>
      <c r="E1440" s="1" t="s">
        <v>34</v>
      </c>
      <c r="F1440" s="2" t="s">
        <v>445</v>
      </c>
      <c r="G1440" s="2" t="s">
        <v>858</v>
      </c>
      <c r="H1440" s="2" t="s">
        <v>371</v>
      </c>
      <c r="I1440" s="33" t="s">
        <v>5560</v>
      </c>
      <c r="J1440" s="17" t="str">
        <f t="shared" si="23"/>
        <v>Link to Google Maps</v>
      </c>
      <c r="K1440" s="18" t="s">
        <v>15318</v>
      </c>
      <c r="L1440" s="3">
        <v>4926</v>
      </c>
      <c r="M1440" s="3">
        <v>39947</v>
      </c>
      <c r="N1440" s="3">
        <v>39954</v>
      </c>
      <c r="S1440" s="4" t="s">
        <v>188</v>
      </c>
      <c r="AD1440" s="25"/>
      <c r="AH1440" s="8" t="s">
        <v>374</v>
      </c>
    </row>
    <row r="1441" spans="1:34" x14ac:dyDescent="0.2">
      <c r="A1441" s="36" t="s">
        <v>5551</v>
      </c>
      <c r="B1441" s="1" t="s">
        <v>185</v>
      </c>
      <c r="C1441" s="1" t="s">
        <v>248</v>
      </c>
      <c r="D1441" s="1" t="s">
        <v>298</v>
      </c>
      <c r="E1441" s="1" t="s">
        <v>34</v>
      </c>
      <c r="F1441" s="2" t="s">
        <v>445</v>
      </c>
      <c r="G1441" s="2">
        <v>12</v>
      </c>
      <c r="H1441" s="2">
        <v>10</v>
      </c>
      <c r="I1441" s="33" t="s">
        <v>5560</v>
      </c>
      <c r="J1441" s="17" t="str">
        <f t="shared" si="23"/>
        <v>Link to Google Maps</v>
      </c>
      <c r="K1441" s="18" t="s">
        <v>15318</v>
      </c>
      <c r="L1441" s="28">
        <v>3935</v>
      </c>
      <c r="M1441" s="3">
        <v>35277</v>
      </c>
      <c r="N1441" s="3">
        <v>35280</v>
      </c>
      <c r="O1441" s="4" t="s">
        <v>2156</v>
      </c>
      <c r="P1441" s="5" t="s">
        <v>4195</v>
      </c>
      <c r="Q1441" s="4" t="s">
        <v>37</v>
      </c>
      <c r="R1441" s="4" t="s">
        <v>129</v>
      </c>
      <c r="S1441" s="4" t="s">
        <v>188</v>
      </c>
      <c r="U1441" s="4" t="s">
        <v>40</v>
      </c>
      <c r="V1441" s="4" t="s">
        <v>41</v>
      </c>
      <c r="W1441" s="4" t="s">
        <v>5591</v>
      </c>
      <c r="X1441" s="4" t="s">
        <v>278</v>
      </c>
      <c r="AH1441" s="8" t="s">
        <v>5592</v>
      </c>
    </row>
    <row r="1442" spans="1:34" x14ac:dyDescent="0.2">
      <c r="A1442" s="36" t="s">
        <v>5551</v>
      </c>
      <c r="B1442" s="1" t="s">
        <v>5593</v>
      </c>
      <c r="C1442" s="1" t="s">
        <v>129</v>
      </c>
      <c r="E1442" s="1" t="s">
        <v>34</v>
      </c>
      <c r="F1442" s="2" t="s">
        <v>431</v>
      </c>
      <c r="G1442" s="2" t="s">
        <v>858</v>
      </c>
      <c r="H1442" s="2" t="s">
        <v>520</v>
      </c>
      <c r="I1442" s="33" t="s">
        <v>5594</v>
      </c>
      <c r="J1442" s="17" t="str">
        <f t="shared" si="23"/>
        <v>Link to Google Maps</v>
      </c>
      <c r="K1442" s="18" t="s">
        <v>15318</v>
      </c>
      <c r="L1442" s="32">
        <v>1922</v>
      </c>
    </row>
    <row r="1443" spans="1:34" x14ac:dyDescent="0.2">
      <c r="A1443" s="29" t="s">
        <v>5551</v>
      </c>
      <c r="B1443" s="1" t="s">
        <v>3153</v>
      </c>
      <c r="E1443" s="1" t="s">
        <v>34</v>
      </c>
      <c r="F1443" s="2" t="s">
        <v>32</v>
      </c>
      <c r="J1443" s="17" t="str">
        <f t="shared" si="23"/>
        <v/>
      </c>
    </row>
    <row r="1444" spans="1:34" x14ac:dyDescent="0.2">
      <c r="A1444" s="29" t="s">
        <v>5551</v>
      </c>
      <c r="B1444" s="1" t="s">
        <v>5439</v>
      </c>
      <c r="C1444" s="1" t="s">
        <v>961</v>
      </c>
      <c r="E1444" s="1" t="s">
        <v>34</v>
      </c>
      <c r="F1444" s="2" t="s">
        <v>76</v>
      </c>
      <c r="G1444" s="2">
        <v>126</v>
      </c>
      <c r="H1444" s="2">
        <v>3</v>
      </c>
      <c r="J1444" s="17" t="str">
        <f t="shared" si="23"/>
        <v/>
      </c>
      <c r="L1444" s="3">
        <v>4842</v>
      </c>
      <c r="M1444" s="3">
        <v>28933</v>
      </c>
    </row>
    <row r="1445" spans="1:34" x14ac:dyDescent="0.2">
      <c r="A1445" s="29" t="s">
        <v>5551</v>
      </c>
      <c r="B1445" s="1" t="s">
        <v>3821</v>
      </c>
      <c r="C1445" s="1" t="s">
        <v>5595</v>
      </c>
      <c r="D1445" s="1" t="s">
        <v>1460</v>
      </c>
      <c r="E1445" s="1" t="s">
        <v>34</v>
      </c>
      <c r="F1445" s="2" t="s">
        <v>883</v>
      </c>
      <c r="G1445" s="2" t="s">
        <v>1741</v>
      </c>
      <c r="H1445" s="2" t="s">
        <v>495</v>
      </c>
      <c r="I1445" s="33" t="s">
        <v>5596</v>
      </c>
      <c r="J1445" s="17" t="str">
        <f t="shared" si="23"/>
        <v>Link to Google Maps</v>
      </c>
      <c r="K1445" s="18" t="s">
        <v>15318</v>
      </c>
      <c r="L1445" s="3">
        <v>20813</v>
      </c>
      <c r="M1445" s="3">
        <v>39548</v>
      </c>
      <c r="N1445" s="3">
        <v>39554</v>
      </c>
      <c r="S1445" s="4" t="s">
        <v>188</v>
      </c>
      <c r="AG1445" s="1" t="s">
        <v>5597</v>
      </c>
      <c r="AH1445" s="8" t="s">
        <v>374</v>
      </c>
    </row>
    <row r="1446" spans="1:34" x14ac:dyDescent="0.2">
      <c r="A1446" s="1" t="s">
        <v>5551</v>
      </c>
      <c r="B1446" s="1" t="s">
        <v>5598</v>
      </c>
      <c r="C1446" s="1" t="s">
        <v>5599</v>
      </c>
      <c r="E1446" s="1" t="s">
        <v>34</v>
      </c>
      <c r="F1446" s="2" t="s">
        <v>214</v>
      </c>
      <c r="G1446" s="2">
        <v>45</v>
      </c>
      <c r="H1446" s="2" t="s">
        <v>229</v>
      </c>
      <c r="J1446" s="17" t="str">
        <f t="shared" si="23"/>
        <v/>
      </c>
      <c r="L1446" s="3">
        <v>15578</v>
      </c>
      <c r="M1446" s="3">
        <v>30677</v>
      </c>
      <c r="N1446" s="3">
        <v>30681</v>
      </c>
      <c r="O1446" s="4" t="s">
        <v>4344</v>
      </c>
      <c r="Q1446" s="4" t="s">
        <v>37</v>
      </c>
      <c r="R1446" s="4" t="s">
        <v>129</v>
      </c>
      <c r="S1446" s="4" t="s">
        <v>188</v>
      </c>
      <c r="T1446" s="4" t="s">
        <v>5600</v>
      </c>
      <c r="U1446" s="4" t="s">
        <v>40</v>
      </c>
      <c r="V1446" s="4" t="s">
        <v>41</v>
      </c>
      <c r="W1446" s="4" t="s">
        <v>5571</v>
      </c>
      <c r="X1446" s="4" t="s">
        <v>5601</v>
      </c>
    </row>
    <row r="1447" spans="1:34" x14ac:dyDescent="0.2">
      <c r="A1447" s="29" t="s">
        <v>5551</v>
      </c>
      <c r="B1447" s="1" t="s">
        <v>2502</v>
      </c>
      <c r="C1447" s="1" t="s">
        <v>291</v>
      </c>
      <c r="D1447" s="1" t="s">
        <v>1129</v>
      </c>
      <c r="E1447" s="1" t="s">
        <v>34</v>
      </c>
      <c r="F1447" s="2" t="s">
        <v>76</v>
      </c>
      <c r="G1447" s="2">
        <v>19</v>
      </c>
      <c r="H1447" s="2" t="s">
        <v>1189</v>
      </c>
      <c r="I1447" s="33" t="s">
        <v>5602</v>
      </c>
      <c r="J1447" s="17" t="str">
        <f t="shared" si="23"/>
        <v>Link to Google Maps</v>
      </c>
      <c r="K1447" s="18" t="s">
        <v>15318</v>
      </c>
      <c r="L1447" s="3">
        <v>15585</v>
      </c>
      <c r="M1447" s="3">
        <v>32168</v>
      </c>
      <c r="N1447" s="3">
        <v>32172</v>
      </c>
      <c r="O1447" s="4" t="s">
        <v>278</v>
      </c>
      <c r="Q1447" s="4" t="s">
        <v>37</v>
      </c>
      <c r="R1447" s="4" t="s">
        <v>129</v>
      </c>
      <c r="S1447" s="4" t="s">
        <v>188</v>
      </c>
      <c r="T1447" s="4" t="s">
        <v>5603</v>
      </c>
      <c r="U1447" s="4" t="s">
        <v>40</v>
      </c>
      <c r="V1447" s="4" t="s">
        <v>41</v>
      </c>
      <c r="W1447" s="4" t="s">
        <v>5604</v>
      </c>
      <c r="X1447" s="4" t="s">
        <v>5605</v>
      </c>
      <c r="AG1447" s="1" t="s">
        <v>5606</v>
      </c>
    </row>
    <row r="1448" spans="1:34" x14ac:dyDescent="0.2">
      <c r="A1448" s="29" t="s">
        <v>5551</v>
      </c>
      <c r="B1448" s="1" t="s">
        <v>192</v>
      </c>
      <c r="C1448" s="1" t="s">
        <v>413</v>
      </c>
      <c r="E1448" s="1" t="s">
        <v>34</v>
      </c>
      <c r="F1448" s="2" t="s">
        <v>32</v>
      </c>
      <c r="J1448" s="17" t="str">
        <f t="shared" si="23"/>
        <v/>
      </c>
    </row>
    <row r="1449" spans="1:34" x14ac:dyDescent="0.2">
      <c r="A1449" s="1" t="s">
        <v>5551</v>
      </c>
      <c r="B1449" s="1" t="s">
        <v>1223</v>
      </c>
      <c r="E1449" s="1" t="s">
        <v>34</v>
      </c>
      <c r="F1449" s="2" t="s">
        <v>76</v>
      </c>
      <c r="G1449" s="2">
        <v>103</v>
      </c>
      <c r="H1449" s="2">
        <v>4</v>
      </c>
      <c r="J1449" s="17" t="str">
        <f t="shared" si="23"/>
        <v/>
      </c>
      <c r="L1449" s="3">
        <v>27583</v>
      </c>
      <c r="M1449" s="3">
        <v>27583</v>
      </c>
      <c r="N1449" s="3">
        <v>31237</v>
      </c>
      <c r="O1449" s="4" t="s">
        <v>278</v>
      </c>
      <c r="P1449" s="5" t="s">
        <v>5607</v>
      </c>
      <c r="Q1449" s="4" t="s">
        <v>139</v>
      </c>
      <c r="R1449" s="4" t="s">
        <v>163</v>
      </c>
      <c r="S1449" s="4" t="s">
        <v>2157</v>
      </c>
      <c r="U1449" s="4" t="s">
        <v>40</v>
      </c>
      <c r="V1449" s="4" t="s">
        <v>41</v>
      </c>
      <c r="W1449" s="4" t="s">
        <v>5608</v>
      </c>
      <c r="X1449" s="4" t="s">
        <v>5609</v>
      </c>
    </row>
    <row r="1450" spans="1:34" x14ac:dyDescent="0.2">
      <c r="A1450" s="29" t="s">
        <v>5551</v>
      </c>
      <c r="B1450" s="1" t="s">
        <v>5143</v>
      </c>
      <c r="E1450" s="1" t="s">
        <v>34</v>
      </c>
      <c r="F1450" s="2" t="s">
        <v>76</v>
      </c>
      <c r="G1450" s="2">
        <v>126</v>
      </c>
      <c r="H1450" s="2">
        <v>3</v>
      </c>
      <c r="J1450" s="17" t="str">
        <f t="shared" si="23"/>
        <v/>
      </c>
      <c r="L1450" s="28">
        <v>4842</v>
      </c>
      <c r="M1450" s="3">
        <v>28933</v>
      </c>
      <c r="N1450" s="3">
        <v>28936</v>
      </c>
      <c r="O1450" s="4" t="s">
        <v>5610</v>
      </c>
      <c r="Q1450" s="4" t="s">
        <v>37</v>
      </c>
      <c r="R1450" s="4" t="s">
        <v>129</v>
      </c>
      <c r="S1450" s="4" t="s">
        <v>3558</v>
      </c>
      <c r="T1450" s="4" t="s">
        <v>5611</v>
      </c>
      <c r="U1450" s="4" t="s">
        <v>40</v>
      </c>
      <c r="V1450" s="4" t="s">
        <v>41</v>
      </c>
      <c r="W1450" s="4" t="s">
        <v>5612</v>
      </c>
      <c r="X1450" s="4" t="s">
        <v>5613</v>
      </c>
    </row>
    <row r="1451" spans="1:34" x14ac:dyDescent="0.2">
      <c r="A1451" s="29" t="s">
        <v>5551</v>
      </c>
      <c r="B1451" s="1" t="s">
        <v>2102</v>
      </c>
      <c r="E1451" s="1" t="s">
        <v>34</v>
      </c>
      <c r="F1451" s="2" t="s">
        <v>76</v>
      </c>
      <c r="G1451" s="2">
        <v>12</v>
      </c>
      <c r="H1451" s="2">
        <v>2</v>
      </c>
      <c r="I1451" s="33" t="s">
        <v>5594</v>
      </c>
      <c r="J1451" s="17" t="str">
        <f t="shared" si="23"/>
        <v>Link to Google Maps</v>
      </c>
      <c r="K1451" s="18" t="s">
        <v>15318</v>
      </c>
      <c r="L1451" s="3">
        <v>6378</v>
      </c>
      <c r="M1451" s="3">
        <v>34760</v>
      </c>
      <c r="N1451" s="3">
        <v>34765</v>
      </c>
      <c r="O1451" s="4" t="s">
        <v>4128</v>
      </c>
      <c r="Q1451" s="4" t="s">
        <v>37</v>
      </c>
      <c r="R1451" s="4" t="s">
        <v>129</v>
      </c>
      <c r="S1451" s="4" t="s">
        <v>188</v>
      </c>
      <c r="T1451" s="4" t="s">
        <v>5614</v>
      </c>
      <c r="U1451" s="4" t="s">
        <v>40</v>
      </c>
      <c r="V1451" s="4" t="s">
        <v>41</v>
      </c>
      <c r="W1451" s="4" t="s">
        <v>5615</v>
      </c>
      <c r="X1451" s="4" t="s">
        <v>5616</v>
      </c>
      <c r="AH1451" s="8" t="s">
        <v>5617</v>
      </c>
    </row>
    <row r="1452" spans="1:34" x14ac:dyDescent="0.2">
      <c r="A1452" s="1" t="s">
        <v>5618</v>
      </c>
      <c r="B1452" s="1" t="s">
        <v>192</v>
      </c>
      <c r="C1452" s="1" t="s">
        <v>413</v>
      </c>
      <c r="D1452" s="1" t="s">
        <v>172</v>
      </c>
      <c r="E1452" s="1" t="s">
        <v>34</v>
      </c>
      <c r="F1452" s="2" t="s">
        <v>32</v>
      </c>
      <c r="J1452" s="17" t="str">
        <f t="shared" si="23"/>
        <v/>
      </c>
      <c r="L1452" s="3" t="s">
        <v>5619</v>
      </c>
      <c r="M1452" s="3">
        <v>23226</v>
      </c>
      <c r="N1452" s="3">
        <v>23262</v>
      </c>
      <c r="O1452" s="4" t="s">
        <v>5620</v>
      </c>
      <c r="P1452" s="5" t="s">
        <v>5621</v>
      </c>
      <c r="Q1452" s="4" t="s">
        <v>37</v>
      </c>
      <c r="R1452" s="4" t="s">
        <v>163</v>
      </c>
      <c r="S1452" s="4" t="s">
        <v>619</v>
      </c>
      <c r="U1452" s="4" t="s">
        <v>5622</v>
      </c>
      <c r="V1452" s="4" t="s">
        <v>41</v>
      </c>
      <c r="W1452" s="4" t="s">
        <v>5623</v>
      </c>
      <c r="X1452" s="4" t="s">
        <v>5624</v>
      </c>
    </row>
    <row r="1453" spans="1:34" x14ac:dyDescent="0.2">
      <c r="A1453" s="1" t="s">
        <v>5625</v>
      </c>
      <c r="B1453" s="1" t="s">
        <v>656</v>
      </c>
      <c r="C1453" s="1" t="s">
        <v>5626</v>
      </c>
      <c r="D1453" s="1" t="s">
        <v>33</v>
      </c>
      <c r="E1453" s="1" t="s">
        <v>34</v>
      </c>
      <c r="F1453" s="2" t="s">
        <v>494</v>
      </c>
      <c r="G1453" s="2" t="s">
        <v>908</v>
      </c>
      <c r="H1453" s="2" t="s">
        <v>639</v>
      </c>
      <c r="I1453" s="33" t="s">
        <v>5627</v>
      </c>
      <c r="J1453" s="17" t="str">
        <f t="shared" si="23"/>
        <v>Link to Google Maps</v>
      </c>
      <c r="K1453" s="18" t="s">
        <v>15318</v>
      </c>
      <c r="L1453" s="3">
        <v>8536</v>
      </c>
      <c r="M1453" s="3">
        <v>17763</v>
      </c>
      <c r="N1453" s="1"/>
      <c r="O1453" s="1"/>
      <c r="Q1453" s="1"/>
      <c r="R1453" s="1"/>
      <c r="S1453" s="1"/>
      <c r="T1453" s="1"/>
      <c r="U1453" s="1"/>
      <c r="V1453" s="1"/>
      <c r="W1453" s="1"/>
      <c r="X1453" s="1"/>
      <c r="AC1453" s="1"/>
      <c r="AG1453" s="1" t="s">
        <v>2316</v>
      </c>
    </row>
    <row r="1454" spans="1:34" x14ac:dyDescent="0.2">
      <c r="A1454" s="29" t="s">
        <v>5625</v>
      </c>
      <c r="B1454" s="1" t="s">
        <v>600</v>
      </c>
      <c r="E1454" s="1" t="s">
        <v>34</v>
      </c>
      <c r="F1454" s="2" t="s">
        <v>214</v>
      </c>
      <c r="G1454" s="2">
        <v>41</v>
      </c>
      <c r="H1454" s="2">
        <v>7.5</v>
      </c>
      <c r="J1454" s="17" t="str">
        <f t="shared" si="23"/>
        <v/>
      </c>
      <c r="L1454" s="3">
        <v>22458</v>
      </c>
      <c r="M1454" s="3">
        <v>22508</v>
      </c>
      <c r="N1454" s="3">
        <v>22509</v>
      </c>
      <c r="O1454" s="4" t="s">
        <v>5628</v>
      </c>
      <c r="P1454" s="5" t="s">
        <v>524</v>
      </c>
      <c r="Q1454" s="4" t="s">
        <v>37</v>
      </c>
      <c r="R1454" s="4" t="s">
        <v>163</v>
      </c>
      <c r="S1454" s="4" t="s">
        <v>619</v>
      </c>
      <c r="T1454" s="4" t="s">
        <v>5629</v>
      </c>
      <c r="U1454" s="4" t="s">
        <v>40</v>
      </c>
      <c r="V1454" s="4" t="s">
        <v>41</v>
      </c>
      <c r="W1454" s="4" t="s">
        <v>5630</v>
      </c>
      <c r="X1454" s="4" t="s">
        <v>5631</v>
      </c>
    </row>
    <row r="1455" spans="1:34" x14ac:dyDescent="0.2">
      <c r="A1455" s="1" t="s">
        <v>5625</v>
      </c>
      <c r="B1455" s="1" t="s">
        <v>5632</v>
      </c>
      <c r="C1455" s="1" t="s">
        <v>361</v>
      </c>
      <c r="E1455" s="1" t="s">
        <v>34</v>
      </c>
      <c r="F1455" s="2" t="s">
        <v>214</v>
      </c>
      <c r="G1455" s="2">
        <v>60</v>
      </c>
      <c r="H1455" s="2" t="s">
        <v>5633</v>
      </c>
      <c r="I1455" s="33" t="s">
        <v>5634</v>
      </c>
      <c r="J1455" s="17" t="str">
        <f t="shared" si="23"/>
        <v>Link to Google Maps</v>
      </c>
      <c r="K1455" s="18" t="s">
        <v>15318</v>
      </c>
      <c r="L1455" s="3">
        <v>17976</v>
      </c>
      <c r="M1455" s="3">
        <v>26102</v>
      </c>
      <c r="N1455" s="3">
        <v>26107</v>
      </c>
      <c r="O1455" s="4" t="s">
        <v>5635</v>
      </c>
      <c r="P1455" s="5" t="s">
        <v>5636</v>
      </c>
      <c r="Q1455" s="4" t="s">
        <v>37</v>
      </c>
      <c r="R1455" s="4" t="s">
        <v>129</v>
      </c>
      <c r="S1455" s="4" t="s">
        <v>619</v>
      </c>
      <c r="T1455" s="4" t="s">
        <v>5629</v>
      </c>
      <c r="U1455" s="4" t="s">
        <v>40</v>
      </c>
      <c r="V1455" s="4" t="s">
        <v>41</v>
      </c>
      <c r="W1455" s="4" t="s">
        <v>5630</v>
      </c>
      <c r="X1455" s="4" t="s">
        <v>5631</v>
      </c>
    </row>
    <row r="1456" spans="1:34" ht="25.5" customHeight="1" x14ac:dyDescent="0.2">
      <c r="A1456" s="1" t="s">
        <v>5625</v>
      </c>
      <c r="B1456" s="1" t="s">
        <v>1085</v>
      </c>
      <c r="C1456" s="1" t="s">
        <v>381</v>
      </c>
      <c r="D1456" s="1" t="s">
        <v>33</v>
      </c>
      <c r="E1456" s="1" t="s">
        <v>34</v>
      </c>
      <c r="F1456" s="2" t="s">
        <v>83</v>
      </c>
      <c r="J1456" s="17" t="str">
        <f t="shared" si="23"/>
        <v/>
      </c>
      <c r="L1456" s="3" t="s">
        <v>33</v>
      </c>
      <c r="M1456" s="3" t="s">
        <v>33</v>
      </c>
      <c r="N1456" s="1"/>
      <c r="O1456" s="1"/>
      <c r="Q1456" s="1"/>
      <c r="R1456" s="1"/>
      <c r="S1456" s="1"/>
      <c r="T1456" s="1"/>
      <c r="U1456" s="1"/>
      <c r="V1456" s="1"/>
      <c r="W1456" s="1"/>
      <c r="X1456" s="1"/>
      <c r="AC1456" s="1"/>
      <c r="AH1456" s="8" t="s">
        <v>898</v>
      </c>
    </row>
    <row r="1457" spans="1:34" x14ac:dyDescent="0.2">
      <c r="A1457" s="29" t="s">
        <v>5625</v>
      </c>
      <c r="B1457" s="1" t="s">
        <v>593</v>
      </c>
      <c r="C1457" s="1" t="s">
        <v>725</v>
      </c>
      <c r="E1457" s="1" t="s">
        <v>34</v>
      </c>
      <c r="F1457" s="2" t="s">
        <v>76</v>
      </c>
      <c r="G1457" s="2">
        <v>70</v>
      </c>
      <c r="H1457" s="2" t="s">
        <v>964</v>
      </c>
      <c r="I1457" s="33" t="s">
        <v>5637</v>
      </c>
      <c r="J1457" s="17" t="str">
        <f t="shared" si="23"/>
        <v>Link to Google Maps</v>
      </c>
      <c r="K1457" s="18" t="s">
        <v>15318</v>
      </c>
      <c r="L1457" s="3">
        <v>8627</v>
      </c>
      <c r="M1457" s="3">
        <v>33740</v>
      </c>
      <c r="N1457" s="3">
        <v>33744</v>
      </c>
      <c r="O1457" s="4" t="s">
        <v>5638</v>
      </c>
      <c r="Q1457" s="4" t="s">
        <v>37</v>
      </c>
      <c r="R1457" s="4" t="s">
        <v>129</v>
      </c>
      <c r="S1457" s="4" t="s">
        <v>188</v>
      </c>
      <c r="T1457" s="4" t="s">
        <v>5639</v>
      </c>
      <c r="U1457" s="4" t="s">
        <v>40</v>
      </c>
      <c r="V1457" s="4" t="s">
        <v>41</v>
      </c>
      <c r="W1457" s="4" t="s">
        <v>5640</v>
      </c>
    </row>
    <row r="1458" spans="1:34" x14ac:dyDescent="0.2">
      <c r="A1458" s="1" t="s">
        <v>5625</v>
      </c>
      <c r="B1458" s="1" t="s">
        <v>4632</v>
      </c>
      <c r="C1458" s="1" t="s">
        <v>5641</v>
      </c>
      <c r="E1458" s="1" t="s">
        <v>34</v>
      </c>
      <c r="F1458" s="2" t="s">
        <v>494</v>
      </c>
      <c r="G1458" s="2" t="s">
        <v>474</v>
      </c>
      <c r="H1458" s="2" t="s">
        <v>416</v>
      </c>
      <c r="I1458" s="33" t="s">
        <v>5642</v>
      </c>
      <c r="J1458" s="17" t="str">
        <f t="shared" si="23"/>
        <v>Link to Google Maps</v>
      </c>
      <c r="K1458" s="18" t="s">
        <v>15318</v>
      </c>
      <c r="L1458" s="3" t="s">
        <v>5643</v>
      </c>
      <c r="M1458" s="3">
        <v>27215</v>
      </c>
      <c r="N1458" s="3">
        <v>27216</v>
      </c>
      <c r="O1458" s="4" t="s">
        <v>5644</v>
      </c>
      <c r="Q1458" s="4" t="s">
        <v>139</v>
      </c>
      <c r="R1458" s="4" t="s">
        <v>129</v>
      </c>
      <c r="S1458" s="4" t="s">
        <v>434</v>
      </c>
      <c r="T1458" s="4" t="s">
        <v>4222</v>
      </c>
      <c r="U1458" s="4" t="s">
        <v>40</v>
      </c>
      <c r="V1458" s="4" t="s">
        <v>41</v>
      </c>
      <c r="W1458" s="4" t="s">
        <v>5645</v>
      </c>
      <c r="X1458" s="4" t="s">
        <v>5646</v>
      </c>
    </row>
    <row r="1459" spans="1:34" x14ac:dyDescent="0.2">
      <c r="A1459" s="36" t="s">
        <v>5625</v>
      </c>
      <c r="B1459" s="1" t="s">
        <v>2499</v>
      </c>
      <c r="E1459" s="1" t="s">
        <v>34</v>
      </c>
      <c r="F1459" s="2" t="s">
        <v>445</v>
      </c>
      <c r="G1459" s="2">
        <v>18</v>
      </c>
      <c r="H1459" s="2">
        <v>3</v>
      </c>
      <c r="J1459" s="17" t="str">
        <f t="shared" si="23"/>
        <v/>
      </c>
    </row>
    <row r="1460" spans="1:34" ht="25.5" customHeight="1" x14ac:dyDescent="0.2">
      <c r="A1460" s="29" t="s">
        <v>5625</v>
      </c>
      <c r="B1460" s="1" t="s">
        <v>2751</v>
      </c>
      <c r="C1460" s="1" t="s">
        <v>5647</v>
      </c>
      <c r="E1460" s="1" t="s">
        <v>34</v>
      </c>
      <c r="F1460" s="2" t="s">
        <v>76</v>
      </c>
      <c r="G1460" s="2">
        <v>7</v>
      </c>
      <c r="H1460" s="2">
        <v>5</v>
      </c>
      <c r="I1460" s="33" t="s">
        <v>5648</v>
      </c>
      <c r="J1460" s="17" t="str">
        <f t="shared" si="23"/>
        <v>Link to Google Maps</v>
      </c>
      <c r="K1460" s="18" t="s">
        <v>15318</v>
      </c>
      <c r="L1460" s="3">
        <v>8333</v>
      </c>
      <c r="M1460" s="3">
        <v>18759</v>
      </c>
      <c r="N1460" s="3">
        <v>18762</v>
      </c>
      <c r="O1460" s="4" t="s">
        <v>5649</v>
      </c>
      <c r="P1460" s="5" t="s">
        <v>5650</v>
      </c>
      <c r="Q1460" s="4" t="s">
        <v>139</v>
      </c>
      <c r="R1460" s="4" t="s">
        <v>129</v>
      </c>
      <c r="S1460" s="4" t="s">
        <v>2157</v>
      </c>
      <c r="T1460" s="4" t="s">
        <v>5651</v>
      </c>
      <c r="U1460" s="4" t="s">
        <v>40</v>
      </c>
      <c r="V1460" s="4" t="s">
        <v>41</v>
      </c>
      <c r="W1460" s="4" t="s">
        <v>5652</v>
      </c>
      <c r="X1460" s="4" t="s">
        <v>5653</v>
      </c>
      <c r="AG1460" s="1" t="s">
        <v>1140</v>
      </c>
    </row>
    <row r="1461" spans="1:34" x14ac:dyDescent="0.2">
      <c r="A1461" s="36" t="s">
        <v>5625</v>
      </c>
      <c r="B1461" s="1" t="s">
        <v>273</v>
      </c>
      <c r="C1461" s="1" t="s">
        <v>2217</v>
      </c>
      <c r="E1461" s="1" t="s">
        <v>34</v>
      </c>
      <c r="F1461" s="2" t="s">
        <v>76</v>
      </c>
      <c r="G1461" s="2">
        <v>70</v>
      </c>
      <c r="H1461" s="2" t="s">
        <v>964</v>
      </c>
      <c r="I1461" s="33" t="s">
        <v>5637</v>
      </c>
      <c r="J1461" s="17" t="str">
        <f t="shared" si="23"/>
        <v>Link to Google Maps</v>
      </c>
      <c r="K1461" s="18" t="s">
        <v>15318</v>
      </c>
      <c r="L1461" s="28">
        <v>10892</v>
      </c>
      <c r="M1461" s="3">
        <v>31394</v>
      </c>
      <c r="N1461" s="3">
        <v>31337</v>
      </c>
      <c r="O1461" s="4" t="s">
        <v>278</v>
      </c>
      <c r="Q1461" s="4" t="s">
        <v>37</v>
      </c>
      <c r="R1461" s="4" t="s">
        <v>163</v>
      </c>
      <c r="S1461" s="4" t="s">
        <v>188</v>
      </c>
      <c r="T1461" s="4" t="s">
        <v>5639</v>
      </c>
      <c r="U1461" s="4" t="s">
        <v>40</v>
      </c>
      <c r="V1461" s="4" t="s">
        <v>41</v>
      </c>
      <c r="W1461" s="4" t="s">
        <v>5654</v>
      </c>
      <c r="X1461" s="4" t="s">
        <v>5655</v>
      </c>
      <c r="AD1461" s="25">
        <v>31482</v>
      </c>
      <c r="AF1461" s="1" t="s">
        <v>768</v>
      </c>
      <c r="AG1461" s="1" t="s">
        <v>5656</v>
      </c>
      <c r="AH1461" s="8" t="s">
        <v>5657</v>
      </c>
    </row>
    <row r="1462" spans="1:34" x14ac:dyDescent="0.2">
      <c r="A1462" s="29" t="s">
        <v>5625</v>
      </c>
      <c r="B1462" s="1" t="s">
        <v>3902</v>
      </c>
      <c r="C1462" s="1" t="s">
        <v>5658</v>
      </c>
      <c r="E1462" s="1" t="s">
        <v>34</v>
      </c>
      <c r="F1462" s="2" t="s">
        <v>76</v>
      </c>
      <c r="G1462" s="2">
        <v>57</v>
      </c>
      <c r="H1462" s="2">
        <v>1</v>
      </c>
      <c r="I1462" s="33" t="s">
        <v>3409</v>
      </c>
      <c r="J1462" s="17" t="str">
        <f t="shared" si="23"/>
        <v>Link to Google Maps</v>
      </c>
      <c r="K1462" s="18" t="s">
        <v>15318</v>
      </c>
      <c r="L1462" s="3">
        <v>15603</v>
      </c>
      <c r="M1462" s="3">
        <v>19104</v>
      </c>
    </row>
    <row r="1463" spans="1:34" x14ac:dyDescent="0.2">
      <c r="A1463" s="36" t="s">
        <v>5625</v>
      </c>
      <c r="B1463" s="1" t="s">
        <v>968</v>
      </c>
      <c r="E1463" s="1" t="s">
        <v>34</v>
      </c>
      <c r="F1463" s="2" t="s">
        <v>76</v>
      </c>
      <c r="G1463" s="2">
        <v>57</v>
      </c>
      <c r="H1463" s="2">
        <v>2</v>
      </c>
      <c r="I1463" s="33" t="s">
        <v>3409</v>
      </c>
      <c r="J1463" s="17" t="str">
        <f t="shared" si="23"/>
        <v>Link to Google Maps</v>
      </c>
      <c r="K1463" s="18" t="s">
        <v>15318</v>
      </c>
      <c r="L1463" s="3">
        <v>4583</v>
      </c>
      <c r="M1463" s="3">
        <v>32975</v>
      </c>
      <c r="N1463" s="3">
        <v>32979</v>
      </c>
      <c r="O1463" s="4" t="s">
        <v>5659</v>
      </c>
      <c r="Q1463" s="4" t="s">
        <v>139</v>
      </c>
      <c r="R1463" s="4" t="s">
        <v>163</v>
      </c>
      <c r="S1463" s="4" t="s">
        <v>434</v>
      </c>
      <c r="T1463" s="4" t="s">
        <v>5660</v>
      </c>
      <c r="U1463" s="4" t="s">
        <v>1762</v>
      </c>
      <c r="V1463" s="4" t="s">
        <v>41</v>
      </c>
      <c r="W1463" s="4" t="s">
        <v>5661</v>
      </c>
      <c r="X1463" s="4" t="s">
        <v>5662</v>
      </c>
    </row>
    <row r="1464" spans="1:34" ht="25.5" customHeight="1" x14ac:dyDescent="0.2">
      <c r="A1464" s="1" t="s">
        <v>5625</v>
      </c>
      <c r="B1464" s="1" t="s">
        <v>5663</v>
      </c>
      <c r="C1464" s="1" t="s">
        <v>311</v>
      </c>
      <c r="D1464" s="1" t="s">
        <v>33</v>
      </c>
      <c r="E1464" s="1" t="s">
        <v>34</v>
      </c>
      <c r="F1464" s="2" t="s">
        <v>32</v>
      </c>
      <c r="J1464" s="17" t="str">
        <f t="shared" si="23"/>
        <v/>
      </c>
      <c r="L1464" s="3" t="s">
        <v>33</v>
      </c>
      <c r="M1464" s="3" t="s">
        <v>33</v>
      </c>
      <c r="N1464" s="1"/>
      <c r="O1464" s="1"/>
      <c r="Q1464" s="1"/>
      <c r="R1464" s="1"/>
      <c r="S1464" s="1"/>
      <c r="T1464" s="1"/>
      <c r="U1464" s="1"/>
      <c r="V1464" s="1"/>
      <c r="W1464" s="1"/>
      <c r="X1464" s="1"/>
      <c r="AC1464" s="1"/>
      <c r="AH1464" s="8" t="s">
        <v>898</v>
      </c>
    </row>
    <row r="1465" spans="1:34" x14ac:dyDescent="0.2">
      <c r="A1465" s="29" t="s">
        <v>5625</v>
      </c>
      <c r="B1465" s="1" t="s">
        <v>109</v>
      </c>
      <c r="C1465" s="1" t="s">
        <v>311</v>
      </c>
      <c r="E1465" s="1" t="s">
        <v>34</v>
      </c>
      <c r="F1465" s="2" t="s">
        <v>76</v>
      </c>
      <c r="G1465" s="2">
        <v>49</v>
      </c>
      <c r="J1465" s="17" t="str">
        <f t="shared" si="23"/>
        <v/>
      </c>
    </row>
    <row r="1466" spans="1:34" x14ac:dyDescent="0.2">
      <c r="A1466" s="29" t="s">
        <v>5625</v>
      </c>
      <c r="B1466" s="1" t="s">
        <v>5664</v>
      </c>
      <c r="C1466" s="1" t="s">
        <v>311</v>
      </c>
      <c r="D1466" s="1" t="s">
        <v>172</v>
      </c>
      <c r="E1466" s="1" t="s">
        <v>34</v>
      </c>
      <c r="F1466" s="2" t="s">
        <v>32</v>
      </c>
      <c r="G1466" s="2" t="s">
        <v>33</v>
      </c>
      <c r="J1466" s="17" t="str">
        <f t="shared" si="23"/>
        <v/>
      </c>
      <c r="L1466" s="3" t="s">
        <v>5665</v>
      </c>
      <c r="M1466" s="3">
        <v>20471</v>
      </c>
      <c r="N1466" s="3">
        <v>20472</v>
      </c>
      <c r="O1466" s="4" t="s">
        <v>5666</v>
      </c>
      <c r="P1466" s="5" t="s">
        <v>524</v>
      </c>
      <c r="Q1466" s="4" t="s">
        <v>139</v>
      </c>
      <c r="R1466" s="4" t="s">
        <v>163</v>
      </c>
      <c r="S1466" s="4" t="s">
        <v>434</v>
      </c>
      <c r="T1466" s="4" t="s">
        <v>5667</v>
      </c>
      <c r="U1466" s="4" t="s">
        <v>40</v>
      </c>
      <c r="V1466" s="4" t="s">
        <v>41</v>
      </c>
      <c r="W1466" s="4" t="s">
        <v>5668</v>
      </c>
      <c r="X1466" s="4" t="s">
        <v>5669</v>
      </c>
    </row>
    <row r="1467" spans="1:34" x14ac:dyDescent="0.2">
      <c r="A1467" s="36" t="s">
        <v>5625</v>
      </c>
      <c r="B1467" s="1" t="s">
        <v>100</v>
      </c>
      <c r="C1467" s="1" t="s">
        <v>5670</v>
      </c>
      <c r="E1467" s="1" t="s">
        <v>34</v>
      </c>
      <c r="F1467" s="2" t="s">
        <v>494</v>
      </c>
      <c r="G1467" s="2" t="s">
        <v>908</v>
      </c>
      <c r="H1467" s="2" t="s">
        <v>520</v>
      </c>
      <c r="I1467" s="33" t="s">
        <v>5642</v>
      </c>
      <c r="J1467" s="17" t="str">
        <f t="shared" si="23"/>
        <v>Link to Google Maps</v>
      </c>
      <c r="K1467" s="18" t="s">
        <v>15318</v>
      </c>
      <c r="L1467" s="3" t="s">
        <v>5671</v>
      </c>
      <c r="M1467" s="3">
        <v>18243</v>
      </c>
      <c r="AG1467" s="1" t="s">
        <v>5672</v>
      </c>
      <c r="AH1467" s="8" t="s">
        <v>5673</v>
      </c>
    </row>
    <row r="1468" spans="1:34" x14ac:dyDescent="0.2">
      <c r="A1468" s="36" t="s">
        <v>5625</v>
      </c>
      <c r="B1468" s="1" t="s">
        <v>2502</v>
      </c>
      <c r="C1468" s="1" t="s">
        <v>2079</v>
      </c>
      <c r="E1468" s="1" t="s">
        <v>34</v>
      </c>
      <c r="F1468" s="2" t="s">
        <v>494</v>
      </c>
      <c r="G1468" s="2" t="s">
        <v>474</v>
      </c>
      <c r="H1468" s="2" t="s">
        <v>474</v>
      </c>
      <c r="I1468" s="33" t="s">
        <v>5674</v>
      </c>
      <c r="J1468" s="17" t="str">
        <f t="shared" si="23"/>
        <v>Link to Google Maps</v>
      </c>
      <c r="K1468" s="18" t="s">
        <v>15318</v>
      </c>
      <c r="L1468" s="3">
        <v>6890</v>
      </c>
      <c r="M1468" s="3">
        <v>25152</v>
      </c>
      <c r="N1468" s="3">
        <v>25154</v>
      </c>
      <c r="O1468" s="4" t="s">
        <v>278</v>
      </c>
      <c r="Q1468" s="4" t="s">
        <v>139</v>
      </c>
      <c r="R1468" s="4" t="s">
        <v>129</v>
      </c>
      <c r="S1468" s="4" t="s">
        <v>434</v>
      </c>
      <c r="T1468" s="4" t="s">
        <v>5675</v>
      </c>
      <c r="U1468" s="4" t="s">
        <v>40</v>
      </c>
      <c r="V1468" s="4" t="s">
        <v>41</v>
      </c>
      <c r="W1468" s="4" t="s">
        <v>5676</v>
      </c>
      <c r="AG1468" s="1" t="s">
        <v>1140</v>
      </c>
    </row>
    <row r="1469" spans="1:34" x14ac:dyDescent="0.2">
      <c r="A1469" s="29" t="s">
        <v>5625</v>
      </c>
      <c r="B1469" s="1" t="s">
        <v>5677</v>
      </c>
      <c r="E1469" s="1" t="s">
        <v>34</v>
      </c>
      <c r="F1469" s="2" t="s">
        <v>445</v>
      </c>
      <c r="G1469" s="2">
        <v>18</v>
      </c>
      <c r="H1469" s="2">
        <v>4</v>
      </c>
      <c r="I1469" s="33" t="s">
        <v>5678</v>
      </c>
      <c r="J1469" s="17" t="str">
        <f t="shared" si="23"/>
        <v>Link to Google Maps</v>
      </c>
      <c r="K1469" s="18" t="s">
        <v>15318</v>
      </c>
      <c r="L1469" s="3">
        <v>7127</v>
      </c>
      <c r="M1469" s="3">
        <v>36562</v>
      </c>
      <c r="O1469" s="4" t="s">
        <v>5679</v>
      </c>
      <c r="P1469" s="5" t="s">
        <v>4195</v>
      </c>
      <c r="Q1469" s="4" t="s">
        <v>37</v>
      </c>
      <c r="R1469" s="4" t="s">
        <v>129</v>
      </c>
      <c r="S1469" s="4" t="s">
        <v>188</v>
      </c>
      <c r="U1469" s="4" t="s">
        <v>40</v>
      </c>
      <c r="V1469" s="4" t="s">
        <v>41</v>
      </c>
      <c r="W1469" s="4" t="s">
        <v>5680</v>
      </c>
      <c r="X1469" s="4" t="s">
        <v>278</v>
      </c>
      <c r="AG1469" s="1" t="s">
        <v>3451</v>
      </c>
    </row>
    <row r="1470" spans="1:34" x14ac:dyDescent="0.2">
      <c r="A1470" s="29" t="s">
        <v>5625</v>
      </c>
      <c r="B1470" s="1" t="s">
        <v>1229</v>
      </c>
      <c r="C1470" s="1" t="s">
        <v>5681</v>
      </c>
      <c r="E1470" s="1" t="s">
        <v>34</v>
      </c>
      <c r="F1470" s="2" t="s">
        <v>32</v>
      </c>
      <c r="J1470" s="17" t="str">
        <f t="shared" si="23"/>
        <v/>
      </c>
      <c r="L1470" s="3" t="s">
        <v>5682</v>
      </c>
      <c r="M1470" s="3">
        <v>20241</v>
      </c>
      <c r="N1470" s="3">
        <v>20243</v>
      </c>
      <c r="O1470" s="4" t="s">
        <v>5644</v>
      </c>
      <c r="P1470" s="5" t="s">
        <v>735</v>
      </c>
      <c r="Q1470" s="4" t="s">
        <v>139</v>
      </c>
      <c r="R1470" s="4" t="s">
        <v>129</v>
      </c>
      <c r="S1470" s="4" t="s">
        <v>434</v>
      </c>
      <c r="T1470" s="4" t="s">
        <v>5667</v>
      </c>
      <c r="U1470" s="4" t="s">
        <v>40</v>
      </c>
      <c r="V1470" s="4" t="s">
        <v>41</v>
      </c>
      <c r="W1470" s="4" t="s">
        <v>5683</v>
      </c>
      <c r="X1470" s="4" t="s">
        <v>5669</v>
      </c>
    </row>
    <row r="1471" spans="1:34" x14ac:dyDescent="0.2">
      <c r="A1471" s="36" t="s">
        <v>5625</v>
      </c>
      <c r="B1471" s="1" t="s">
        <v>2040</v>
      </c>
      <c r="C1471" s="1" t="s">
        <v>5684</v>
      </c>
      <c r="D1471" s="1" t="s">
        <v>298</v>
      </c>
      <c r="E1471" s="1" t="s">
        <v>34</v>
      </c>
      <c r="F1471" s="2" t="s">
        <v>76</v>
      </c>
      <c r="G1471" s="2">
        <v>57</v>
      </c>
      <c r="H1471" s="2">
        <v>3</v>
      </c>
      <c r="I1471" s="33" t="s">
        <v>3409</v>
      </c>
      <c r="J1471" s="17" t="str">
        <f t="shared" si="23"/>
        <v>Link to Google Maps</v>
      </c>
      <c r="K1471" s="18" t="s">
        <v>15318</v>
      </c>
      <c r="L1471" s="3">
        <v>5500</v>
      </c>
      <c r="M1471" s="3">
        <v>23169</v>
      </c>
      <c r="N1471" s="3">
        <v>23172</v>
      </c>
      <c r="O1471" s="4" t="s">
        <v>5649</v>
      </c>
      <c r="Q1471" s="4" t="s">
        <v>139</v>
      </c>
      <c r="R1471" s="4" t="s">
        <v>129</v>
      </c>
      <c r="S1471" s="4" t="s">
        <v>434</v>
      </c>
      <c r="T1471" s="4" t="s">
        <v>5685</v>
      </c>
      <c r="U1471" s="4" t="s">
        <v>1351</v>
      </c>
      <c r="V1471" s="4" t="s">
        <v>41</v>
      </c>
      <c r="W1471" s="4" t="s">
        <v>5686</v>
      </c>
      <c r="X1471" s="4" t="s">
        <v>5687</v>
      </c>
      <c r="AG1471" s="1" t="s">
        <v>5688</v>
      </c>
    </row>
    <row r="1472" spans="1:34" x14ac:dyDescent="0.2">
      <c r="A1472" s="36" t="s">
        <v>5625</v>
      </c>
      <c r="B1472" s="1" t="s">
        <v>5689</v>
      </c>
      <c r="C1472" s="1" t="s">
        <v>5690</v>
      </c>
      <c r="E1472" s="1" t="s">
        <v>34</v>
      </c>
      <c r="F1472" s="2" t="s">
        <v>511</v>
      </c>
      <c r="G1472" s="2" t="s">
        <v>495</v>
      </c>
      <c r="H1472" s="2" t="s">
        <v>4844</v>
      </c>
      <c r="I1472" s="33" t="s">
        <v>5691</v>
      </c>
      <c r="J1472" s="17" t="str">
        <f t="shared" si="23"/>
        <v>Link to Google Maps</v>
      </c>
      <c r="K1472" s="18" t="s">
        <v>15318</v>
      </c>
      <c r="L1472" s="3">
        <v>40285</v>
      </c>
      <c r="M1472" s="3">
        <v>40285</v>
      </c>
      <c r="N1472" s="3">
        <v>40289</v>
      </c>
      <c r="S1472" s="4" t="s">
        <v>188</v>
      </c>
      <c r="AH1472" s="8" t="s">
        <v>374</v>
      </c>
    </row>
    <row r="1473" spans="1:34" x14ac:dyDescent="0.2">
      <c r="A1473" s="29" t="s">
        <v>5692</v>
      </c>
      <c r="B1473" s="1" t="s">
        <v>413</v>
      </c>
      <c r="C1473" s="1" t="s">
        <v>311</v>
      </c>
      <c r="E1473" s="1" t="s">
        <v>34</v>
      </c>
      <c r="F1473" s="2" t="s">
        <v>76</v>
      </c>
      <c r="G1473" s="2">
        <v>33</v>
      </c>
      <c r="H1473" s="2">
        <v>4</v>
      </c>
      <c r="J1473" s="17" t="str">
        <f t="shared" si="23"/>
        <v/>
      </c>
      <c r="L1473" s="3" t="s">
        <v>5693</v>
      </c>
      <c r="M1473" s="3">
        <v>15414</v>
      </c>
    </row>
    <row r="1474" spans="1:34" x14ac:dyDescent="0.2">
      <c r="A1474" s="1" t="s">
        <v>5694</v>
      </c>
      <c r="B1474" s="1" t="s">
        <v>589</v>
      </c>
      <c r="C1474" s="1" t="s">
        <v>3167</v>
      </c>
      <c r="E1474" s="1" t="s">
        <v>34</v>
      </c>
      <c r="F1474" s="2" t="s">
        <v>76</v>
      </c>
      <c r="G1474" s="2">
        <v>109</v>
      </c>
      <c r="H1474" s="2">
        <v>10</v>
      </c>
      <c r="J1474" s="17" t="str">
        <f t="shared" si="23"/>
        <v/>
      </c>
      <c r="L1474" s="3">
        <v>26084</v>
      </c>
      <c r="M1474" s="3">
        <v>26084</v>
      </c>
      <c r="N1474" s="3">
        <v>26085</v>
      </c>
      <c r="O1474" s="4" t="s">
        <v>2679</v>
      </c>
      <c r="P1474" s="5" t="s">
        <v>1261</v>
      </c>
      <c r="Q1474" s="4" t="s">
        <v>139</v>
      </c>
      <c r="R1474" s="4" t="s">
        <v>129</v>
      </c>
      <c r="S1474" s="4" t="s">
        <v>2157</v>
      </c>
      <c r="U1474" s="4" t="s">
        <v>40</v>
      </c>
      <c r="V1474" s="4" t="s">
        <v>41</v>
      </c>
      <c r="W1474" s="4" t="s">
        <v>5695</v>
      </c>
      <c r="X1474" s="4" t="s">
        <v>5696</v>
      </c>
    </row>
    <row r="1475" spans="1:34" x14ac:dyDescent="0.2">
      <c r="A1475" s="29" t="s">
        <v>5697</v>
      </c>
      <c r="B1475" s="1" t="s">
        <v>656</v>
      </c>
      <c r="C1475" s="1" t="s">
        <v>5698</v>
      </c>
      <c r="E1475" s="1" t="s">
        <v>34</v>
      </c>
      <c r="F1475" s="2" t="s">
        <v>32</v>
      </c>
      <c r="J1475" s="17" t="str">
        <f t="shared" si="23"/>
        <v/>
      </c>
    </row>
    <row r="1476" spans="1:34" x14ac:dyDescent="0.2">
      <c r="A1476" s="1" t="s">
        <v>5699</v>
      </c>
      <c r="B1476" s="1" t="s">
        <v>5700</v>
      </c>
      <c r="D1476" s="1" t="s">
        <v>3677</v>
      </c>
      <c r="E1476" s="1" t="s">
        <v>34</v>
      </c>
      <c r="F1476" s="2" t="s">
        <v>32</v>
      </c>
      <c r="J1476" s="17" t="str">
        <f t="shared" si="23"/>
        <v/>
      </c>
      <c r="L1476" s="3" t="s">
        <v>5701</v>
      </c>
      <c r="M1476" s="3">
        <v>5914</v>
      </c>
      <c r="N1476" s="1"/>
      <c r="O1476" s="1"/>
      <c r="Q1476" s="1"/>
      <c r="R1476" s="1"/>
      <c r="S1476" s="1"/>
      <c r="T1476" s="1"/>
      <c r="U1476" s="1"/>
      <c r="V1476" s="1"/>
      <c r="W1476" s="1"/>
      <c r="X1476" s="1"/>
      <c r="AC1476" s="1"/>
    </row>
    <row r="1477" spans="1:34" x14ac:dyDescent="0.2">
      <c r="A1477" s="36" t="s">
        <v>5702</v>
      </c>
      <c r="B1477" s="1" t="s">
        <v>1604</v>
      </c>
      <c r="C1477" s="1" t="s">
        <v>413</v>
      </c>
      <c r="E1477" s="1" t="s">
        <v>34</v>
      </c>
      <c r="F1477" s="2" t="s">
        <v>76</v>
      </c>
      <c r="G1477" s="2">
        <v>43</v>
      </c>
      <c r="H1477" s="2" t="s">
        <v>1666</v>
      </c>
      <c r="J1477" s="17" t="str">
        <f t="shared" si="23"/>
        <v/>
      </c>
      <c r="L1477" s="3">
        <v>27072</v>
      </c>
      <c r="M1477" s="3">
        <v>34642</v>
      </c>
      <c r="N1477" s="3">
        <v>34647</v>
      </c>
      <c r="O1477" s="4" t="s">
        <v>5703</v>
      </c>
      <c r="Q1477" s="4" t="s">
        <v>37</v>
      </c>
      <c r="R1477" s="4" t="s">
        <v>129</v>
      </c>
      <c r="S1477" s="4" t="s">
        <v>188</v>
      </c>
      <c r="U1477" s="4" t="s">
        <v>40</v>
      </c>
      <c r="V1477" s="4" t="s">
        <v>41</v>
      </c>
      <c r="W1477" s="4" t="s">
        <v>5704</v>
      </c>
      <c r="X1477" s="4" t="s">
        <v>5705</v>
      </c>
    </row>
    <row r="1478" spans="1:34" x14ac:dyDescent="0.2">
      <c r="A1478" s="36" t="s">
        <v>5702</v>
      </c>
      <c r="B1478" s="1" t="s">
        <v>4046</v>
      </c>
      <c r="D1478" s="1" t="s">
        <v>5706</v>
      </c>
      <c r="E1478" s="1" t="s">
        <v>34</v>
      </c>
      <c r="F1478" s="2" t="s">
        <v>575</v>
      </c>
      <c r="I1478" s="33" t="s">
        <v>5707</v>
      </c>
      <c r="J1478" s="17" t="str">
        <f t="shared" si="23"/>
        <v>Link to Google Maps</v>
      </c>
      <c r="K1478" s="18" t="s">
        <v>15318</v>
      </c>
      <c r="L1478" s="3" t="s">
        <v>5708</v>
      </c>
      <c r="M1478" s="3">
        <v>6933</v>
      </c>
      <c r="AG1478" s="1" t="s">
        <v>5709</v>
      </c>
    </row>
    <row r="1479" spans="1:34" x14ac:dyDescent="0.2">
      <c r="A1479" s="36" t="s">
        <v>5702</v>
      </c>
      <c r="B1479" s="1" t="s">
        <v>674</v>
      </c>
      <c r="E1479" s="1" t="s">
        <v>34</v>
      </c>
      <c r="F1479" s="2" t="s">
        <v>32</v>
      </c>
      <c r="J1479" s="17" t="str">
        <f t="shared" si="23"/>
        <v/>
      </c>
    </row>
    <row r="1480" spans="1:34" x14ac:dyDescent="0.2">
      <c r="A1480" s="36" t="s">
        <v>5702</v>
      </c>
      <c r="B1480" s="1" t="s">
        <v>185</v>
      </c>
      <c r="C1480" s="1" t="s">
        <v>5710</v>
      </c>
      <c r="D1480" s="1" t="s">
        <v>594</v>
      </c>
      <c r="E1480" s="1" t="s">
        <v>34</v>
      </c>
      <c r="F1480" s="2" t="s">
        <v>214</v>
      </c>
      <c r="G1480" s="2">
        <v>51</v>
      </c>
      <c r="H1480" s="2">
        <v>5.5</v>
      </c>
      <c r="I1480" s="33" t="s">
        <v>5711</v>
      </c>
      <c r="J1480" s="17" t="str">
        <f t="shared" si="23"/>
        <v>Link to Google Maps</v>
      </c>
      <c r="K1480" s="18" t="s">
        <v>15318</v>
      </c>
      <c r="L1480" s="3">
        <v>20958</v>
      </c>
      <c r="M1480" s="3">
        <v>30060</v>
      </c>
      <c r="N1480" s="3">
        <v>31891</v>
      </c>
      <c r="O1480" s="4" t="s">
        <v>278</v>
      </c>
      <c r="Q1480" s="4" t="s">
        <v>37</v>
      </c>
      <c r="R1480" s="4" t="s">
        <v>129</v>
      </c>
      <c r="S1480" s="4" t="s">
        <v>188</v>
      </c>
      <c r="T1480" s="4" t="s">
        <v>5712</v>
      </c>
      <c r="U1480" s="4" t="s">
        <v>5713</v>
      </c>
      <c r="V1480" s="4" t="s">
        <v>5714</v>
      </c>
      <c r="W1480" s="4" t="s">
        <v>5715</v>
      </c>
      <c r="X1480" s="4" t="s">
        <v>5716</v>
      </c>
      <c r="AG1480" s="1" t="s">
        <v>5717</v>
      </c>
    </row>
    <row r="1481" spans="1:34" x14ac:dyDescent="0.2">
      <c r="A1481" s="36" t="s">
        <v>5702</v>
      </c>
      <c r="B1481" s="1" t="s">
        <v>185</v>
      </c>
      <c r="C1481" s="1" t="s">
        <v>5710</v>
      </c>
      <c r="D1481" s="1" t="s">
        <v>298</v>
      </c>
      <c r="E1481" s="1" t="s">
        <v>34</v>
      </c>
      <c r="F1481" s="2" t="s">
        <v>214</v>
      </c>
      <c r="G1481" s="2">
        <v>62</v>
      </c>
      <c r="H1481" s="2" t="s">
        <v>964</v>
      </c>
      <c r="I1481" s="33" t="s">
        <v>5718</v>
      </c>
      <c r="J1481" s="17" t="str">
        <f t="shared" ref="J1481:J1544" si="24">IF(I1481 &lt;&gt; "", HYPERLINK(CONCATENATE("https://www.google.com/maps/place/", I1481), "Link to Google Maps"), "")</f>
        <v>Link to Google Maps</v>
      </c>
      <c r="K1481" s="18" t="s">
        <v>15318</v>
      </c>
      <c r="L1481" s="3">
        <v>11774</v>
      </c>
      <c r="M1481" s="3">
        <v>35285</v>
      </c>
      <c r="N1481" s="3">
        <v>35289</v>
      </c>
      <c r="O1481" s="4" t="s">
        <v>278</v>
      </c>
      <c r="Q1481" s="4" t="s">
        <v>37</v>
      </c>
      <c r="R1481" s="4" t="s">
        <v>129</v>
      </c>
      <c r="S1481" s="4" t="s">
        <v>188</v>
      </c>
      <c r="U1481" s="4" t="s">
        <v>40</v>
      </c>
      <c r="V1481" s="4" t="s">
        <v>41</v>
      </c>
      <c r="W1481" s="4" t="s">
        <v>5719</v>
      </c>
      <c r="X1481" s="4" t="s">
        <v>278</v>
      </c>
      <c r="AG1481" s="1" t="s">
        <v>425</v>
      </c>
    </row>
    <row r="1482" spans="1:34" x14ac:dyDescent="0.2">
      <c r="A1482" s="36" t="s">
        <v>5702</v>
      </c>
      <c r="B1482" s="1" t="s">
        <v>419</v>
      </c>
      <c r="C1482" s="1" t="s">
        <v>776</v>
      </c>
      <c r="E1482" s="1" t="s">
        <v>34</v>
      </c>
      <c r="F1482" s="2" t="s">
        <v>76</v>
      </c>
      <c r="G1482" s="2">
        <v>29</v>
      </c>
      <c r="H1482" s="2">
        <v>7</v>
      </c>
      <c r="J1482" s="17" t="str">
        <f t="shared" si="24"/>
        <v/>
      </c>
    </row>
    <row r="1483" spans="1:34" ht="25.5" customHeight="1" x14ac:dyDescent="0.2">
      <c r="A1483" s="36" t="s">
        <v>5702</v>
      </c>
      <c r="B1483" s="1" t="s">
        <v>1700</v>
      </c>
      <c r="E1483" s="1" t="s">
        <v>34</v>
      </c>
      <c r="J1483" s="17" t="str">
        <f t="shared" si="24"/>
        <v/>
      </c>
      <c r="L1483" s="3" t="s">
        <v>5720</v>
      </c>
      <c r="M1483" s="3">
        <v>4905</v>
      </c>
      <c r="P1483" s="5" t="s">
        <v>524</v>
      </c>
      <c r="Q1483" s="4" t="s">
        <v>37</v>
      </c>
      <c r="R1483" s="4" t="s">
        <v>163</v>
      </c>
      <c r="S1483" s="4" t="s">
        <v>280</v>
      </c>
      <c r="T1483" s="4" t="s">
        <v>5721</v>
      </c>
      <c r="U1483" s="4" t="s">
        <v>40</v>
      </c>
      <c r="V1483" s="4" t="s">
        <v>41</v>
      </c>
      <c r="W1483" s="4" t="s">
        <v>5722</v>
      </c>
      <c r="X1483" s="4" t="s">
        <v>278</v>
      </c>
      <c r="Y1483" s="4" t="s">
        <v>4414</v>
      </c>
      <c r="AH1483" s="8" t="s">
        <v>5723</v>
      </c>
    </row>
    <row r="1484" spans="1:34" x14ac:dyDescent="0.2">
      <c r="A1484" s="36" t="s">
        <v>5702</v>
      </c>
      <c r="B1484" s="1" t="s">
        <v>340</v>
      </c>
      <c r="C1484" s="1" t="s">
        <v>948</v>
      </c>
      <c r="D1484" s="1" t="s">
        <v>1129</v>
      </c>
      <c r="E1484" s="1" t="s">
        <v>34</v>
      </c>
      <c r="F1484" s="2" t="s">
        <v>214</v>
      </c>
      <c r="G1484" s="2">
        <v>51</v>
      </c>
      <c r="H1484" s="2" t="s">
        <v>5633</v>
      </c>
      <c r="I1484" s="33" t="s">
        <v>5724</v>
      </c>
      <c r="J1484" s="17" t="str">
        <f t="shared" si="24"/>
        <v>Link to Google Maps</v>
      </c>
      <c r="K1484" s="18" t="s">
        <v>15318</v>
      </c>
      <c r="L1484" s="3">
        <v>2496</v>
      </c>
      <c r="M1484" s="3">
        <v>26903</v>
      </c>
      <c r="N1484" s="3">
        <v>26906</v>
      </c>
      <c r="O1484" s="4" t="s">
        <v>5725</v>
      </c>
      <c r="P1484" s="5" t="s">
        <v>5726</v>
      </c>
      <c r="Q1484" s="4" t="s">
        <v>37</v>
      </c>
      <c r="R1484" s="4" t="s">
        <v>129</v>
      </c>
      <c r="S1484" s="4" t="s">
        <v>5727</v>
      </c>
      <c r="T1484" s="4" t="s">
        <v>5728</v>
      </c>
      <c r="U1484" s="4" t="s">
        <v>40</v>
      </c>
      <c r="V1484" s="4" t="s">
        <v>41</v>
      </c>
      <c r="W1484" s="4" t="s">
        <v>5729</v>
      </c>
      <c r="X1484" s="4" t="s">
        <v>5730</v>
      </c>
    </row>
    <row r="1485" spans="1:34" x14ac:dyDescent="0.2">
      <c r="A1485" s="36" t="s">
        <v>5702</v>
      </c>
      <c r="B1485" s="1" t="s">
        <v>340</v>
      </c>
      <c r="C1485" s="1" t="s">
        <v>948</v>
      </c>
      <c r="D1485" s="1" t="s">
        <v>594</v>
      </c>
      <c r="E1485" s="1" t="s">
        <v>34</v>
      </c>
      <c r="F1485" s="2" t="s">
        <v>214</v>
      </c>
      <c r="G1485" s="2">
        <v>60</v>
      </c>
      <c r="H1485" s="2" t="s">
        <v>1666</v>
      </c>
      <c r="I1485" s="33" t="s">
        <v>5731</v>
      </c>
      <c r="J1485" s="17" t="str">
        <f t="shared" si="24"/>
        <v>Link to Google Maps</v>
      </c>
      <c r="K1485" s="18" t="s">
        <v>15318</v>
      </c>
      <c r="L1485" s="3">
        <v>11194</v>
      </c>
      <c r="M1485" s="3">
        <v>34988</v>
      </c>
      <c r="N1485" s="3">
        <v>34991</v>
      </c>
      <c r="O1485" s="4" t="s">
        <v>278</v>
      </c>
      <c r="P1485" s="5" t="s">
        <v>4195</v>
      </c>
      <c r="Q1485" s="4" t="s">
        <v>37</v>
      </c>
      <c r="R1485" s="4" t="s">
        <v>129</v>
      </c>
      <c r="S1485" s="4" t="s">
        <v>188</v>
      </c>
      <c r="U1485" s="4" t="s">
        <v>40</v>
      </c>
      <c r="V1485" s="4" t="s">
        <v>41</v>
      </c>
      <c r="X1485" s="4" t="s">
        <v>278</v>
      </c>
      <c r="AG1485" s="1" t="s">
        <v>5732</v>
      </c>
    </row>
    <row r="1486" spans="1:34" x14ac:dyDescent="0.2">
      <c r="A1486" s="36" t="s">
        <v>5702</v>
      </c>
      <c r="B1486" s="1" t="s">
        <v>1705</v>
      </c>
      <c r="C1486" s="1" t="s">
        <v>115</v>
      </c>
      <c r="D1486" s="1" t="s">
        <v>172</v>
      </c>
      <c r="E1486" s="1" t="s">
        <v>34</v>
      </c>
      <c r="F1486" s="2" t="s">
        <v>214</v>
      </c>
      <c r="G1486" s="2" t="s">
        <v>5733</v>
      </c>
      <c r="H1486" s="2" t="s">
        <v>639</v>
      </c>
      <c r="I1486" s="33" t="s">
        <v>380</v>
      </c>
      <c r="J1486" s="17" t="str">
        <f t="shared" si="24"/>
        <v>Link to Google Maps</v>
      </c>
      <c r="K1486" s="18" t="s">
        <v>15318</v>
      </c>
      <c r="L1486" s="2">
        <v>1932</v>
      </c>
      <c r="M1486" s="3">
        <v>39745</v>
      </c>
      <c r="N1486" s="3">
        <v>39753</v>
      </c>
      <c r="R1486" s="4" t="s">
        <v>163</v>
      </c>
      <c r="S1486" s="4" t="s">
        <v>188</v>
      </c>
      <c r="AD1486" s="25">
        <v>39980</v>
      </c>
      <c r="AE1486" s="16">
        <v>39980</v>
      </c>
      <c r="AG1486" s="1" t="s">
        <v>5734</v>
      </c>
      <c r="AH1486" s="8" t="s">
        <v>374</v>
      </c>
    </row>
    <row r="1487" spans="1:34" x14ac:dyDescent="0.2">
      <c r="A1487" s="36" t="s">
        <v>5735</v>
      </c>
      <c r="B1487" s="1" t="s">
        <v>419</v>
      </c>
      <c r="C1487" s="1" t="s">
        <v>776</v>
      </c>
      <c r="E1487" s="1" t="s">
        <v>34</v>
      </c>
      <c r="F1487" s="2" t="s">
        <v>76</v>
      </c>
      <c r="G1487" s="2">
        <v>79</v>
      </c>
      <c r="H1487" s="2">
        <v>7</v>
      </c>
      <c r="I1487" s="33" t="s">
        <v>5736</v>
      </c>
      <c r="J1487" s="17" t="str">
        <f t="shared" si="24"/>
        <v>Link to Google Maps</v>
      </c>
      <c r="K1487" s="18" t="s">
        <v>15318</v>
      </c>
      <c r="L1487" s="3">
        <v>7612</v>
      </c>
      <c r="M1487" s="3">
        <v>25642</v>
      </c>
      <c r="N1487" s="3">
        <v>25645</v>
      </c>
      <c r="O1487" s="4" t="s">
        <v>2927</v>
      </c>
      <c r="Q1487" s="4" t="s">
        <v>139</v>
      </c>
      <c r="R1487" s="4" t="s">
        <v>163</v>
      </c>
      <c r="S1487" s="4" t="s">
        <v>434</v>
      </c>
      <c r="T1487" s="4" t="s">
        <v>5737</v>
      </c>
      <c r="U1487" s="4" t="s">
        <v>40</v>
      </c>
      <c r="V1487" s="4" t="s">
        <v>41</v>
      </c>
      <c r="W1487" s="4" t="s">
        <v>5738</v>
      </c>
    </row>
    <row r="1488" spans="1:34" x14ac:dyDescent="0.2">
      <c r="A1488" s="1" t="s">
        <v>5739</v>
      </c>
      <c r="B1488" s="1" t="s">
        <v>1061</v>
      </c>
      <c r="E1488" s="1" t="s">
        <v>34</v>
      </c>
      <c r="F1488" s="2" t="s">
        <v>207</v>
      </c>
      <c r="G1488" s="2">
        <v>19</v>
      </c>
      <c r="H1488" s="2">
        <v>3</v>
      </c>
      <c r="J1488" s="17" t="str">
        <f t="shared" si="24"/>
        <v/>
      </c>
      <c r="L1488" s="3" t="s">
        <v>1992</v>
      </c>
      <c r="M1488" s="3">
        <v>14678</v>
      </c>
    </row>
    <row r="1489" spans="1:34" x14ac:dyDescent="0.2">
      <c r="A1489" s="29" t="s">
        <v>5739</v>
      </c>
      <c r="B1489" s="1" t="s">
        <v>5740</v>
      </c>
      <c r="E1489" s="1" t="s">
        <v>34</v>
      </c>
      <c r="F1489" s="2" t="s">
        <v>207</v>
      </c>
      <c r="G1489" s="2">
        <v>19</v>
      </c>
      <c r="H1489" s="2">
        <v>1</v>
      </c>
      <c r="J1489" s="17" t="str">
        <f t="shared" si="24"/>
        <v/>
      </c>
      <c r="L1489" s="3" t="s">
        <v>1504</v>
      </c>
      <c r="M1489" s="28">
        <v>17245</v>
      </c>
      <c r="AG1489" s="1" t="s">
        <v>5741</v>
      </c>
    </row>
    <row r="1490" spans="1:34" x14ac:dyDescent="0.2">
      <c r="A1490" s="29" t="s">
        <v>5742</v>
      </c>
      <c r="B1490" s="1" t="s">
        <v>5743</v>
      </c>
      <c r="C1490" s="1" t="s">
        <v>2980</v>
      </c>
      <c r="E1490" s="1" t="s">
        <v>34</v>
      </c>
      <c r="F1490" s="2" t="s">
        <v>421</v>
      </c>
      <c r="J1490" s="17" t="str">
        <f t="shared" si="24"/>
        <v/>
      </c>
      <c r="L1490" s="3" t="s">
        <v>5744</v>
      </c>
      <c r="M1490" s="3">
        <v>16098</v>
      </c>
      <c r="AG1490" s="1" t="s">
        <v>1541</v>
      </c>
    </row>
    <row r="1491" spans="1:34" x14ac:dyDescent="0.2">
      <c r="A1491" s="29" t="s">
        <v>5745</v>
      </c>
      <c r="E1491" s="1" t="s">
        <v>34</v>
      </c>
      <c r="J1491" s="17" t="str">
        <f t="shared" si="24"/>
        <v/>
      </c>
    </row>
    <row r="1492" spans="1:34" x14ac:dyDescent="0.2">
      <c r="A1492" s="1" t="s">
        <v>5746</v>
      </c>
      <c r="B1492" s="1" t="s">
        <v>4977</v>
      </c>
      <c r="C1492" s="1" t="s">
        <v>361</v>
      </c>
      <c r="E1492" s="1" t="s">
        <v>34</v>
      </c>
      <c r="F1492" s="2" t="s">
        <v>76</v>
      </c>
      <c r="G1492" s="2">
        <v>36</v>
      </c>
      <c r="H1492" s="2">
        <v>2</v>
      </c>
      <c r="I1492" s="33" t="s">
        <v>5747</v>
      </c>
      <c r="J1492" s="17" t="str">
        <f t="shared" si="24"/>
        <v>Link to Google Maps</v>
      </c>
      <c r="K1492" s="18" t="s">
        <v>15318</v>
      </c>
      <c r="L1492" s="3">
        <v>1215</v>
      </c>
      <c r="M1492" s="3">
        <v>31421</v>
      </c>
      <c r="N1492" s="3">
        <v>31425</v>
      </c>
      <c r="O1492" s="4" t="s">
        <v>5748</v>
      </c>
      <c r="Q1492" s="4" t="s">
        <v>139</v>
      </c>
      <c r="R1492" s="4" t="s">
        <v>163</v>
      </c>
      <c r="S1492" s="4" t="s">
        <v>434</v>
      </c>
      <c r="U1492" s="4" t="s">
        <v>1351</v>
      </c>
      <c r="V1492" s="4" t="s">
        <v>41</v>
      </c>
      <c r="W1492" s="4" t="s">
        <v>5749</v>
      </c>
      <c r="X1492" s="4" t="s">
        <v>2790</v>
      </c>
      <c r="AH1492" s="8" t="s">
        <v>5750</v>
      </c>
    </row>
    <row r="1493" spans="1:34" x14ac:dyDescent="0.2">
      <c r="A1493" s="29" t="s">
        <v>5746</v>
      </c>
      <c r="B1493" s="1" t="s">
        <v>5751</v>
      </c>
      <c r="C1493" s="1" t="s">
        <v>538</v>
      </c>
      <c r="E1493" s="1" t="s">
        <v>34</v>
      </c>
      <c r="F1493" s="2" t="s">
        <v>76</v>
      </c>
      <c r="G1493" s="2">
        <v>36</v>
      </c>
      <c r="H1493" s="2">
        <v>1</v>
      </c>
      <c r="I1493" s="33" t="s">
        <v>5752</v>
      </c>
      <c r="J1493" s="17" t="str">
        <f t="shared" si="24"/>
        <v>Link to Google Maps</v>
      </c>
      <c r="K1493" s="18" t="s">
        <v>15318</v>
      </c>
      <c r="L1493" s="3">
        <v>14665</v>
      </c>
      <c r="M1493" s="3">
        <v>22256</v>
      </c>
      <c r="N1493" s="3">
        <v>22259</v>
      </c>
      <c r="O1493" s="4" t="s">
        <v>5753</v>
      </c>
      <c r="P1493" s="5" t="s">
        <v>5636</v>
      </c>
      <c r="Q1493" s="4" t="s">
        <v>139</v>
      </c>
      <c r="R1493" s="4" t="s">
        <v>129</v>
      </c>
      <c r="S1493" s="4" t="s">
        <v>434</v>
      </c>
      <c r="T1493" s="4" t="s">
        <v>5754</v>
      </c>
      <c r="U1493" s="4" t="s">
        <v>40</v>
      </c>
      <c r="V1493" s="4" t="s">
        <v>41</v>
      </c>
      <c r="W1493" s="4" t="s">
        <v>5755</v>
      </c>
      <c r="X1493" s="4" t="s">
        <v>5756</v>
      </c>
      <c r="AG1493" s="1" t="s">
        <v>5757</v>
      </c>
    </row>
    <row r="1494" spans="1:34" x14ac:dyDescent="0.2">
      <c r="A1494" s="1" t="s">
        <v>5746</v>
      </c>
      <c r="B1494" s="1" t="s">
        <v>5758</v>
      </c>
      <c r="C1494" s="1" t="s">
        <v>5759</v>
      </c>
      <c r="D1494" s="1" t="s">
        <v>33</v>
      </c>
      <c r="E1494" s="1" t="s">
        <v>34</v>
      </c>
      <c r="F1494" s="2" t="s">
        <v>76</v>
      </c>
      <c r="G1494" s="2" t="s">
        <v>5760</v>
      </c>
      <c r="H1494" s="2" t="s">
        <v>4844</v>
      </c>
      <c r="I1494" s="33" t="s">
        <v>5747</v>
      </c>
      <c r="J1494" s="17" t="str">
        <f t="shared" si="24"/>
        <v>Link to Google Maps</v>
      </c>
      <c r="K1494" s="18" t="s">
        <v>15318</v>
      </c>
      <c r="L1494" s="3" t="s">
        <v>5761</v>
      </c>
      <c r="M1494" s="3">
        <v>26955</v>
      </c>
      <c r="N1494" s="1"/>
      <c r="O1494" s="1"/>
      <c r="Q1494" s="1"/>
      <c r="R1494" s="1"/>
      <c r="S1494" s="1"/>
      <c r="T1494" s="1"/>
      <c r="U1494" s="1"/>
      <c r="V1494" s="1"/>
      <c r="W1494" s="1"/>
      <c r="X1494" s="1"/>
      <c r="AC1494" s="1"/>
      <c r="AH1494" s="8" t="s">
        <v>5762</v>
      </c>
    </row>
    <row r="1495" spans="1:34" x14ac:dyDescent="0.2">
      <c r="A1495" s="1" t="s">
        <v>5763</v>
      </c>
      <c r="B1495" s="1" t="s">
        <v>3383</v>
      </c>
      <c r="C1495" s="1" t="s">
        <v>33</v>
      </c>
      <c r="D1495" s="1" t="s">
        <v>33</v>
      </c>
      <c r="E1495" s="1" t="s">
        <v>34</v>
      </c>
      <c r="F1495" s="2">
        <v>10</v>
      </c>
      <c r="J1495" s="17" t="str">
        <f t="shared" si="24"/>
        <v/>
      </c>
      <c r="L1495" s="3" t="s">
        <v>3385</v>
      </c>
      <c r="M1495" s="3">
        <v>7482</v>
      </c>
      <c r="N1495" s="1"/>
      <c r="O1495" s="1"/>
      <c r="Q1495" s="1"/>
      <c r="R1495" s="1"/>
      <c r="S1495" s="1"/>
      <c r="T1495" s="1"/>
      <c r="U1495" s="1"/>
      <c r="V1495" s="1"/>
      <c r="W1495" s="1"/>
      <c r="X1495" s="1"/>
      <c r="AC1495" s="1"/>
    </row>
    <row r="1496" spans="1:34" x14ac:dyDescent="0.2">
      <c r="A1496" s="29" t="s">
        <v>681</v>
      </c>
      <c r="B1496" s="1" t="s">
        <v>248</v>
      </c>
      <c r="C1496" s="1" t="s">
        <v>129</v>
      </c>
      <c r="E1496" s="1" t="s">
        <v>34</v>
      </c>
      <c r="F1496" s="2" t="s">
        <v>1491</v>
      </c>
      <c r="I1496" s="33" t="s">
        <v>5764</v>
      </c>
      <c r="J1496" s="17" t="str">
        <f t="shared" si="24"/>
        <v>Link to Google Maps</v>
      </c>
      <c r="K1496" s="18" t="s">
        <v>15318</v>
      </c>
      <c r="L1496" s="3" t="s">
        <v>5765</v>
      </c>
      <c r="M1496" s="3" t="s">
        <v>5766</v>
      </c>
      <c r="AG1496" s="1" t="s">
        <v>3084</v>
      </c>
    </row>
    <row r="1497" spans="1:34" x14ac:dyDescent="0.2">
      <c r="A1497" s="29" t="s">
        <v>681</v>
      </c>
      <c r="B1497" s="1" t="s">
        <v>4632</v>
      </c>
      <c r="C1497" s="1" t="s">
        <v>1983</v>
      </c>
      <c r="E1497" s="1" t="s">
        <v>34</v>
      </c>
      <c r="F1497" s="2" t="s">
        <v>1491</v>
      </c>
      <c r="I1497" s="33" t="s">
        <v>5767</v>
      </c>
      <c r="J1497" s="17" t="str">
        <f t="shared" si="24"/>
        <v>Link to Google Maps</v>
      </c>
      <c r="K1497" s="18" t="s">
        <v>15318</v>
      </c>
      <c r="L1497" s="3" t="s">
        <v>4733</v>
      </c>
      <c r="M1497" s="3" t="s">
        <v>5768</v>
      </c>
      <c r="AG1497" s="1" t="s">
        <v>336</v>
      </c>
    </row>
    <row r="1498" spans="1:34" x14ac:dyDescent="0.2">
      <c r="A1498" s="29" t="s">
        <v>681</v>
      </c>
      <c r="B1498" s="1" t="s">
        <v>873</v>
      </c>
      <c r="C1498" s="1" t="s">
        <v>1128</v>
      </c>
      <c r="E1498" s="1" t="s">
        <v>34</v>
      </c>
      <c r="F1498" s="2" t="s">
        <v>1491</v>
      </c>
      <c r="I1498" s="33" t="s">
        <v>5769</v>
      </c>
      <c r="J1498" s="17" t="str">
        <f t="shared" si="24"/>
        <v>Link to Google Maps</v>
      </c>
      <c r="K1498" s="18" t="s">
        <v>15318</v>
      </c>
      <c r="L1498" s="3" t="s">
        <v>5701</v>
      </c>
      <c r="M1498" s="3" t="s">
        <v>5770</v>
      </c>
      <c r="AG1498" s="1" t="s">
        <v>3084</v>
      </c>
    </row>
    <row r="1499" spans="1:34" ht="25.5" customHeight="1" x14ac:dyDescent="0.2">
      <c r="A1499" s="29" t="s">
        <v>681</v>
      </c>
      <c r="B1499" s="1" t="s">
        <v>5771</v>
      </c>
      <c r="E1499" s="1" t="s">
        <v>34</v>
      </c>
      <c r="I1499" s="18"/>
      <c r="J1499" s="17" t="str">
        <f t="shared" si="24"/>
        <v/>
      </c>
      <c r="K1499" s="18"/>
      <c r="L1499" s="3">
        <v>6916</v>
      </c>
      <c r="M1499" s="3">
        <v>7534</v>
      </c>
      <c r="N1499" s="3">
        <v>7535</v>
      </c>
      <c r="O1499" s="4" t="s">
        <v>887</v>
      </c>
      <c r="R1499" s="4" t="s">
        <v>163</v>
      </c>
      <c r="S1499" s="4" t="s">
        <v>38</v>
      </c>
      <c r="T1499" s="4" t="s">
        <v>5772</v>
      </c>
      <c r="V1499" s="4" t="s">
        <v>41</v>
      </c>
      <c r="W1499" s="4" t="s">
        <v>5773</v>
      </c>
      <c r="Y1499" s="4" t="s">
        <v>4414</v>
      </c>
      <c r="AH1499" s="8" t="s">
        <v>5774</v>
      </c>
    </row>
    <row r="1500" spans="1:34" x14ac:dyDescent="0.2">
      <c r="A1500" s="29" t="s">
        <v>681</v>
      </c>
      <c r="B1500" s="1" t="s">
        <v>5775</v>
      </c>
      <c r="E1500" s="1" t="s">
        <v>34</v>
      </c>
      <c r="F1500" s="2" t="s">
        <v>1491</v>
      </c>
      <c r="I1500" s="33" t="s">
        <v>5776</v>
      </c>
      <c r="J1500" s="17" t="str">
        <f t="shared" si="24"/>
        <v>Link to Google Maps</v>
      </c>
      <c r="K1500" s="18" t="s">
        <v>15318</v>
      </c>
      <c r="L1500" s="3" t="s">
        <v>4733</v>
      </c>
      <c r="M1500" s="3" t="s">
        <v>5021</v>
      </c>
      <c r="AG1500" s="1" t="s">
        <v>103</v>
      </c>
    </row>
    <row r="1501" spans="1:34" x14ac:dyDescent="0.2">
      <c r="A1501" s="1" t="s">
        <v>5777</v>
      </c>
      <c r="B1501" s="1" t="s">
        <v>5778</v>
      </c>
      <c r="C1501" s="1" t="s">
        <v>5779</v>
      </c>
      <c r="D1501" s="1" t="s">
        <v>33</v>
      </c>
      <c r="E1501" s="1" t="s">
        <v>34</v>
      </c>
      <c r="F1501" s="2" t="s">
        <v>76</v>
      </c>
      <c r="G1501" s="2" t="s">
        <v>5780</v>
      </c>
      <c r="I1501" s="33" t="s">
        <v>2585</v>
      </c>
      <c r="J1501" s="17" t="str">
        <f t="shared" si="24"/>
        <v>Link to Google Maps</v>
      </c>
      <c r="K1501" s="18" t="s">
        <v>15318</v>
      </c>
      <c r="L1501" s="3">
        <v>32619</v>
      </c>
      <c r="M1501" s="3">
        <v>32633</v>
      </c>
      <c r="N1501" s="1"/>
      <c r="O1501" s="1"/>
      <c r="Q1501" s="1"/>
      <c r="R1501" s="1"/>
      <c r="S1501" s="1"/>
      <c r="T1501" s="1"/>
      <c r="U1501" s="1"/>
      <c r="V1501" s="1"/>
      <c r="W1501" s="1"/>
      <c r="X1501" s="1"/>
      <c r="AC1501" s="1"/>
    </row>
    <row r="1502" spans="1:34" x14ac:dyDescent="0.2">
      <c r="A1502" s="1" t="s">
        <v>5777</v>
      </c>
      <c r="B1502" s="1" t="s">
        <v>828</v>
      </c>
      <c r="C1502" s="1" t="s">
        <v>5781</v>
      </c>
      <c r="D1502" s="1" t="s">
        <v>33</v>
      </c>
      <c r="E1502" s="1" t="s">
        <v>34</v>
      </c>
      <c r="F1502" s="2" t="s">
        <v>76</v>
      </c>
      <c r="I1502" s="33" t="s">
        <v>2585</v>
      </c>
      <c r="J1502" s="17" t="str">
        <f t="shared" si="24"/>
        <v>Link to Google Maps</v>
      </c>
      <c r="K1502" s="18" t="s">
        <v>15318</v>
      </c>
      <c r="L1502" s="3">
        <v>32619</v>
      </c>
      <c r="M1502" s="3">
        <v>32633</v>
      </c>
      <c r="N1502" s="1"/>
      <c r="O1502" s="1"/>
      <c r="Q1502" s="1"/>
      <c r="R1502" s="1"/>
      <c r="S1502" s="1"/>
      <c r="T1502" s="1"/>
      <c r="U1502" s="1"/>
      <c r="V1502" s="1"/>
      <c r="W1502" s="1"/>
      <c r="X1502" s="1"/>
      <c r="AC1502" s="1"/>
    </row>
    <row r="1503" spans="1:34" x14ac:dyDescent="0.2">
      <c r="A1503" s="1" t="s">
        <v>2929</v>
      </c>
      <c r="B1503" s="1" t="s">
        <v>4351</v>
      </c>
      <c r="C1503" s="1" t="s">
        <v>413</v>
      </c>
      <c r="D1503" s="1" t="s">
        <v>172</v>
      </c>
      <c r="E1503" s="1" t="s">
        <v>34</v>
      </c>
      <c r="F1503" s="2" t="s">
        <v>207</v>
      </c>
      <c r="G1503" s="2">
        <v>34</v>
      </c>
      <c r="H1503" s="2">
        <v>7</v>
      </c>
      <c r="I1503" s="33" t="s">
        <v>5782</v>
      </c>
      <c r="J1503" s="17" t="str">
        <f t="shared" si="24"/>
        <v>Link to Google Maps</v>
      </c>
      <c r="K1503" s="18" t="s">
        <v>15318</v>
      </c>
      <c r="L1503" s="3">
        <v>2566</v>
      </c>
      <c r="M1503" s="3">
        <v>26530</v>
      </c>
      <c r="N1503" s="3">
        <v>26535</v>
      </c>
      <c r="O1503" s="4" t="s">
        <v>216</v>
      </c>
      <c r="Q1503" s="4" t="s">
        <v>37</v>
      </c>
      <c r="R1503" s="4" t="s">
        <v>163</v>
      </c>
      <c r="S1503" s="4" t="s">
        <v>5783</v>
      </c>
      <c r="T1503" s="4" t="s">
        <v>5784</v>
      </c>
      <c r="U1503" s="4" t="s">
        <v>40</v>
      </c>
      <c r="V1503" s="4" t="s">
        <v>41</v>
      </c>
      <c r="W1503" s="4" t="s">
        <v>5785</v>
      </c>
      <c r="X1503" s="4" t="s">
        <v>278</v>
      </c>
    </row>
    <row r="1504" spans="1:34" x14ac:dyDescent="0.2">
      <c r="A1504" s="29" t="s">
        <v>2929</v>
      </c>
      <c r="B1504" s="1" t="s">
        <v>945</v>
      </c>
      <c r="C1504" s="1" t="s">
        <v>5445</v>
      </c>
      <c r="E1504" s="1" t="s">
        <v>34</v>
      </c>
      <c r="F1504" s="2" t="s">
        <v>76</v>
      </c>
      <c r="G1504" s="2">
        <v>8</v>
      </c>
      <c r="H1504" s="2" t="s">
        <v>595</v>
      </c>
      <c r="I1504" s="33" t="s">
        <v>5786</v>
      </c>
      <c r="J1504" s="17" t="str">
        <f t="shared" si="24"/>
        <v>Link to Google Maps</v>
      </c>
      <c r="K1504" s="18" t="s">
        <v>15318</v>
      </c>
      <c r="L1504" s="28">
        <v>6271</v>
      </c>
      <c r="M1504" s="3">
        <v>33354</v>
      </c>
      <c r="N1504" s="3">
        <v>33357</v>
      </c>
      <c r="O1504" s="4" t="s">
        <v>3506</v>
      </c>
      <c r="Q1504" s="4" t="s">
        <v>37</v>
      </c>
      <c r="R1504" s="4" t="s">
        <v>163</v>
      </c>
      <c r="S1504" s="4" t="s">
        <v>188</v>
      </c>
      <c r="T1504" s="4" t="s">
        <v>5784</v>
      </c>
      <c r="U1504" s="4" t="s">
        <v>40</v>
      </c>
      <c r="V1504" s="4" t="s">
        <v>41</v>
      </c>
      <c r="W1504" s="4" t="s">
        <v>5787</v>
      </c>
      <c r="X1504" s="4" t="s">
        <v>278</v>
      </c>
      <c r="AG1504" s="1" t="s">
        <v>5788</v>
      </c>
    </row>
    <row r="1505" spans="1:34" x14ac:dyDescent="0.2">
      <c r="A1505" s="1" t="s">
        <v>2929</v>
      </c>
      <c r="B1505" s="1" t="s">
        <v>325</v>
      </c>
      <c r="E1505" s="1" t="s">
        <v>34</v>
      </c>
      <c r="F1505" s="2" t="s">
        <v>207</v>
      </c>
      <c r="G1505" s="2">
        <v>34</v>
      </c>
      <c r="H1505" s="2">
        <v>8</v>
      </c>
      <c r="I1505" s="33" t="s">
        <v>5782</v>
      </c>
      <c r="J1505" s="17" t="str">
        <f t="shared" si="24"/>
        <v>Link to Google Maps</v>
      </c>
      <c r="K1505" s="18" t="s">
        <v>15318</v>
      </c>
      <c r="L1505" s="3">
        <v>4306</v>
      </c>
      <c r="N1505" s="3" t="s">
        <v>5789</v>
      </c>
      <c r="O1505" s="4" t="s">
        <v>5790</v>
      </c>
      <c r="Q1505" s="4" t="s">
        <v>37</v>
      </c>
      <c r="R1505" s="4" t="s">
        <v>129</v>
      </c>
      <c r="S1505" s="4" t="s">
        <v>188</v>
      </c>
      <c r="T1505" s="4" t="s">
        <v>5784</v>
      </c>
      <c r="U1505" s="4" t="s">
        <v>40</v>
      </c>
      <c r="V1505" s="4" t="s">
        <v>41</v>
      </c>
      <c r="W1505" s="4" t="s">
        <v>5791</v>
      </c>
      <c r="X1505" s="4" t="s">
        <v>5792</v>
      </c>
    </row>
    <row r="1506" spans="1:34" x14ac:dyDescent="0.2">
      <c r="A1506" s="29" t="s">
        <v>5793</v>
      </c>
      <c r="B1506" s="1" t="s">
        <v>5794</v>
      </c>
      <c r="C1506" s="1" t="s">
        <v>5795</v>
      </c>
      <c r="E1506" s="1" t="s">
        <v>34</v>
      </c>
      <c r="F1506" s="2" t="s">
        <v>214</v>
      </c>
      <c r="G1506" s="2">
        <v>50</v>
      </c>
      <c r="H1506" s="2">
        <v>16</v>
      </c>
      <c r="J1506" s="17" t="str">
        <f t="shared" si="24"/>
        <v/>
      </c>
      <c r="L1506" s="3">
        <v>26942</v>
      </c>
      <c r="M1506" s="3">
        <v>26942</v>
      </c>
      <c r="N1506" s="3">
        <v>26943</v>
      </c>
      <c r="O1506" s="4" t="s">
        <v>278</v>
      </c>
      <c r="Q1506" s="4" t="s">
        <v>37</v>
      </c>
      <c r="R1506" s="4" t="s">
        <v>129</v>
      </c>
      <c r="S1506" s="4" t="s">
        <v>3558</v>
      </c>
      <c r="U1506" s="4" t="s">
        <v>40</v>
      </c>
      <c r="V1506" s="4" t="s">
        <v>41</v>
      </c>
      <c r="W1506" s="4" t="s">
        <v>5796</v>
      </c>
      <c r="X1506" s="4" t="s">
        <v>5797</v>
      </c>
    </row>
    <row r="1507" spans="1:34" x14ac:dyDescent="0.2">
      <c r="A1507" s="1" t="s">
        <v>5798</v>
      </c>
      <c r="B1507" s="1" t="s">
        <v>5080</v>
      </c>
      <c r="C1507" s="1" t="s">
        <v>114</v>
      </c>
      <c r="E1507" s="1" t="s">
        <v>34</v>
      </c>
      <c r="F1507" s="2" t="s">
        <v>76</v>
      </c>
      <c r="G1507" s="2">
        <v>54</v>
      </c>
      <c r="H1507" s="2">
        <v>1</v>
      </c>
      <c r="I1507" s="33" t="s">
        <v>5799</v>
      </c>
      <c r="J1507" s="17" t="str">
        <f t="shared" si="24"/>
        <v>Link to Google Maps</v>
      </c>
      <c r="K1507" s="18" t="s">
        <v>15318</v>
      </c>
      <c r="L1507" s="3">
        <v>13633</v>
      </c>
      <c r="M1507" s="3">
        <v>23556</v>
      </c>
      <c r="N1507" s="3">
        <v>23559</v>
      </c>
      <c r="O1507" s="4" t="s">
        <v>278</v>
      </c>
      <c r="Q1507" s="4" t="s">
        <v>139</v>
      </c>
      <c r="R1507" s="4" t="s">
        <v>129</v>
      </c>
      <c r="S1507" s="4" t="s">
        <v>151</v>
      </c>
      <c r="T1507" s="4" t="s">
        <v>5800</v>
      </c>
      <c r="U1507" s="4" t="s">
        <v>40</v>
      </c>
      <c r="V1507" s="4" t="s">
        <v>41</v>
      </c>
      <c r="W1507" s="4" t="s">
        <v>5801</v>
      </c>
      <c r="X1507" s="4" t="s">
        <v>5802</v>
      </c>
    </row>
    <row r="1508" spans="1:34" x14ac:dyDescent="0.2">
      <c r="A1508" s="1" t="s">
        <v>5798</v>
      </c>
      <c r="B1508" s="1" t="s">
        <v>360</v>
      </c>
      <c r="C1508" s="1" t="s">
        <v>691</v>
      </c>
      <c r="E1508" s="1" t="s">
        <v>34</v>
      </c>
      <c r="F1508" s="2" t="s">
        <v>76</v>
      </c>
      <c r="G1508" s="2">
        <v>54</v>
      </c>
      <c r="H1508" s="2">
        <v>4</v>
      </c>
      <c r="J1508" s="17" t="str">
        <f t="shared" si="24"/>
        <v/>
      </c>
      <c r="L1508" s="3" t="s">
        <v>5803</v>
      </c>
      <c r="M1508" s="3">
        <v>24272</v>
      </c>
      <c r="N1508" s="3">
        <v>24274</v>
      </c>
      <c r="O1508" s="4" t="s">
        <v>5804</v>
      </c>
      <c r="Q1508" s="4" t="s">
        <v>139</v>
      </c>
      <c r="R1508" s="4" t="s">
        <v>129</v>
      </c>
      <c r="S1508" s="4" t="s">
        <v>151</v>
      </c>
      <c r="T1508" s="4" t="s">
        <v>5800</v>
      </c>
      <c r="U1508" s="4" t="s">
        <v>40</v>
      </c>
      <c r="V1508" s="4" t="s">
        <v>41</v>
      </c>
      <c r="W1508" s="4" t="s">
        <v>5805</v>
      </c>
      <c r="X1508" s="4" t="s">
        <v>5802</v>
      </c>
      <c r="AD1508" s="25">
        <v>24462</v>
      </c>
      <c r="AF1508" s="1" t="s">
        <v>201</v>
      </c>
    </row>
    <row r="1509" spans="1:34" x14ac:dyDescent="0.2">
      <c r="A1509" s="29" t="s">
        <v>5798</v>
      </c>
      <c r="B1509" s="1" t="s">
        <v>4042</v>
      </c>
      <c r="C1509" s="1" t="s">
        <v>5806</v>
      </c>
      <c r="E1509" s="1" t="s">
        <v>34</v>
      </c>
      <c r="F1509" s="2" t="s">
        <v>76</v>
      </c>
      <c r="G1509" s="2">
        <v>54</v>
      </c>
      <c r="H1509" s="2">
        <v>3</v>
      </c>
      <c r="J1509" s="17" t="str">
        <f t="shared" si="24"/>
        <v/>
      </c>
      <c r="L1509" s="3">
        <v>452</v>
      </c>
      <c r="M1509" s="3">
        <v>27849</v>
      </c>
      <c r="N1509" s="3">
        <v>27852</v>
      </c>
      <c r="O1509" s="4" t="s">
        <v>2156</v>
      </c>
      <c r="Q1509" s="4" t="s">
        <v>139</v>
      </c>
      <c r="R1509" s="4" t="s">
        <v>163</v>
      </c>
      <c r="S1509" s="4" t="s">
        <v>151</v>
      </c>
      <c r="T1509" s="4" t="s">
        <v>5800</v>
      </c>
      <c r="U1509" s="4" t="s">
        <v>40</v>
      </c>
      <c r="V1509" s="4" t="s">
        <v>41</v>
      </c>
      <c r="W1509" s="4" t="s">
        <v>5807</v>
      </c>
      <c r="X1509" s="4" t="s">
        <v>5808</v>
      </c>
    </row>
    <row r="1510" spans="1:34" x14ac:dyDescent="0.2">
      <c r="A1510" s="29" t="s">
        <v>5809</v>
      </c>
      <c r="B1510" s="1" t="s">
        <v>1023</v>
      </c>
      <c r="C1510" s="1" t="s">
        <v>5810</v>
      </c>
      <c r="E1510" s="1" t="s">
        <v>34</v>
      </c>
      <c r="F1510" s="2" t="s">
        <v>214</v>
      </c>
      <c r="G1510" s="2">
        <v>7</v>
      </c>
      <c r="H1510" s="2">
        <v>1</v>
      </c>
      <c r="J1510" s="17" t="str">
        <f t="shared" si="24"/>
        <v/>
      </c>
      <c r="L1510" s="3" t="s">
        <v>5811</v>
      </c>
      <c r="M1510" s="3">
        <v>25880</v>
      </c>
    </row>
    <row r="1511" spans="1:34" x14ac:dyDescent="0.2">
      <c r="A1511" s="1" t="s">
        <v>5812</v>
      </c>
      <c r="B1511" s="1" t="s">
        <v>1098</v>
      </c>
      <c r="C1511" s="1" t="s">
        <v>291</v>
      </c>
      <c r="E1511" s="1" t="s">
        <v>34</v>
      </c>
      <c r="F1511" s="2" t="s">
        <v>76</v>
      </c>
      <c r="G1511" s="2">
        <v>10</v>
      </c>
      <c r="H1511" s="2">
        <v>5</v>
      </c>
      <c r="J1511" s="17" t="str">
        <f t="shared" si="24"/>
        <v/>
      </c>
      <c r="L1511" s="3" t="s">
        <v>2756</v>
      </c>
      <c r="M1511" s="3">
        <v>13027</v>
      </c>
    </row>
    <row r="1512" spans="1:34" x14ac:dyDescent="0.2">
      <c r="A1512" s="29" t="s">
        <v>5813</v>
      </c>
      <c r="B1512" s="1" t="s">
        <v>5814</v>
      </c>
      <c r="C1512" s="1" t="s">
        <v>2502</v>
      </c>
      <c r="E1512" s="1" t="s">
        <v>34</v>
      </c>
      <c r="F1512" s="2" t="s">
        <v>214</v>
      </c>
      <c r="G1512" s="2">
        <v>5</v>
      </c>
      <c r="J1512" s="17" t="str">
        <f t="shared" si="24"/>
        <v/>
      </c>
      <c r="AD1512" s="25">
        <v>37636</v>
      </c>
      <c r="AF1512" s="1" t="s">
        <v>768</v>
      </c>
    </row>
    <row r="1513" spans="1:34" x14ac:dyDescent="0.2">
      <c r="A1513" s="1" t="s">
        <v>5813</v>
      </c>
      <c r="B1513" s="1" t="s">
        <v>5815</v>
      </c>
      <c r="C1513" s="1" t="s">
        <v>33</v>
      </c>
      <c r="D1513" s="1" t="s">
        <v>2416</v>
      </c>
      <c r="E1513" s="1" t="s">
        <v>34</v>
      </c>
      <c r="F1513" s="2" t="s">
        <v>90</v>
      </c>
      <c r="I1513" s="33" t="s">
        <v>5816</v>
      </c>
      <c r="J1513" s="17" t="str">
        <f t="shared" si="24"/>
        <v>Link to Google Maps</v>
      </c>
      <c r="K1513" s="18" t="s">
        <v>15318</v>
      </c>
      <c r="L1513" s="3">
        <v>14342</v>
      </c>
      <c r="M1513" s="3">
        <v>2741</v>
      </c>
      <c r="N1513" s="1"/>
      <c r="O1513" s="1"/>
      <c r="Q1513" s="1"/>
      <c r="R1513" s="1"/>
      <c r="S1513" s="1"/>
      <c r="T1513" s="1"/>
      <c r="U1513" s="1"/>
      <c r="V1513" s="1"/>
      <c r="W1513" s="1"/>
      <c r="X1513" s="1"/>
      <c r="AC1513" s="1"/>
    </row>
    <row r="1514" spans="1:34" x14ac:dyDescent="0.2">
      <c r="A1514" s="1" t="s">
        <v>5813</v>
      </c>
      <c r="B1514" s="1" t="s">
        <v>2502</v>
      </c>
      <c r="C1514" s="1" t="s">
        <v>1229</v>
      </c>
      <c r="D1514" s="1" t="s">
        <v>33</v>
      </c>
      <c r="E1514" s="1" t="s">
        <v>34</v>
      </c>
      <c r="F1514" s="2" t="s">
        <v>90</v>
      </c>
      <c r="I1514" s="33" t="s">
        <v>5817</v>
      </c>
      <c r="J1514" s="17" t="str">
        <f t="shared" si="24"/>
        <v>Link to Google Maps</v>
      </c>
      <c r="K1514" s="18" t="s">
        <v>15318</v>
      </c>
      <c r="L1514" s="3" t="s">
        <v>5818</v>
      </c>
      <c r="M1514" s="3">
        <v>29715</v>
      </c>
      <c r="N1514" s="1"/>
      <c r="O1514" s="1"/>
      <c r="Q1514" s="1"/>
      <c r="R1514" s="1"/>
      <c r="S1514" s="1"/>
      <c r="T1514" s="1"/>
      <c r="U1514" s="1"/>
      <c r="V1514" s="1"/>
      <c r="W1514" s="1"/>
      <c r="X1514" s="1"/>
      <c r="AC1514" s="1"/>
      <c r="AG1514" s="1" t="s">
        <v>5819</v>
      </c>
    </row>
    <row r="1515" spans="1:34" x14ac:dyDescent="0.2">
      <c r="A1515" s="1" t="s">
        <v>5599</v>
      </c>
      <c r="B1515" s="1" t="s">
        <v>3902</v>
      </c>
      <c r="C1515" s="1" t="s">
        <v>590</v>
      </c>
      <c r="E1515" s="1" t="s">
        <v>34</v>
      </c>
      <c r="F1515" s="2" t="s">
        <v>445</v>
      </c>
      <c r="G1515" s="2" t="s">
        <v>520</v>
      </c>
      <c r="H1515" s="2" t="s">
        <v>639</v>
      </c>
      <c r="I1515" s="33" t="s">
        <v>5820</v>
      </c>
      <c r="J1515" s="17" t="str">
        <f t="shared" si="24"/>
        <v>Link to Google Maps</v>
      </c>
      <c r="K1515" s="18" t="s">
        <v>15318</v>
      </c>
      <c r="L1515" s="3">
        <v>30296</v>
      </c>
      <c r="M1515" s="3">
        <v>41544</v>
      </c>
      <c r="N1515" s="16">
        <v>41550</v>
      </c>
      <c r="O1515" s="1"/>
      <c r="Q1515" s="1"/>
      <c r="R1515" s="1"/>
      <c r="S1515" s="1" t="s">
        <v>910</v>
      </c>
      <c r="T1515" s="1"/>
      <c r="U1515" s="1"/>
      <c r="V1515" s="1"/>
      <c r="W1515" s="1"/>
      <c r="X1515" s="1"/>
      <c r="AC1515" s="1"/>
      <c r="AH1515" s="8" t="s">
        <v>374</v>
      </c>
    </row>
    <row r="1516" spans="1:34" x14ac:dyDescent="0.2">
      <c r="A1516" s="1" t="s">
        <v>316</v>
      </c>
      <c r="B1516" s="1" t="s">
        <v>5821</v>
      </c>
      <c r="C1516" s="1" t="s">
        <v>33</v>
      </c>
      <c r="D1516" s="1" t="s">
        <v>5822</v>
      </c>
      <c r="E1516" s="1" t="s">
        <v>34</v>
      </c>
      <c r="F1516" s="2" t="s">
        <v>76</v>
      </c>
      <c r="I1516" s="33" t="s">
        <v>5823</v>
      </c>
      <c r="J1516" s="17" t="str">
        <f t="shared" si="24"/>
        <v>Link to Google Maps</v>
      </c>
      <c r="K1516" s="18" t="s">
        <v>15318</v>
      </c>
      <c r="L1516" s="3" t="s">
        <v>5824</v>
      </c>
      <c r="M1516" s="3">
        <v>31474</v>
      </c>
      <c r="N1516" s="1"/>
      <c r="O1516" s="1"/>
      <c r="Q1516" s="1"/>
      <c r="R1516" s="1"/>
      <c r="S1516" s="1"/>
      <c r="T1516" s="1"/>
      <c r="U1516" s="1"/>
      <c r="V1516" s="1"/>
      <c r="W1516" s="1"/>
      <c r="X1516" s="1"/>
      <c r="AC1516" s="1"/>
      <c r="AG1516" s="1" t="s">
        <v>425</v>
      </c>
    </row>
    <row r="1517" spans="1:34" x14ac:dyDescent="0.2">
      <c r="A1517" s="1" t="s">
        <v>316</v>
      </c>
      <c r="B1517" s="1" t="s">
        <v>5825</v>
      </c>
      <c r="C1517" s="1" t="s">
        <v>159</v>
      </c>
      <c r="E1517" s="1" t="s">
        <v>34</v>
      </c>
      <c r="F1517" s="2" t="s">
        <v>445</v>
      </c>
      <c r="G1517" s="2" t="s">
        <v>415</v>
      </c>
      <c r="H1517" s="2" t="s">
        <v>908</v>
      </c>
      <c r="J1517" s="17" t="str">
        <f t="shared" si="24"/>
        <v/>
      </c>
      <c r="L1517" s="3">
        <v>19597</v>
      </c>
      <c r="M1517" s="3">
        <v>40740</v>
      </c>
      <c r="N1517" s="16">
        <v>40746</v>
      </c>
      <c r="O1517" s="1"/>
      <c r="Q1517" s="1"/>
      <c r="R1517" s="1" t="s">
        <v>163</v>
      </c>
      <c r="S1517" s="1" t="s">
        <v>373</v>
      </c>
      <c r="T1517" s="1"/>
      <c r="U1517" s="1"/>
      <c r="V1517" s="1"/>
      <c r="W1517" s="1"/>
      <c r="X1517" s="1"/>
      <c r="AC1517" s="1"/>
      <c r="AH1517" s="8" t="s">
        <v>374</v>
      </c>
    </row>
    <row r="1518" spans="1:34" x14ac:dyDescent="0.2">
      <c r="A1518" s="29" t="s">
        <v>316</v>
      </c>
      <c r="B1518" s="1" t="s">
        <v>551</v>
      </c>
      <c r="D1518" s="1" t="s">
        <v>172</v>
      </c>
      <c r="E1518" s="1" t="s">
        <v>34</v>
      </c>
      <c r="F1518" s="2" t="s">
        <v>214</v>
      </c>
      <c r="G1518" s="2">
        <v>6</v>
      </c>
      <c r="H1518" s="2">
        <v>8</v>
      </c>
      <c r="I1518" s="33" t="s">
        <v>5826</v>
      </c>
      <c r="J1518" s="17" t="str">
        <f t="shared" si="24"/>
        <v>Link to Google Maps</v>
      </c>
      <c r="K1518" s="18" t="s">
        <v>15318</v>
      </c>
      <c r="L1518" s="3" t="s">
        <v>5827</v>
      </c>
      <c r="M1518" s="3" t="s">
        <v>5828</v>
      </c>
      <c r="N1518" s="3">
        <v>22199</v>
      </c>
      <c r="O1518" s="42" t="s">
        <v>5829</v>
      </c>
      <c r="Q1518" s="4" t="s">
        <v>37</v>
      </c>
      <c r="R1518" s="4" t="s">
        <v>163</v>
      </c>
      <c r="S1518" s="4" t="s">
        <v>619</v>
      </c>
      <c r="T1518" s="4" t="s">
        <v>5830</v>
      </c>
      <c r="U1518" s="4" t="s">
        <v>40</v>
      </c>
      <c r="V1518" s="4" t="s">
        <v>41</v>
      </c>
      <c r="W1518" s="4" t="s">
        <v>257</v>
      </c>
      <c r="X1518" s="4" t="s">
        <v>5831</v>
      </c>
      <c r="AD1518" s="25"/>
    </row>
    <row r="1519" spans="1:34" x14ac:dyDescent="0.2">
      <c r="A1519" s="29" t="s">
        <v>316</v>
      </c>
      <c r="B1519" s="1" t="s">
        <v>1405</v>
      </c>
      <c r="E1519" s="1" t="s">
        <v>34</v>
      </c>
      <c r="F1519" s="2" t="s">
        <v>449</v>
      </c>
      <c r="I1519" s="33" t="s">
        <v>5832</v>
      </c>
      <c r="J1519" s="17" t="str">
        <f t="shared" si="24"/>
        <v>Link to Google Maps</v>
      </c>
      <c r="K1519" s="18" t="s">
        <v>15318</v>
      </c>
      <c r="L1519" s="3" t="s">
        <v>5833</v>
      </c>
      <c r="M1519" s="3" t="s">
        <v>5834</v>
      </c>
      <c r="O1519" s="42"/>
      <c r="AD1519" s="25"/>
      <c r="AG1519" s="1" t="s">
        <v>5835</v>
      </c>
    </row>
    <row r="1520" spans="1:34" x14ac:dyDescent="0.2">
      <c r="A1520" s="1" t="s">
        <v>316</v>
      </c>
      <c r="B1520" s="1" t="s">
        <v>5836</v>
      </c>
      <c r="E1520" s="1" t="s">
        <v>34</v>
      </c>
      <c r="F1520" s="2" t="s">
        <v>32</v>
      </c>
      <c r="J1520" s="17" t="str">
        <f t="shared" si="24"/>
        <v/>
      </c>
    </row>
    <row r="1521" spans="1:34" x14ac:dyDescent="0.2">
      <c r="A1521" s="29" t="s">
        <v>316</v>
      </c>
      <c r="B1521" s="1" t="s">
        <v>419</v>
      </c>
      <c r="E1521" s="1" t="s">
        <v>34</v>
      </c>
      <c r="F1521" s="2" t="s">
        <v>214</v>
      </c>
      <c r="G1521" s="2">
        <v>72</v>
      </c>
      <c r="H1521" s="2">
        <v>5</v>
      </c>
      <c r="J1521" s="17" t="str">
        <f t="shared" si="24"/>
        <v/>
      </c>
      <c r="L1521" s="3">
        <v>3362</v>
      </c>
      <c r="M1521" s="3">
        <v>27864</v>
      </c>
      <c r="N1521" s="3">
        <v>27869</v>
      </c>
      <c r="O1521" s="4" t="s">
        <v>5837</v>
      </c>
      <c r="Q1521" s="4" t="s">
        <v>37</v>
      </c>
      <c r="R1521" s="4" t="s">
        <v>163</v>
      </c>
      <c r="S1521" s="4" t="s">
        <v>434</v>
      </c>
      <c r="U1521" s="4" t="s">
        <v>1684</v>
      </c>
      <c r="V1521" s="4" t="s">
        <v>41</v>
      </c>
      <c r="W1521" s="4" t="s">
        <v>5838</v>
      </c>
      <c r="X1521" s="4" t="s">
        <v>5839</v>
      </c>
    </row>
    <row r="1522" spans="1:34" x14ac:dyDescent="0.2">
      <c r="A1522" s="29" t="s">
        <v>316</v>
      </c>
      <c r="B1522" s="1" t="s">
        <v>2702</v>
      </c>
      <c r="E1522" s="1" t="s">
        <v>34</v>
      </c>
      <c r="F1522" s="2" t="s">
        <v>449</v>
      </c>
      <c r="I1522" s="33" t="s">
        <v>5840</v>
      </c>
      <c r="J1522" s="17" t="str">
        <f t="shared" si="24"/>
        <v>Link to Google Maps</v>
      </c>
      <c r="K1522" s="18" t="s">
        <v>15318</v>
      </c>
      <c r="L1522" s="3" t="s">
        <v>5841</v>
      </c>
      <c r="M1522" s="3">
        <v>8849</v>
      </c>
      <c r="AG1522" s="1" t="s">
        <v>5842</v>
      </c>
    </row>
    <row r="1523" spans="1:34" x14ac:dyDescent="0.2">
      <c r="A1523" s="1" t="s">
        <v>316</v>
      </c>
      <c r="B1523" s="1" t="s">
        <v>1229</v>
      </c>
      <c r="C1523" s="1" t="s">
        <v>5843</v>
      </c>
      <c r="E1523" s="1" t="s">
        <v>34</v>
      </c>
      <c r="F1523" s="2" t="s">
        <v>214</v>
      </c>
      <c r="G1523" s="2">
        <v>5</v>
      </c>
      <c r="H1523" s="2">
        <v>3.5</v>
      </c>
      <c r="J1523" s="17" t="str">
        <f t="shared" si="24"/>
        <v/>
      </c>
      <c r="L1523" s="3">
        <v>939</v>
      </c>
      <c r="M1523" s="3">
        <v>24900</v>
      </c>
      <c r="N1523" s="3">
        <v>24904</v>
      </c>
      <c r="O1523" s="4" t="s">
        <v>5703</v>
      </c>
      <c r="Q1523" s="4" t="s">
        <v>37</v>
      </c>
      <c r="R1523" s="4" t="s">
        <v>129</v>
      </c>
      <c r="S1523" s="4" t="s">
        <v>619</v>
      </c>
      <c r="T1523" s="4" t="s">
        <v>5844</v>
      </c>
      <c r="U1523" s="4" t="s">
        <v>40</v>
      </c>
      <c r="V1523" s="4" t="s">
        <v>41</v>
      </c>
      <c r="W1523" s="4" t="s">
        <v>5845</v>
      </c>
      <c r="X1523" s="4" t="s">
        <v>5846</v>
      </c>
    </row>
    <row r="1524" spans="1:34" x14ac:dyDescent="0.2">
      <c r="A1524" s="29" t="s">
        <v>316</v>
      </c>
      <c r="B1524" s="1" t="s">
        <v>5847</v>
      </c>
      <c r="C1524" s="1" t="s">
        <v>5848</v>
      </c>
      <c r="E1524" s="1" t="s">
        <v>34</v>
      </c>
      <c r="F1524" s="2" t="s">
        <v>214</v>
      </c>
      <c r="G1524" s="2" t="s">
        <v>5849</v>
      </c>
      <c r="H1524" s="2" t="s">
        <v>4211</v>
      </c>
      <c r="I1524" s="33" t="s">
        <v>5850</v>
      </c>
      <c r="J1524" s="17" t="str">
        <f t="shared" si="24"/>
        <v>Link to Google Maps</v>
      </c>
      <c r="K1524" s="18" t="s">
        <v>15318</v>
      </c>
      <c r="L1524" s="3">
        <v>22263</v>
      </c>
      <c r="M1524" s="3">
        <v>40897</v>
      </c>
      <c r="N1524" s="3">
        <v>40908</v>
      </c>
      <c r="Q1524" s="4" t="s">
        <v>37</v>
      </c>
      <c r="R1524" s="4" t="s">
        <v>163</v>
      </c>
      <c r="S1524" s="4" t="s">
        <v>188</v>
      </c>
      <c r="U1524" s="4" t="s">
        <v>40</v>
      </c>
      <c r="V1524" s="4" t="s">
        <v>41</v>
      </c>
      <c r="W1524" s="4" t="s">
        <v>5851</v>
      </c>
      <c r="AH1524" s="8" t="s">
        <v>374</v>
      </c>
    </row>
    <row r="1525" spans="1:34" x14ac:dyDescent="0.2">
      <c r="A1525" s="36" t="s">
        <v>316</v>
      </c>
      <c r="B1525" s="1" t="s">
        <v>340</v>
      </c>
      <c r="C1525" s="1" t="s">
        <v>2936</v>
      </c>
      <c r="D1525" s="1" t="s">
        <v>5852</v>
      </c>
      <c r="E1525" s="1" t="s">
        <v>34</v>
      </c>
      <c r="F1525" s="2" t="s">
        <v>214</v>
      </c>
      <c r="G1525" s="2">
        <v>30</v>
      </c>
      <c r="H1525" s="2" t="s">
        <v>1666</v>
      </c>
      <c r="I1525" s="33" t="s">
        <v>5853</v>
      </c>
      <c r="J1525" s="17" t="str">
        <f t="shared" si="24"/>
        <v>Link to Google Maps</v>
      </c>
      <c r="K1525" s="18" t="s">
        <v>15318</v>
      </c>
      <c r="L1525" s="3">
        <v>20496</v>
      </c>
      <c r="M1525" s="3">
        <v>35252</v>
      </c>
      <c r="N1525" s="3">
        <v>35259</v>
      </c>
      <c r="O1525" s="4" t="s">
        <v>5854</v>
      </c>
      <c r="Q1525" s="4" t="s">
        <v>37</v>
      </c>
      <c r="R1525" s="4" t="s">
        <v>129</v>
      </c>
      <c r="S1525" s="4" t="s">
        <v>188</v>
      </c>
      <c r="U1525" s="4" t="s">
        <v>40</v>
      </c>
      <c r="V1525" s="4" t="s">
        <v>41</v>
      </c>
      <c r="W1525" s="4" t="s">
        <v>5855</v>
      </c>
      <c r="X1525" s="4" t="s">
        <v>278</v>
      </c>
      <c r="AG1525" s="1" t="s">
        <v>5856</v>
      </c>
    </row>
    <row r="1526" spans="1:34" x14ac:dyDescent="0.2">
      <c r="A1526" s="36" t="s">
        <v>5857</v>
      </c>
      <c r="B1526" s="1" t="s">
        <v>419</v>
      </c>
      <c r="C1526" s="1" t="s">
        <v>66</v>
      </c>
      <c r="E1526" s="1" t="s">
        <v>34</v>
      </c>
      <c r="F1526" s="2" t="s">
        <v>76</v>
      </c>
      <c r="G1526" s="2">
        <v>4</v>
      </c>
      <c r="H1526" s="2">
        <v>3</v>
      </c>
      <c r="J1526" s="17" t="str">
        <f t="shared" si="24"/>
        <v/>
      </c>
      <c r="L1526" s="3" t="s">
        <v>215</v>
      </c>
      <c r="M1526" s="3">
        <v>20367</v>
      </c>
      <c r="N1526" s="3">
        <v>20368</v>
      </c>
      <c r="O1526" s="4" t="s">
        <v>216</v>
      </c>
      <c r="Q1526" s="4" t="s">
        <v>139</v>
      </c>
      <c r="R1526" s="4" t="s">
        <v>163</v>
      </c>
      <c r="S1526" s="4" t="s">
        <v>2157</v>
      </c>
      <c r="U1526" s="4" t="s">
        <v>40</v>
      </c>
      <c r="V1526" s="4" t="s">
        <v>41</v>
      </c>
      <c r="W1526" s="4" t="s">
        <v>5858</v>
      </c>
      <c r="X1526" s="4" t="s">
        <v>278</v>
      </c>
    </row>
    <row r="1527" spans="1:34" x14ac:dyDescent="0.2">
      <c r="A1527" s="36" t="s">
        <v>5859</v>
      </c>
      <c r="B1527" s="1" t="s">
        <v>3383</v>
      </c>
      <c r="J1527" s="17" t="str">
        <f t="shared" si="24"/>
        <v/>
      </c>
    </row>
    <row r="1528" spans="1:34" ht="25.5" customHeight="1" x14ac:dyDescent="0.2">
      <c r="A1528" s="36" t="s">
        <v>5860</v>
      </c>
      <c r="B1528" s="1" t="s">
        <v>481</v>
      </c>
      <c r="C1528" s="1" t="s">
        <v>429</v>
      </c>
      <c r="E1528" s="1" t="s">
        <v>34</v>
      </c>
      <c r="J1528" s="17" t="str">
        <f t="shared" si="24"/>
        <v/>
      </c>
      <c r="L1528" s="3">
        <v>5266</v>
      </c>
      <c r="M1528" s="3">
        <v>5990</v>
      </c>
      <c r="N1528" s="3">
        <v>5990</v>
      </c>
      <c r="O1528" s="4" t="s">
        <v>5172</v>
      </c>
      <c r="P1528" s="5" t="s">
        <v>5861</v>
      </c>
      <c r="Q1528" s="4" t="s">
        <v>139</v>
      </c>
      <c r="R1528" s="4" t="s">
        <v>163</v>
      </c>
      <c r="S1528" s="4" t="s">
        <v>280</v>
      </c>
      <c r="T1528" s="4" t="s">
        <v>5862</v>
      </c>
      <c r="U1528" s="4" t="s">
        <v>40</v>
      </c>
      <c r="V1528" s="4" t="s">
        <v>41</v>
      </c>
      <c r="W1528" s="4" t="s">
        <v>5863</v>
      </c>
      <c r="Y1528" s="4" t="s">
        <v>4414</v>
      </c>
      <c r="AH1528" s="8" t="s">
        <v>5864</v>
      </c>
    </row>
    <row r="1529" spans="1:34" x14ac:dyDescent="0.2">
      <c r="A1529" s="29" t="s">
        <v>5860</v>
      </c>
      <c r="B1529" s="1" t="s">
        <v>5865</v>
      </c>
      <c r="C1529" s="1" t="s">
        <v>96</v>
      </c>
      <c r="E1529" s="1" t="s">
        <v>34</v>
      </c>
      <c r="F1529" s="2" t="s">
        <v>214</v>
      </c>
      <c r="G1529" s="2">
        <v>21</v>
      </c>
      <c r="H1529" s="2">
        <v>5</v>
      </c>
      <c r="J1529" s="17" t="str">
        <f t="shared" si="24"/>
        <v/>
      </c>
      <c r="L1529" s="3" t="s">
        <v>5866</v>
      </c>
      <c r="M1529" s="3">
        <v>27509</v>
      </c>
      <c r="N1529" s="3">
        <v>27512</v>
      </c>
      <c r="O1529" s="4" t="s">
        <v>3421</v>
      </c>
      <c r="Q1529" s="4" t="s">
        <v>37</v>
      </c>
      <c r="R1529" s="4" t="s">
        <v>129</v>
      </c>
      <c r="S1529" s="4" t="s">
        <v>3558</v>
      </c>
      <c r="T1529" s="4" t="s">
        <v>5867</v>
      </c>
      <c r="U1529" s="4" t="s">
        <v>40</v>
      </c>
      <c r="V1529" s="4" t="s">
        <v>41</v>
      </c>
      <c r="W1529" s="4" t="s">
        <v>5868</v>
      </c>
      <c r="X1529" s="4" t="s">
        <v>5869</v>
      </c>
    </row>
    <row r="1530" spans="1:34" x14ac:dyDescent="0.2">
      <c r="A1530" s="1" t="s">
        <v>5860</v>
      </c>
      <c r="B1530" s="1" t="s">
        <v>1853</v>
      </c>
      <c r="E1530" s="1" t="s">
        <v>34</v>
      </c>
      <c r="F1530" s="2" t="s">
        <v>76</v>
      </c>
      <c r="G1530" s="2">
        <v>99</v>
      </c>
      <c r="H1530" s="2">
        <v>4</v>
      </c>
      <c r="J1530" s="17" t="str">
        <f t="shared" si="24"/>
        <v/>
      </c>
      <c r="M1530" s="3">
        <v>17113</v>
      </c>
    </row>
    <row r="1531" spans="1:34" x14ac:dyDescent="0.2">
      <c r="A1531" s="29" t="s">
        <v>5860</v>
      </c>
      <c r="B1531" s="1" t="s">
        <v>5870</v>
      </c>
      <c r="E1531" s="1" t="s">
        <v>34</v>
      </c>
      <c r="F1531" s="2" t="s">
        <v>214</v>
      </c>
      <c r="G1531" s="2">
        <v>21</v>
      </c>
      <c r="H1531" s="2">
        <v>6</v>
      </c>
      <c r="J1531" s="17" t="str">
        <f t="shared" si="24"/>
        <v/>
      </c>
      <c r="L1531" s="3">
        <v>3732</v>
      </c>
      <c r="M1531" s="3">
        <v>27262</v>
      </c>
      <c r="N1531" s="3">
        <v>27267</v>
      </c>
      <c r="O1531" s="4" t="s">
        <v>5871</v>
      </c>
      <c r="Q1531" s="4" t="s">
        <v>37</v>
      </c>
      <c r="R1531" s="4" t="s">
        <v>163</v>
      </c>
      <c r="S1531" s="4" t="s">
        <v>3558</v>
      </c>
      <c r="T1531" s="4" t="s">
        <v>5867</v>
      </c>
      <c r="U1531" s="4" t="s">
        <v>40</v>
      </c>
      <c r="V1531" s="4" t="s">
        <v>41</v>
      </c>
      <c r="W1531" s="4" t="s">
        <v>5872</v>
      </c>
      <c r="X1531" s="4" t="s">
        <v>5873</v>
      </c>
      <c r="AD1531" s="25">
        <v>32778</v>
      </c>
      <c r="AF1531" s="1" t="s">
        <v>768</v>
      </c>
    </row>
    <row r="1532" spans="1:34" ht="25.5" customHeight="1" x14ac:dyDescent="0.2">
      <c r="A1532" s="29" t="s">
        <v>5860</v>
      </c>
      <c r="B1532" s="1" t="s">
        <v>5874</v>
      </c>
      <c r="D1532" s="1" t="s">
        <v>317</v>
      </c>
      <c r="E1532" s="1" t="s">
        <v>34</v>
      </c>
      <c r="J1532" s="17" t="str">
        <f t="shared" si="24"/>
        <v/>
      </c>
      <c r="L1532" s="3" t="s">
        <v>5875</v>
      </c>
      <c r="M1532" s="3">
        <v>3778</v>
      </c>
      <c r="N1532" s="3">
        <v>3779</v>
      </c>
      <c r="O1532" s="4" t="s">
        <v>2724</v>
      </c>
      <c r="P1532" s="5" t="s">
        <v>5876</v>
      </c>
      <c r="Q1532" s="4" t="s">
        <v>37</v>
      </c>
      <c r="R1532" s="4" t="s">
        <v>163</v>
      </c>
      <c r="S1532" s="4" t="s">
        <v>38</v>
      </c>
      <c r="T1532" s="4" t="s">
        <v>5247</v>
      </c>
      <c r="U1532" s="4" t="s">
        <v>40</v>
      </c>
      <c r="V1532" s="4" t="s">
        <v>41</v>
      </c>
      <c r="AD1532" s="25"/>
      <c r="AH1532" s="8" t="s">
        <v>5877</v>
      </c>
    </row>
    <row r="1533" spans="1:34" ht="25.5" customHeight="1" x14ac:dyDescent="0.2">
      <c r="A1533" s="29" t="s">
        <v>5860</v>
      </c>
      <c r="B1533" s="1" t="s">
        <v>100</v>
      </c>
      <c r="D1533" s="1" t="s">
        <v>317</v>
      </c>
      <c r="E1533" s="1" t="s">
        <v>34</v>
      </c>
      <c r="J1533" s="17" t="str">
        <f t="shared" si="24"/>
        <v/>
      </c>
      <c r="L1533" s="3" t="s">
        <v>5878</v>
      </c>
      <c r="M1533" s="3">
        <v>10368</v>
      </c>
      <c r="N1533" s="3">
        <v>10368</v>
      </c>
      <c r="O1533" s="4" t="s">
        <v>1145</v>
      </c>
      <c r="P1533" s="5" t="s">
        <v>5879</v>
      </c>
      <c r="R1533" s="4" t="s">
        <v>163</v>
      </c>
      <c r="S1533" s="4" t="s">
        <v>38</v>
      </c>
      <c r="U1533" s="4" t="s">
        <v>40</v>
      </c>
      <c r="V1533" s="4" t="s">
        <v>41</v>
      </c>
      <c r="AD1533" s="25"/>
      <c r="AH1533" s="8" t="s">
        <v>5880</v>
      </c>
    </row>
    <row r="1534" spans="1:34" x14ac:dyDescent="0.2">
      <c r="A1534" s="29" t="s">
        <v>5860</v>
      </c>
      <c r="B1534" s="1" t="s">
        <v>5881</v>
      </c>
      <c r="E1534" s="1" t="s">
        <v>34</v>
      </c>
      <c r="F1534" s="2" t="s">
        <v>32</v>
      </c>
      <c r="J1534" s="17" t="str">
        <f t="shared" si="24"/>
        <v/>
      </c>
    </row>
    <row r="1535" spans="1:34" x14ac:dyDescent="0.2">
      <c r="A1535" s="1" t="s">
        <v>5882</v>
      </c>
      <c r="B1535" s="1" t="s">
        <v>170</v>
      </c>
      <c r="C1535" s="1" t="s">
        <v>5883</v>
      </c>
      <c r="E1535" s="1" t="s">
        <v>34</v>
      </c>
      <c r="F1535" s="2" t="s">
        <v>207</v>
      </c>
      <c r="G1535" s="2">
        <v>34</v>
      </c>
      <c r="H1535" s="2">
        <v>3</v>
      </c>
      <c r="I1535" s="33" t="s">
        <v>5884</v>
      </c>
      <c r="J1535" s="17" t="str">
        <f t="shared" si="24"/>
        <v>Link to Google Maps</v>
      </c>
      <c r="K1535" s="18" t="s">
        <v>15318</v>
      </c>
      <c r="M1535" s="3">
        <v>17824</v>
      </c>
      <c r="AG1535" s="1" t="s">
        <v>5885</v>
      </c>
    </row>
    <row r="1536" spans="1:34" x14ac:dyDescent="0.2">
      <c r="A1536" s="29" t="s">
        <v>5882</v>
      </c>
      <c r="B1536" s="1" t="s">
        <v>5886</v>
      </c>
      <c r="C1536" s="1" t="s">
        <v>5887</v>
      </c>
      <c r="E1536" s="1" t="s">
        <v>34</v>
      </c>
      <c r="F1536" s="2" t="s">
        <v>306</v>
      </c>
      <c r="I1536" s="33" t="s">
        <v>5888</v>
      </c>
      <c r="J1536" s="17" t="str">
        <f t="shared" si="24"/>
        <v>Link to Google Maps</v>
      </c>
      <c r="K1536" s="18" t="s">
        <v>15318</v>
      </c>
      <c r="L1536" s="3" t="s">
        <v>701</v>
      </c>
      <c r="M1536" s="3" t="s">
        <v>5362</v>
      </c>
      <c r="AG1536" s="1" t="s">
        <v>5889</v>
      </c>
    </row>
    <row r="1537" spans="1:34" x14ac:dyDescent="0.2">
      <c r="A1537" s="1" t="s">
        <v>5890</v>
      </c>
      <c r="B1537" s="1" t="s">
        <v>5891</v>
      </c>
      <c r="C1537" s="1" t="s">
        <v>361</v>
      </c>
      <c r="E1537" s="1" t="s">
        <v>34</v>
      </c>
      <c r="F1537" s="2" t="s">
        <v>76</v>
      </c>
      <c r="G1537" s="2">
        <v>94</v>
      </c>
      <c r="H1537" s="2">
        <v>12</v>
      </c>
      <c r="J1537" s="17" t="str">
        <f t="shared" si="24"/>
        <v/>
      </c>
      <c r="L1537" s="3" t="s">
        <v>5892</v>
      </c>
      <c r="M1537" s="3" t="s">
        <v>5893</v>
      </c>
    </row>
    <row r="1538" spans="1:34" x14ac:dyDescent="0.2">
      <c r="A1538" s="29" t="s">
        <v>5894</v>
      </c>
      <c r="B1538" s="1" t="s">
        <v>5895</v>
      </c>
      <c r="C1538" s="1" t="s">
        <v>798</v>
      </c>
      <c r="E1538" s="1" t="s">
        <v>34</v>
      </c>
      <c r="F1538" s="2" t="s">
        <v>369</v>
      </c>
      <c r="G1538" s="2" t="s">
        <v>1051</v>
      </c>
      <c r="H1538" s="2" t="s">
        <v>639</v>
      </c>
      <c r="I1538" s="33" t="s">
        <v>5896</v>
      </c>
      <c r="J1538" s="17" t="str">
        <f t="shared" si="24"/>
        <v>Link to Google Maps</v>
      </c>
      <c r="K1538" s="18" t="s">
        <v>15318</v>
      </c>
      <c r="L1538" s="3">
        <v>10495</v>
      </c>
      <c r="M1538" s="3">
        <v>10496</v>
      </c>
    </row>
    <row r="1539" spans="1:34" x14ac:dyDescent="0.2">
      <c r="A1539" s="1" t="s">
        <v>5894</v>
      </c>
      <c r="B1539" s="1" t="s">
        <v>5897</v>
      </c>
      <c r="D1539" s="1" t="s">
        <v>172</v>
      </c>
      <c r="E1539" s="1" t="s">
        <v>34</v>
      </c>
      <c r="F1539" s="2" t="s">
        <v>32</v>
      </c>
      <c r="J1539" s="17" t="str">
        <f t="shared" si="24"/>
        <v/>
      </c>
      <c r="L1539" s="3" t="s">
        <v>5898</v>
      </c>
      <c r="M1539" s="3">
        <v>22751</v>
      </c>
      <c r="N1539" s="3">
        <v>22754</v>
      </c>
      <c r="O1539" s="4" t="s">
        <v>5899</v>
      </c>
      <c r="Q1539" s="4" t="s">
        <v>37</v>
      </c>
      <c r="R1539" s="4" t="s">
        <v>163</v>
      </c>
      <c r="S1539" s="4" t="s">
        <v>619</v>
      </c>
      <c r="T1539" s="4" t="s">
        <v>5900</v>
      </c>
      <c r="U1539" s="4" t="s">
        <v>40</v>
      </c>
      <c r="V1539" s="4" t="s">
        <v>41</v>
      </c>
      <c r="W1539" s="4" t="s">
        <v>5901</v>
      </c>
    </row>
    <row r="1540" spans="1:34" x14ac:dyDescent="0.2">
      <c r="A1540" s="29" t="s">
        <v>5894</v>
      </c>
      <c r="B1540" s="1" t="s">
        <v>2287</v>
      </c>
      <c r="C1540" s="1" t="s">
        <v>175</v>
      </c>
      <c r="E1540" s="1" t="s">
        <v>34</v>
      </c>
      <c r="F1540" s="2" t="s">
        <v>76</v>
      </c>
      <c r="G1540" s="2">
        <v>82</v>
      </c>
      <c r="H1540" s="2">
        <v>4</v>
      </c>
      <c r="I1540" s="33" t="s">
        <v>5902</v>
      </c>
      <c r="J1540" s="17" t="str">
        <f t="shared" si="24"/>
        <v>Link to Google Maps</v>
      </c>
      <c r="K1540" s="18" t="s">
        <v>15318</v>
      </c>
      <c r="L1540" s="3">
        <v>2497</v>
      </c>
      <c r="M1540" s="3">
        <v>27305</v>
      </c>
      <c r="N1540" s="3">
        <v>27308</v>
      </c>
      <c r="O1540" s="4" t="s">
        <v>3750</v>
      </c>
      <c r="Q1540" s="4" t="s">
        <v>139</v>
      </c>
      <c r="R1540" s="4" t="s">
        <v>129</v>
      </c>
      <c r="S1540" s="4" t="s">
        <v>434</v>
      </c>
      <c r="T1540" s="4" t="s">
        <v>5903</v>
      </c>
      <c r="U1540" s="4" t="s">
        <v>40</v>
      </c>
      <c r="V1540" s="4" t="s">
        <v>41</v>
      </c>
      <c r="W1540" s="4" t="s">
        <v>5904</v>
      </c>
      <c r="X1540" s="4" t="s">
        <v>5905</v>
      </c>
      <c r="AH1540" s="8" t="s">
        <v>5906</v>
      </c>
    </row>
    <row r="1541" spans="1:34" x14ac:dyDescent="0.2">
      <c r="A1541" s="29" t="s">
        <v>5894</v>
      </c>
      <c r="B1541" s="1" t="s">
        <v>505</v>
      </c>
      <c r="C1541" s="1" t="s">
        <v>687</v>
      </c>
      <c r="E1541" s="1" t="s">
        <v>34</v>
      </c>
      <c r="F1541" s="2" t="s">
        <v>76</v>
      </c>
      <c r="I1541" s="33" t="s">
        <v>5907</v>
      </c>
      <c r="J1541" s="17" t="str">
        <f t="shared" si="24"/>
        <v>Link to Google Maps</v>
      </c>
      <c r="K1541" s="18" t="s">
        <v>15318</v>
      </c>
      <c r="L1541" s="3">
        <v>15501</v>
      </c>
      <c r="M1541" s="3">
        <v>38006</v>
      </c>
    </row>
    <row r="1542" spans="1:34" x14ac:dyDescent="0.2">
      <c r="A1542" s="29" t="s">
        <v>5894</v>
      </c>
      <c r="B1542" s="1" t="s">
        <v>505</v>
      </c>
      <c r="E1542" s="1" t="s">
        <v>34</v>
      </c>
      <c r="F1542" s="2" t="s">
        <v>3322</v>
      </c>
      <c r="J1542" s="17" t="str">
        <f t="shared" si="24"/>
        <v/>
      </c>
      <c r="L1542" s="3" t="s">
        <v>3264</v>
      </c>
      <c r="M1542" s="3" t="s">
        <v>5908</v>
      </c>
    </row>
    <row r="1543" spans="1:34" x14ac:dyDescent="0.2">
      <c r="A1543" s="1" t="s">
        <v>5894</v>
      </c>
      <c r="B1543" s="1" t="s">
        <v>1072</v>
      </c>
      <c r="E1543" s="1" t="s">
        <v>34</v>
      </c>
      <c r="F1543" s="2" t="s">
        <v>3322</v>
      </c>
      <c r="I1543" s="33" t="s">
        <v>5909</v>
      </c>
      <c r="J1543" s="17" t="str">
        <f t="shared" si="24"/>
        <v>Link to Google Maps</v>
      </c>
      <c r="K1543" s="18" t="s">
        <v>15318</v>
      </c>
      <c r="L1543" s="3" t="s">
        <v>5910</v>
      </c>
      <c r="M1543" s="3">
        <v>6642</v>
      </c>
      <c r="AH1543" s="8" t="s">
        <v>5911</v>
      </c>
    </row>
    <row r="1544" spans="1:34" x14ac:dyDescent="0.2">
      <c r="A1544" s="29" t="s">
        <v>5894</v>
      </c>
      <c r="B1544" s="1" t="s">
        <v>5143</v>
      </c>
      <c r="E1544" s="1" t="s">
        <v>34</v>
      </c>
      <c r="F1544" s="2" t="s">
        <v>3322</v>
      </c>
      <c r="J1544" s="17" t="str">
        <f t="shared" si="24"/>
        <v/>
      </c>
      <c r="L1544" s="3" t="s">
        <v>5912</v>
      </c>
      <c r="M1544" s="3" t="s">
        <v>5913</v>
      </c>
    </row>
    <row r="1545" spans="1:34" x14ac:dyDescent="0.2">
      <c r="A1545" s="1" t="s">
        <v>5894</v>
      </c>
      <c r="B1545" s="1" t="s">
        <v>5914</v>
      </c>
      <c r="C1545" s="1" t="s">
        <v>1023</v>
      </c>
      <c r="D1545" s="1" t="s">
        <v>5915</v>
      </c>
      <c r="E1545" s="1" t="s">
        <v>34</v>
      </c>
      <c r="F1545" s="2" t="s">
        <v>76</v>
      </c>
      <c r="I1545" s="33" t="s">
        <v>5902</v>
      </c>
      <c r="J1545" s="17" t="str">
        <f t="shared" ref="J1545:J1608" si="25">IF(I1545 &lt;&gt; "", HYPERLINK(CONCATENATE("https://www.google.com/maps/place/", I1545), "Link to Google Maps"), "")</f>
        <v>Link to Google Maps</v>
      </c>
      <c r="K1545" s="18" t="s">
        <v>15318</v>
      </c>
      <c r="L1545" s="3">
        <v>6422</v>
      </c>
      <c r="M1545" s="3">
        <v>32690</v>
      </c>
      <c r="N1545" s="1"/>
      <c r="O1545" s="1"/>
      <c r="Q1545" s="1"/>
      <c r="R1545" s="1"/>
      <c r="S1545" s="1"/>
      <c r="T1545" s="1"/>
      <c r="U1545" s="1"/>
      <c r="V1545" s="1"/>
      <c r="W1545" s="1"/>
      <c r="X1545" s="1"/>
      <c r="AC1545" s="1"/>
      <c r="AH1545" s="8" t="s">
        <v>5916</v>
      </c>
    </row>
    <row r="1546" spans="1:34" ht="25.5" customHeight="1" x14ac:dyDescent="0.2">
      <c r="A1546" s="1" t="s">
        <v>5894</v>
      </c>
      <c r="B1546" s="1" t="s">
        <v>2391</v>
      </c>
      <c r="C1546" s="1" t="s">
        <v>66</v>
      </c>
      <c r="E1546" s="1" t="s">
        <v>34</v>
      </c>
      <c r="F1546" s="2" t="s">
        <v>76</v>
      </c>
      <c r="G1546" s="2">
        <v>82</v>
      </c>
      <c r="H1546" s="2">
        <v>1</v>
      </c>
      <c r="I1546" s="33" t="s">
        <v>5907</v>
      </c>
      <c r="J1546" s="17" t="str">
        <f t="shared" si="25"/>
        <v>Link to Google Maps</v>
      </c>
      <c r="K1546" s="18" t="s">
        <v>15318</v>
      </c>
      <c r="L1546" s="3">
        <v>16007</v>
      </c>
      <c r="M1546" s="3">
        <v>16017</v>
      </c>
      <c r="AG1546" s="1" t="s">
        <v>71</v>
      </c>
      <c r="AH1546" s="8" t="s">
        <v>5917</v>
      </c>
    </row>
    <row r="1547" spans="1:34" x14ac:dyDescent="0.2">
      <c r="A1547" s="29" t="s">
        <v>5894</v>
      </c>
      <c r="B1547" s="1" t="s">
        <v>5918</v>
      </c>
      <c r="E1547" s="1" t="s">
        <v>34</v>
      </c>
      <c r="F1547" s="2" t="s">
        <v>3322</v>
      </c>
      <c r="I1547" s="33" t="s">
        <v>5909</v>
      </c>
      <c r="J1547" s="17" t="str">
        <f t="shared" si="25"/>
        <v>Link to Google Maps</v>
      </c>
      <c r="K1547" s="18" t="s">
        <v>15318</v>
      </c>
      <c r="L1547" s="3" t="s">
        <v>5919</v>
      </c>
      <c r="M1547" s="3" t="s">
        <v>5920</v>
      </c>
      <c r="AH1547" s="8" t="s">
        <v>5921</v>
      </c>
    </row>
    <row r="1548" spans="1:34" x14ac:dyDescent="0.2">
      <c r="A1548" s="1" t="s">
        <v>5922</v>
      </c>
      <c r="B1548" s="1" t="s">
        <v>1683</v>
      </c>
      <c r="C1548" s="1" t="s">
        <v>5923</v>
      </c>
      <c r="E1548" s="1" t="s">
        <v>34</v>
      </c>
      <c r="F1548" s="2" t="s">
        <v>76</v>
      </c>
      <c r="G1548" s="2">
        <v>46</v>
      </c>
      <c r="H1548" s="2">
        <v>1</v>
      </c>
      <c r="J1548" s="17" t="str">
        <f t="shared" si="25"/>
        <v/>
      </c>
      <c r="L1548" s="3">
        <v>15417</v>
      </c>
      <c r="M1548" s="3">
        <v>15425</v>
      </c>
    </row>
    <row r="1549" spans="1:34" x14ac:dyDescent="0.2">
      <c r="A1549" s="1" t="s">
        <v>5363</v>
      </c>
      <c r="B1549" s="1" t="s">
        <v>325</v>
      </c>
      <c r="C1549" s="1" t="s">
        <v>171</v>
      </c>
      <c r="E1549" s="1" t="s">
        <v>34</v>
      </c>
      <c r="F1549" s="2" t="s">
        <v>913</v>
      </c>
      <c r="I1549" s="33" t="s">
        <v>5924</v>
      </c>
      <c r="J1549" s="17" t="str">
        <f t="shared" si="25"/>
        <v>Link to Google Maps</v>
      </c>
      <c r="K1549" s="18" t="s">
        <v>15318</v>
      </c>
      <c r="L1549" s="28" t="s">
        <v>5925</v>
      </c>
      <c r="M1549" s="3" t="s">
        <v>2963</v>
      </c>
      <c r="AG1549" s="1" t="s">
        <v>5926</v>
      </c>
    </row>
    <row r="1550" spans="1:34" x14ac:dyDescent="0.2">
      <c r="A1550" s="29" t="s">
        <v>5927</v>
      </c>
      <c r="B1550" s="1" t="s">
        <v>947</v>
      </c>
      <c r="C1550" s="1" t="s">
        <v>589</v>
      </c>
      <c r="E1550" s="1" t="s">
        <v>34</v>
      </c>
      <c r="F1550" s="2" t="s">
        <v>414</v>
      </c>
      <c r="G1550" s="2" t="s">
        <v>430</v>
      </c>
      <c r="H1550" s="2" t="s">
        <v>639</v>
      </c>
      <c r="I1550" s="33" t="s">
        <v>5928</v>
      </c>
      <c r="J1550" s="17" t="str">
        <f t="shared" si="25"/>
        <v>Link to Google Maps</v>
      </c>
      <c r="K1550" s="18" t="s">
        <v>15318</v>
      </c>
      <c r="L1550" s="3">
        <v>5791</v>
      </c>
      <c r="M1550" s="3">
        <v>18216</v>
      </c>
    </row>
    <row r="1551" spans="1:34" x14ac:dyDescent="0.2">
      <c r="A1551" s="1" t="s">
        <v>5927</v>
      </c>
      <c r="B1551" s="1" t="s">
        <v>5929</v>
      </c>
      <c r="C1551" s="1" t="s">
        <v>115</v>
      </c>
      <c r="E1551" s="1" t="s">
        <v>34</v>
      </c>
      <c r="F1551" s="2" t="s">
        <v>414</v>
      </c>
      <c r="G1551" s="2" t="s">
        <v>430</v>
      </c>
      <c r="H1551" s="2" t="s">
        <v>520</v>
      </c>
      <c r="I1551" s="33" t="s">
        <v>5930</v>
      </c>
      <c r="J1551" s="17" t="str">
        <f t="shared" si="25"/>
        <v>Link to Google Maps</v>
      </c>
      <c r="K1551" s="55" t="s">
        <v>15318</v>
      </c>
      <c r="L1551" s="3">
        <v>5230</v>
      </c>
      <c r="M1551" s="3">
        <v>21412</v>
      </c>
      <c r="N1551" s="3">
        <v>21414</v>
      </c>
      <c r="O1551" s="4" t="s">
        <v>2156</v>
      </c>
      <c r="P1551" s="5" t="s">
        <v>5931</v>
      </c>
      <c r="Q1551" s="4" t="s">
        <v>139</v>
      </c>
      <c r="R1551" s="4" t="s">
        <v>129</v>
      </c>
      <c r="S1551" s="4" t="s">
        <v>2157</v>
      </c>
      <c r="U1551" s="4" t="s">
        <v>5932</v>
      </c>
      <c r="V1551" s="4" t="s">
        <v>41</v>
      </c>
      <c r="W1551" s="4" t="s">
        <v>5933</v>
      </c>
      <c r="X1551" s="4" t="s">
        <v>5934</v>
      </c>
      <c r="AG1551" s="1" t="s">
        <v>5935</v>
      </c>
    </row>
    <row r="1552" spans="1:34" x14ac:dyDescent="0.2">
      <c r="A1552" s="29" t="s">
        <v>5936</v>
      </c>
      <c r="B1552" s="1" t="s">
        <v>5937</v>
      </c>
      <c r="C1552" s="1" t="s">
        <v>109</v>
      </c>
      <c r="E1552" s="1" t="s">
        <v>34</v>
      </c>
      <c r="F1552" s="2" t="s">
        <v>214</v>
      </c>
      <c r="G1552" s="2">
        <v>41</v>
      </c>
      <c r="H1552" s="2" t="s">
        <v>1250</v>
      </c>
      <c r="I1552" s="33" t="s">
        <v>5938</v>
      </c>
      <c r="J1552" s="17" t="str">
        <f t="shared" si="25"/>
        <v>Link to Google Maps</v>
      </c>
      <c r="K1552" s="18" t="s">
        <v>15318</v>
      </c>
      <c r="L1552" s="3">
        <v>8493</v>
      </c>
      <c r="M1552" s="3">
        <v>35139</v>
      </c>
      <c r="N1552" s="3">
        <v>35144</v>
      </c>
      <c r="O1552" s="4" t="s">
        <v>2796</v>
      </c>
      <c r="Q1552" s="4" t="s">
        <v>37</v>
      </c>
      <c r="R1552" s="4" t="s">
        <v>163</v>
      </c>
      <c r="S1552" s="4" t="s">
        <v>188</v>
      </c>
      <c r="W1552" s="4" t="s">
        <v>5939</v>
      </c>
      <c r="X1552" s="4" t="s">
        <v>5940</v>
      </c>
      <c r="AG1552" s="1" t="s">
        <v>1201</v>
      </c>
    </row>
    <row r="1553" spans="1:34" x14ac:dyDescent="0.2">
      <c r="A1553" s="29" t="s">
        <v>5941</v>
      </c>
      <c r="B1553" s="1" t="s">
        <v>671</v>
      </c>
      <c r="E1553" s="1" t="s">
        <v>34</v>
      </c>
      <c r="F1553" s="2" t="s">
        <v>76</v>
      </c>
      <c r="G1553" s="2">
        <v>73</v>
      </c>
      <c r="H1553" s="2" t="s">
        <v>229</v>
      </c>
      <c r="J1553" s="17" t="str">
        <f t="shared" si="25"/>
        <v/>
      </c>
    </row>
    <row r="1554" spans="1:34" x14ac:dyDescent="0.2">
      <c r="A1554" s="29" t="s">
        <v>5941</v>
      </c>
      <c r="B1554" s="1" t="s">
        <v>5942</v>
      </c>
      <c r="C1554" s="1" t="s">
        <v>5943</v>
      </c>
      <c r="E1554" s="1" t="s">
        <v>34</v>
      </c>
      <c r="F1554" s="2" t="s">
        <v>494</v>
      </c>
      <c r="G1554" s="2" t="s">
        <v>858</v>
      </c>
      <c r="H1554" s="2" t="s">
        <v>473</v>
      </c>
      <c r="I1554" s="33" t="s">
        <v>5944</v>
      </c>
      <c r="J1554" s="17" t="str">
        <f t="shared" si="25"/>
        <v>Link to Google Maps</v>
      </c>
      <c r="K1554" s="18" t="s">
        <v>15318</v>
      </c>
      <c r="L1554" s="3" t="s">
        <v>5945</v>
      </c>
      <c r="M1554" s="3">
        <v>10953</v>
      </c>
      <c r="AG1554" s="1" t="s">
        <v>5946</v>
      </c>
    </row>
    <row r="1555" spans="1:34" x14ac:dyDescent="0.2">
      <c r="A1555" s="29" t="s">
        <v>5947</v>
      </c>
      <c r="B1555" s="1" t="s">
        <v>175</v>
      </c>
      <c r="C1555" s="1" t="s">
        <v>5948</v>
      </c>
      <c r="E1555" s="1" t="s">
        <v>34</v>
      </c>
      <c r="F1555" s="2" t="s">
        <v>207</v>
      </c>
      <c r="G1555" s="2">
        <v>17</v>
      </c>
      <c r="H1555" s="2">
        <v>3</v>
      </c>
      <c r="J1555" s="17" t="str">
        <f t="shared" si="25"/>
        <v/>
      </c>
      <c r="M1555" s="3" t="s">
        <v>5362</v>
      </c>
    </row>
    <row r="1556" spans="1:34" ht="25.5" customHeight="1" x14ac:dyDescent="0.2">
      <c r="A1556" s="1" t="s">
        <v>5947</v>
      </c>
      <c r="B1556" s="1" t="s">
        <v>2694</v>
      </c>
      <c r="C1556" s="1" t="s">
        <v>33</v>
      </c>
      <c r="D1556" s="1" t="s">
        <v>33</v>
      </c>
      <c r="E1556" s="1" t="s">
        <v>34</v>
      </c>
      <c r="F1556" s="2" t="s">
        <v>207</v>
      </c>
      <c r="J1556" s="17" t="str">
        <f t="shared" si="25"/>
        <v/>
      </c>
      <c r="L1556" s="3" t="s">
        <v>3316</v>
      </c>
      <c r="M1556" s="3">
        <v>12158</v>
      </c>
      <c r="N1556" s="1"/>
      <c r="O1556" s="1"/>
      <c r="Q1556" s="1"/>
      <c r="R1556" s="1"/>
      <c r="S1556" s="1"/>
      <c r="T1556" s="1"/>
      <c r="U1556" s="1"/>
      <c r="V1556" s="1"/>
      <c r="W1556" s="1"/>
      <c r="X1556" s="1"/>
      <c r="AC1556" s="1"/>
      <c r="AH1556" s="8" t="s">
        <v>898</v>
      </c>
    </row>
    <row r="1557" spans="1:34" x14ac:dyDescent="0.2">
      <c r="A1557" s="1" t="s">
        <v>5947</v>
      </c>
      <c r="B1557" s="1" t="s">
        <v>340</v>
      </c>
      <c r="D1557" s="1" t="s">
        <v>172</v>
      </c>
      <c r="E1557" s="1" t="s">
        <v>34</v>
      </c>
      <c r="F1557" s="2" t="s">
        <v>207</v>
      </c>
      <c r="G1557" s="2">
        <v>17</v>
      </c>
      <c r="H1557" s="2">
        <v>2</v>
      </c>
      <c r="J1557" s="17" t="str">
        <f t="shared" si="25"/>
        <v/>
      </c>
      <c r="L1557" s="3" t="s">
        <v>5949</v>
      </c>
      <c r="M1557" s="3">
        <v>16240</v>
      </c>
    </row>
    <row r="1558" spans="1:34" x14ac:dyDescent="0.2">
      <c r="A1558" s="29" t="s">
        <v>5950</v>
      </c>
      <c r="B1558" s="1" t="s">
        <v>5951</v>
      </c>
      <c r="E1558" s="1" t="s">
        <v>34</v>
      </c>
      <c r="F1558" s="2" t="s">
        <v>32</v>
      </c>
      <c r="J1558" s="17" t="str">
        <f t="shared" si="25"/>
        <v/>
      </c>
      <c r="L1558" s="3">
        <v>3927</v>
      </c>
      <c r="M1558" s="3">
        <v>38417</v>
      </c>
      <c r="N1558" s="3">
        <v>38421</v>
      </c>
      <c r="O1558" s="4" t="s">
        <v>2156</v>
      </c>
      <c r="Q1558" s="4" t="s">
        <v>139</v>
      </c>
      <c r="R1558" s="4" t="s">
        <v>163</v>
      </c>
      <c r="S1558" s="4" t="s">
        <v>5952</v>
      </c>
      <c r="U1558" s="4" t="s">
        <v>40</v>
      </c>
      <c r="V1558" s="4" t="s">
        <v>41</v>
      </c>
      <c r="W1558" s="4" t="s">
        <v>5953</v>
      </c>
      <c r="X1558" s="4" t="s">
        <v>5954</v>
      </c>
    </row>
    <row r="1559" spans="1:34" x14ac:dyDescent="0.2">
      <c r="A1559" s="29" t="s">
        <v>5950</v>
      </c>
      <c r="B1559" s="1" t="s">
        <v>5955</v>
      </c>
      <c r="C1559" s="1" t="s">
        <v>5956</v>
      </c>
      <c r="E1559" s="1" t="s">
        <v>34</v>
      </c>
      <c r="F1559" s="2" t="s">
        <v>32</v>
      </c>
      <c r="J1559" s="17" t="str">
        <f t="shared" si="25"/>
        <v/>
      </c>
      <c r="L1559" s="3">
        <v>34472</v>
      </c>
      <c r="M1559" s="3">
        <v>29349</v>
      </c>
      <c r="N1559" s="3">
        <v>29350</v>
      </c>
      <c r="O1559" s="4" t="s">
        <v>5957</v>
      </c>
      <c r="P1559" s="5" t="s">
        <v>735</v>
      </c>
      <c r="Q1559" s="4" t="s">
        <v>139</v>
      </c>
      <c r="R1559" s="4" t="s">
        <v>163</v>
      </c>
      <c r="S1559" s="4" t="s">
        <v>434</v>
      </c>
      <c r="T1559" s="4" t="s">
        <v>5958</v>
      </c>
      <c r="U1559" s="4" t="s">
        <v>40</v>
      </c>
      <c r="V1559" s="4" t="s">
        <v>41</v>
      </c>
      <c r="W1559" s="4" t="s">
        <v>5959</v>
      </c>
      <c r="X1559" s="4" t="s">
        <v>5960</v>
      </c>
    </row>
    <row r="1560" spans="1:34" x14ac:dyDescent="0.2">
      <c r="A1560" s="29" t="s">
        <v>5950</v>
      </c>
      <c r="B1560" s="1" t="s">
        <v>159</v>
      </c>
      <c r="C1560" s="1" t="s">
        <v>2980</v>
      </c>
      <c r="E1560" s="1" t="s">
        <v>34</v>
      </c>
      <c r="F1560" s="2" t="s">
        <v>32</v>
      </c>
      <c r="J1560" s="17" t="str">
        <f t="shared" si="25"/>
        <v/>
      </c>
    </row>
    <row r="1561" spans="1:34" x14ac:dyDescent="0.2">
      <c r="A1561" s="29" t="s">
        <v>5961</v>
      </c>
      <c r="B1561" s="1" t="s">
        <v>2721</v>
      </c>
      <c r="C1561" s="1" t="s">
        <v>1027</v>
      </c>
      <c r="E1561" s="1" t="s">
        <v>34</v>
      </c>
      <c r="F1561" s="2" t="s">
        <v>913</v>
      </c>
      <c r="I1561" s="33" t="s">
        <v>5962</v>
      </c>
      <c r="J1561" s="17" t="str">
        <f t="shared" si="25"/>
        <v>Link to Google Maps</v>
      </c>
      <c r="K1561" s="18" t="s">
        <v>15318</v>
      </c>
      <c r="L1561" s="3" t="s">
        <v>5963</v>
      </c>
      <c r="M1561" s="3">
        <v>23288</v>
      </c>
      <c r="N1561" s="3">
        <v>23289</v>
      </c>
      <c r="O1561" s="4" t="s">
        <v>547</v>
      </c>
      <c r="P1561" s="5" t="s">
        <v>735</v>
      </c>
      <c r="Q1561" s="4" t="s">
        <v>139</v>
      </c>
      <c r="R1561" s="4" t="s">
        <v>129</v>
      </c>
      <c r="S1561" s="4" t="s">
        <v>5964</v>
      </c>
      <c r="T1561" s="4" t="s">
        <v>5965</v>
      </c>
      <c r="U1561" s="4" t="s">
        <v>40</v>
      </c>
      <c r="V1561" s="4" t="s">
        <v>41</v>
      </c>
      <c r="W1561" s="4" t="s">
        <v>5966</v>
      </c>
      <c r="X1561" s="4" t="s">
        <v>5967</v>
      </c>
      <c r="AH1561" s="8" t="s">
        <v>5968</v>
      </c>
    </row>
    <row r="1562" spans="1:34" x14ac:dyDescent="0.2">
      <c r="A1562" s="1" t="s">
        <v>5961</v>
      </c>
      <c r="B1562" s="1" t="s">
        <v>3016</v>
      </c>
      <c r="C1562" s="1" t="s">
        <v>3263</v>
      </c>
      <c r="E1562" s="1" t="s">
        <v>34</v>
      </c>
      <c r="F1562" s="2" t="s">
        <v>913</v>
      </c>
      <c r="I1562" s="33" t="s">
        <v>5962</v>
      </c>
      <c r="J1562" s="17" t="str">
        <f t="shared" si="25"/>
        <v>Link to Google Maps</v>
      </c>
      <c r="K1562" s="18" t="s">
        <v>15318</v>
      </c>
      <c r="L1562" s="3" t="s">
        <v>5969</v>
      </c>
      <c r="M1562" s="3">
        <v>22532</v>
      </c>
      <c r="N1562" s="3">
        <v>22533</v>
      </c>
      <c r="O1562" s="4" t="s">
        <v>5970</v>
      </c>
      <c r="P1562" s="5" t="s">
        <v>5971</v>
      </c>
      <c r="Q1562" s="4" t="s">
        <v>37</v>
      </c>
      <c r="R1562" s="4" t="s">
        <v>163</v>
      </c>
      <c r="S1562" s="4" t="s">
        <v>434</v>
      </c>
      <c r="T1562" s="4" t="s">
        <v>5965</v>
      </c>
      <c r="U1562" s="4" t="s">
        <v>40</v>
      </c>
      <c r="V1562" s="4" t="s">
        <v>41</v>
      </c>
      <c r="W1562" s="4" t="s">
        <v>5972</v>
      </c>
      <c r="X1562" s="4" t="s">
        <v>5967</v>
      </c>
      <c r="AH1562" s="8" t="s">
        <v>5973</v>
      </c>
    </row>
    <row r="1563" spans="1:34" x14ac:dyDescent="0.2">
      <c r="A1563" s="1" t="s">
        <v>5974</v>
      </c>
      <c r="B1563" s="1" t="s">
        <v>95</v>
      </c>
      <c r="C1563" s="1" t="s">
        <v>5975</v>
      </c>
      <c r="E1563" s="1" t="s">
        <v>34</v>
      </c>
      <c r="F1563" s="2" t="s">
        <v>214</v>
      </c>
      <c r="G1563" s="2">
        <v>50</v>
      </c>
      <c r="H1563" s="2">
        <v>9</v>
      </c>
      <c r="J1563" s="17" t="str">
        <f t="shared" si="25"/>
        <v/>
      </c>
      <c r="L1563" s="3">
        <v>26470</v>
      </c>
      <c r="M1563" s="3">
        <v>26470</v>
      </c>
      <c r="N1563" s="3">
        <v>26472</v>
      </c>
      <c r="O1563" s="4" t="s">
        <v>2679</v>
      </c>
      <c r="Q1563" s="4" t="s">
        <v>37</v>
      </c>
      <c r="R1563" s="4" t="s">
        <v>129</v>
      </c>
      <c r="S1563" s="4" t="s">
        <v>3558</v>
      </c>
      <c r="T1563" s="4" t="s">
        <v>5976</v>
      </c>
      <c r="U1563" s="4" t="s">
        <v>40</v>
      </c>
      <c r="V1563" s="4" t="s">
        <v>41</v>
      </c>
      <c r="W1563" s="4" t="s">
        <v>5977</v>
      </c>
      <c r="X1563" s="4" t="s">
        <v>5978</v>
      </c>
    </row>
    <row r="1564" spans="1:34" ht="25.5" customHeight="1" x14ac:dyDescent="0.2">
      <c r="A1564" s="29" t="s">
        <v>5974</v>
      </c>
      <c r="B1564" s="1" t="s">
        <v>5979</v>
      </c>
      <c r="E1564" s="1" t="s">
        <v>34</v>
      </c>
      <c r="J1564" s="17" t="str">
        <f t="shared" si="25"/>
        <v/>
      </c>
      <c r="L1564" s="3" t="s">
        <v>5980</v>
      </c>
      <c r="M1564" s="3">
        <v>4409</v>
      </c>
      <c r="N1564" s="3">
        <v>4410</v>
      </c>
      <c r="O1564" s="4" t="s">
        <v>5635</v>
      </c>
      <c r="P1564" s="5" t="s">
        <v>5981</v>
      </c>
      <c r="Q1564" s="4" t="s">
        <v>37</v>
      </c>
      <c r="R1564" s="4" t="s">
        <v>129</v>
      </c>
      <c r="S1564" s="4" t="s">
        <v>5982</v>
      </c>
      <c r="V1564" s="4" t="s">
        <v>41</v>
      </c>
      <c r="AH1564" s="8" t="s">
        <v>5983</v>
      </c>
    </row>
    <row r="1565" spans="1:34" x14ac:dyDescent="0.2">
      <c r="A1565" s="29" t="s">
        <v>5984</v>
      </c>
      <c r="B1565" s="1" t="s">
        <v>5080</v>
      </c>
      <c r="C1565" s="1" t="s">
        <v>1128</v>
      </c>
      <c r="D1565" s="1" t="s">
        <v>1129</v>
      </c>
      <c r="E1565" s="1" t="s">
        <v>34</v>
      </c>
      <c r="F1565" s="2" t="s">
        <v>1728</v>
      </c>
      <c r="G1565" s="2" t="s">
        <v>474</v>
      </c>
      <c r="H1565" s="2" t="s">
        <v>371</v>
      </c>
      <c r="I1565" s="33" t="s">
        <v>5985</v>
      </c>
      <c r="J1565" s="17" t="str">
        <f t="shared" si="25"/>
        <v>Link to Google Maps</v>
      </c>
      <c r="K1565" s="18" t="s">
        <v>15318</v>
      </c>
      <c r="L1565" s="2">
        <v>1939</v>
      </c>
      <c r="M1565" s="3">
        <v>39750</v>
      </c>
      <c r="N1565" s="3">
        <v>39758</v>
      </c>
      <c r="S1565" s="4" t="s">
        <v>188</v>
      </c>
      <c r="AG1565" s="1" t="s">
        <v>5986</v>
      </c>
      <c r="AH1565" s="8" t="s">
        <v>374</v>
      </c>
    </row>
    <row r="1566" spans="1:34" x14ac:dyDescent="0.2">
      <c r="A1566" s="29" t="s">
        <v>5984</v>
      </c>
      <c r="B1566" s="1" t="s">
        <v>505</v>
      </c>
      <c r="E1566" s="1" t="s">
        <v>34</v>
      </c>
      <c r="F1566" s="2" t="s">
        <v>32</v>
      </c>
      <c r="J1566" s="17" t="str">
        <f t="shared" si="25"/>
        <v/>
      </c>
    </row>
    <row r="1567" spans="1:34" x14ac:dyDescent="0.2">
      <c r="A1567" s="29" t="s">
        <v>5984</v>
      </c>
      <c r="B1567" s="1" t="s">
        <v>340</v>
      </c>
      <c r="C1567" s="1" t="s">
        <v>429</v>
      </c>
      <c r="E1567" s="1" t="s">
        <v>34</v>
      </c>
      <c r="F1567" s="2" t="s">
        <v>1728</v>
      </c>
      <c r="G1567" s="2" t="s">
        <v>474</v>
      </c>
      <c r="H1567" s="2" t="s">
        <v>908</v>
      </c>
      <c r="I1567" s="33" t="s">
        <v>5985</v>
      </c>
      <c r="J1567" s="17" t="str">
        <f t="shared" si="25"/>
        <v>Link to Google Maps</v>
      </c>
      <c r="K1567" s="18" t="s">
        <v>15318</v>
      </c>
      <c r="L1567" s="3">
        <v>15380</v>
      </c>
      <c r="M1567" s="3">
        <v>39472</v>
      </c>
      <c r="AH1567" s="8" t="s">
        <v>374</v>
      </c>
    </row>
    <row r="1568" spans="1:34" x14ac:dyDescent="0.2">
      <c r="A1568" s="1" t="s">
        <v>5987</v>
      </c>
      <c r="B1568" s="1" t="s">
        <v>185</v>
      </c>
      <c r="C1568" s="1" t="s">
        <v>5988</v>
      </c>
      <c r="E1568" s="1" t="s">
        <v>34</v>
      </c>
      <c r="F1568" s="2" t="s">
        <v>32</v>
      </c>
      <c r="J1568" s="17" t="str">
        <f t="shared" si="25"/>
        <v/>
      </c>
      <c r="L1568" s="3" t="s">
        <v>5989</v>
      </c>
      <c r="M1568" s="3">
        <v>16168</v>
      </c>
    </row>
    <row r="1569" spans="1:34" x14ac:dyDescent="0.2">
      <c r="A1569" s="1" t="s">
        <v>5987</v>
      </c>
      <c r="B1569" s="1" t="s">
        <v>3821</v>
      </c>
      <c r="C1569" s="1" t="s">
        <v>2391</v>
      </c>
      <c r="E1569" s="1" t="s">
        <v>34</v>
      </c>
      <c r="F1569" s="2" t="s">
        <v>777</v>
      </c>
      <c r="I1569" s="33" t="s">
        <v>5990</v>
      </c>
      <c r="J1569" s="17" t="str">
        <f t="shared" si="25"/>
        <v>Link to Google Maps</v>
      </c>
      <c r="K1569" s="18" t="s">
        <v>15318</v>
      </c>
      <c r="L1569" s="3">
        <v>16237</v>
      </c>
      <c r="M1569" s="3">
        <v>16237</v>
      </c>
      <c r="AG1569" s="1" t="s">
        <v>5991</v>
      </c>
    </row>
    <row r="1570" spans="1:34" x14ac:dyDescent="0.2">
      <c r="A1570" s="29" t="s">
        <v>5987</v>
      </c>
      <c r="B1570" s="1" t="s">
        <v>2391</v>
      </c>
      <c r="E1570" s="1" t="s">
        <v>34</v>
      </c>
      <c r="F1570" s="2" t="s">
        <v>777</v>
      </c>
      <c r="I1570" s="33" t="s">
        <v>5990</v>
      </c>
      <c r="J1570" s="17" t="str">
        <f t="shared" si="25"/>
        <v>Link to Google Maps</v>
      </c>
      <c r="K1570" s="18" t="s">
        <v>15318</v>
      </c>
      <c r="L1570" s="3">
        <v>15950</v>
      </c>
      <c r="M1570" s="3">
        <v>15950</v>
      </c>
      <c r="AG1570" s="1" t="s">
        <v>5991</v>
      </c>
    </row>
    <row r="1571" spans="1:34" x14ac:dyDescent="0.2">
      <c r="A1571" s="1" t="s">
        <v>5992</v>
      </c>
      <c r="B1571" s="1" t="s">
        <v>1929</v>
      </c>
      <c r="C1571" s="1" t="s">
        <v>381</v>
      </c>
      <c r="E1571" s="1" t="s">
        <v>34</v>
      </c>
      <c r="F1571" s="2" t="s">
        <v>76</v>
      </c>
      <c r="G1571" s="2">
        <v>95</v>
      </c>
      <c r="H1571" s="2">
        <v>1</v>
      </c>
      <c r="J1571" s="17" t="str">
        <f t="shared" si="25"/>
        <v/>
      </c>
    </row>
    <row r="1572" spans="1:34" x14ac:dyDescent="0.2">
      <c r="A1572" s="1" t="s">
        <v>5992</v>
      </c>
      <c r="B1572" s="1" t="s">
        <v>1087</v>
      </c>
      <c r="C1572" s="1" t="s">
        <v>1460</v>
      </c>
      <c r="E1572" s="1" t="s">
        <v>34</v>
      </c>
      <c r="F1572" s="2" t="s">
        <v>76</v>
      </c>
      <c r="G1572" s="2">
        <v>7</v>
      </c>
      <c r="H1572" s="2">
        <v>6</v>
      </c>
      <c r="I1572" s="33" t="s">
        <v>5993</v>
      </c>
      <c r="J1572" s="17" t="str">
        <f t="shared" si="25"/>
        <v>Link to Google Maps</v>
      </c>
      <c r="K1572" s="18" t="s">
        <v>15318</v>
      </c>
      <c r="L1572" s="3" t="s">
        <v>5994</v>
      </c>
      <c r="M1572" s="3">
        <v>17051</v>
      </c>
    </row>
    <row r="1573" spans="1:34" x14ac:dyDescent="0.2">
      <c r="A1573" s="29" t="s">
        <v>5992</v>
      </c>
      <c r="B1573" s="1" t="s">
        <v>648</v>
      </c>
      <c r="C1573" s="1" t="s">
        <v>115</v>
      </c>
      <c r="E1573" s="1" t="s">
        <v>34</v>
      </c>
      <c r="F1573" s="2" t="s">
        <v>76</v>
      </c>
      <c r="G1573" s="2">
        <v>7</v>
      </c>
      <c r="H1573" s="2">
        <v>6</v>
      </c>
      <c r="I1573" s="33" t="s">
        <v>5995</v>
      </c>
      <c r="J1573" s="17" t="str">
        <f t="shared" si="25"/>
        <v>Link to Google Maps</v>
      </c>
      <c r="K1573" s="18" t="s">
        <v>15318</v>
      </c>
      <c r="L1573" s="3">
        <v>15315</v>
      </c>
      <c r="M1573" s="3">
        <v>32095</v>
      </c>
      <c r="N1573" s="3">
        <v>32098</v>
      </c>
      <c r="O1573" s="4" t="s">
        <v>278</v>
      </c>
      <c r="Q1573" s="4" t="s">
        <v>139</v>
      </c>
      <c r="R1573" s="4" t="s">
        <v>129</v>
      </c>
      <c r="S1573" s="4" t="s">
        <v>434</v>
      </c>
      <c r="T1573" s="4" t="s">
        <v>5996</v>
      </c>
      <c r="U1573" s="4" t="s">
        <v>1351</v>
      </c>
      <c r="V1573" s="4" t="s">
        <v>41</v>
      </c>
      <c r="W1573" s="4" t="s">
        <v>5997</v>
      </c>
      <c r="X1573" s="4" t="s">
        <v>5998</v>
      </c>
    </row>
    <row r="1574" spans="1:34" ht="38.25" customHeight="1" x14ac:dyDescent="0.2">
      <c r="A1574" s="29" t="s">
        <v>4550</v>
      </c>
      <c r="B1574" s="1" t="s">
        <v>820</v>
      </c>
      <c r="C1574" s="1" t="s">
        <v>186</v>
      </c>
      <c r="E1574" s="1" t="s">
        <v>34</v>
      </c>
      <c r="I1574" s="18"/>
      <c r="J1574" s="17" t="str">
        <f t="shared" si="25"/>
        <v/>
      </c>
      <c r="K1574" s="18"/>
      <c r="L1574" s="3">
        <v>6014</v>
      </c>
      <c r="M1574" s="3">
        <v>6075</v>
      </c>
      <c r="N1574" s="3">
        <v>6076</v>
      </c>
      <c r="O1574" s="4" t="s">
        <v>33</v>
      </c>
      <c r="P1574" s="5" t="s">
        <v>5999</v>
      </c>
      <c r="R1574" s="4" t="s">
        <v>129</v>
      </c>
      <c r="S1574" s="4" t="s">
        <v>38</v>
      </c>
      <c r="T1574" s="4" t="s">
        <v>1786</v>
      </c>
      <c r="U1574" s="4" t="s">
        <v>40</v>
      </c>
      <c r="V1574" s="4" t="s">
        <v>41</v>
      </c>
      <c r="W1574" s="4" t="s">
        <v>6000</v>
      </c>
      <c r="X1574" s="4" t="s">
        <v>6001</v>
      </c>
      <c r="Y1574" s="4" t="s">
        <v>284</v>
      </c>
      <c r="AH1574" s="8" t="s">
        <v>6002</v>
      </c>
    </row>
    <row r="1575" spans="1:34" x14ac:dyDescent="0.2">
      <c r="A1575" s="29" t="s">
        <v>4550</v>
      </c>
      <c r="B1575" s="1" t="s">
        <v>360</v>
      </c>
      <c r="C1575" s="1" t="s">
        <v>798</v>
      </c>
      <c r="E1575" s="1" t="s">
        <v>34</v>
      </c>
      <c r="F1575" s="2" t="s">
        <v>715</v>
      </c>
      <c r="I1575" s="33" t="s">
        <v>6003</v>
      </c>
      <c r="J1575" s="17" t="str">
        <f t="shared" si="25"/>
        <v>Link to Google Maps</v>
      </c>
      <c r="K1575" s="18" t="s">
        <v>15318</v>
      </c>
      <c r="L1575" s="28" t="s">
        <v>6004</v>
      </c>
      <c r="M1575" s="3">
        <v>1600</v>
      </c>
      <c r="AG1575" s="1" t="s">
        <v>425</v>
      </c>
      <c r="AH1575" s="8" t="s">
        <v>6005</v>
      </c>
    </row>
    <row r="1576" spans="1:34" x14ac:dyDescent="0.2">
      <c r="A1576" s="1" t="s">
        <v>4550</v>
      </c>
      <c r="B1576" s="1" t="s">
        <v>6006</v>
      </c>
      <c r="C1576" s="1" t="s">
        <v>2867</v>
      </c>
      <c r="E1576" s="1" t="s">
        <v>34</v>
      </c>
      <c r="F1576" s="2" t="s">
        <v>76</v>
      </c>
      <c r="G1576" s="2">
        <v>120</v>
      </c>
      <c r="H1576" s="2">
        <v>6</v>
      </c>
      <c r="I1576" s="33" t="s">
        <v>6007</v>
      </c>
      <c r="J1576" s="17" t="str">
        <f t="shared" si="25"/>
        <v>Link to Google Maps</v>
      </c>
      <c r="K1576" s="18" t="s">
        <v>15318</v>
      </c>
      <c r="L1576" s="3">
        <v>7993</v>
      </c>
      <c r="M1576" s="3">
        <v>30220</v>
      </c>
      <c r="N1576" s="3">
        <v>30223</v>
      </c>
      <c r="O1576" s="4" t="s">
        <v>6008</v>
      </c>
      <c r="Q1576" s="4" t="s">
        <v>139</v>
      </c>
      <c r="R1576" s="4" t="s">
        <v>129</v>
      </c>
      <c r="S1576" s="4" t="s">
        <v>6009</v>
      </c>
      <c r="U1576" s="4" t="s">
        <v>40</v>
      </c>
      <c r="V1576" s="4" t="s">
        <v>41</v>
      </c>
      <c r="AG1576" s="1" t="s">
        <v>6010</v>
      </c>
      <c r="AH1576" s="8" t="s">
        <v>6011</v>
      </c>
    </row>
    <row r="1577" spans="1:34" x14ac:dyDescent="0.2">
      <c r="A1577" s="36" t="s">
        <v>4550</v>
      </c>
      <c r="B1577" s="1" t="s">
        <v>2103</v>
      </c>
      <c r="C1577" s="1" t="s">
        <v>6012</v>
      </c>
      <c r="E1577" s="1" t="s">
        <v>34</v>
      </c>
      <c r="F1577" s="2" t="s">
        <v>445</v>
      </c>
      <c r="G1577" s="2">
        <v>12</v>
      </c>
      <c r="H1577" s="2">
        <v>5</v>
      </c>
      <c r="J1577" s="17" t="str">
        <f t="shared" si="25"/>
        <v/>
      </c>
      <c r="L1577" s="3">
        <v>16345</v>
      </c>
      <c r="M1577" s="3">
        <v>35951</v>
      </c>
      <c r="N1577" s="3">
        <v>35955</v>
      </c>
      <c r="O1577" s="4" t="s">
        <v>278</v>
      </c>
      <c r="Q1577" s="4" t="s">
        <v>37</v>
      </c>
      <c r="R1577" s="4" t="s">
        <v>129</v>
      </c>
      <c r="S1577" s="4" t="s">
        <v>188</v>
      </c>
      <c r="T1577" s="4" t="s">
        <v>6013</v>
      </c>
      <c r="U1577" s="4" t="s">
        <v>40</v>
      </c>
      <c r="V1577" s="4" t="s">
        <v>41</v>
      </c>
      <c r="W1577" s="4" t="s">
        <v>6014</v>
      </c>
      <c r="X1577" s="4" t="s">
        <v>6015</v>
      </c>
    </row>
    <row r="1578" spans="1:34" x14ac:dyDescent="0.2">
      <c r="A1578" s="1" t="s">
        <v>4550</v>
      </c>
      <c r="B1578" s="1" t="s">
        <v>6016</v>
      </c>
      <c r="E1578" s="1" t="s">
        <v>34</v>
      </c>
      <c r="F1578" s="2" t="s">
        <v>421</v>
      </c>
      <c r="G1578" s="2">
        <v>4</v>
      </c>
      <c r="J1578" s="17" t="str">
        <f t="shared" si="25"/>
        <v/>
      </c>
      <c r="L1578" s="3" t="s">
        <v>6017</v>
      </c>
      <c r="M1578" s="3" t="s">
        <v>6018</v>
      </c>
      <c r="AH1578" s="8" t="s">
        <v>6019</v>
      </c>
    </row>
    <row r="1579" spans="1:34" x14ac:dyDescent="0.2">
      <c r="A1579" s="36" t="s">
        <v>4550</v>
      </c>
      <c r="B1579" s="1" t="s">
        <v>2691</v>
      </c>
      <c r="C1579" s="1" t="s">
        <v>109</v>
      </c>
      <c r="E1579" s="1" t="s">
        <v>34</v>
      </c>
      <c r="F1579" s="2" t="s">
        <v>214</v>
      </c>
      <c r="G1579" s="2">
        <v>46</v>
      </c>
      <c r="H1579" s="2" t="s">
        <v>1666</v>
      </c>
      <c r="I1579" s="33" t="s">
        <v>6020</v>
      </c>
      <c r="J1579" s="17" t="str">
        <f t="shared" si="25"/>
        <v>Link to Google Maps</v>
      </c>
      <c r="K1579" s="18" t="s">
        <v>15318</v>
      </c>
      <c r="L1579" s="3">
        <v>16765</v>
      </c>
      <c r="M1579" s="3">
        <v>35698</v>
      </c>
      <c r="N1579" s="3">
        <v>35704</v>
      </c>
      <c r="O1579" s="4" t="s">
        <v>6021</v>
      </c>
      <c r="Q1579" s="4" t="s">
        <v>37</v>
      </c>
      <c r="R1579" s="4" t="s">
        <v>163</v>
      </c>
      <c r="S1579" s="4" t="s">
        <v>188</v>
      </c>
      <c r="T1579" s="4" t="s">
        <v>6022</v>
      </c>
      <c r="U1579" s="4" t="s">
        <v>1351</v>
      </c>
      <c r="V1579" s="4" t="s">
        <v>41</v>
      </c>
      <c r="W1579" s="4" t="s">
        <v>6023</v>
      </c>
      <c r="X1579" s="4" t="s">
        <v>6024</v>
      </c>
      <c r="AG1579" s="1" t="s">
        <v>6025</v>
      </c>
    </row>
    <row r="1580" spans="1:34" x14ac:dyDescent="0.2">
      <c r="A1580" s="36" t="s">
        <v>4550</v>
      </c>
      <c r="B1580" s="1" t="s">
        <v>159</v>
      </c>
      <c r="C1580" s="1" t="s">
        <v>291</v>
      </c>
      <c r="E1580" s="1" t="s">
        <v>34</v>
      </c>
      <c r="F1580" s="2" t="s">
        <v>76</v>
      </c>
      <c r="G1580" s="2">
        <v>85</v>
      </c>
      <c r="H1580" s="2" t="s">
        <v>1666</v>
      </c>
      <c r="J1580" s="17" t="str">
        <f t="shared" si="25"/>
        <v/>
      </c>
      <c r="L1580" s="3">
        <v>5301</v>
      </c>
      <c r="M1580" s="3">
        <v>35390</v>
      </c>
      <c r="N1580" s="3">
        <v>35395</v>
      </c>
      <c r="Q1580" s="4" t="s">
        <v>139</v>
      </c>
      <c r="R1580" s="4" t="s">
        <v>163</v>
      </c>
      <c r="S1580" s="4" t="s">
        <v>6026</v>
      </c>
      <c r="U1580" s="4" t="s">
        <v>40</v>
      </c>
      <c r="V1580" s="4" t="s">
        <v>41</v>
      </c>
    </row>
    <row r="1581" spans="1:34" x14ac:dyDescent="0.2">
      <c r="A1581" s="1" t="s">
        <v>4550</v>
      </c>
      <c r="B1581" s="1" t="s">
        <v>828</v>
      </c>
      <c r="C1581" s="1" t="s">
        <v>6027</v>
      </c>
      <c r="E1581" s="1" t="s">
        <v>34</v>
      </c>
      <c r="F1581" s="2" t="s">
        <v>711</v>
      </c>
      <c r="I1581" s="33" t="s">
        <v>6028</v>
      </c>
      <c r="J1581" s="17" t="str">
        <f t="shared" si="25"/>
        <v>Link to Google Maps</v>
      </c>
      <c r="K1581" s="18" t="s">
        <v>15318</v>
      </c>
      <c r="L1581" s="3" t="s">
        <v>6029</v>
      </c>
      <c r="M1581" s="28" t="s">
        <v>6030</v>
      </c>
      <c r="AG1581" s="1" t="s">
        <v>6031</v>
      </c>
      <c r="AH1581" s="8" t="s">
        <v>6032</v>
      </c>
    </row>
    <row r="1582" spans="1:34" ht="25.5" customHeight="1" x14ac:dyDescent="0.2">
      <c r="A1582" s="36" t="s">
        <v>6033</v>
      </c>
      <c r="B1582" s="1" t="s">
        <v>6034</v>
      </c>
      <c r="E1582" s="1" t="s">
        <v>34</v>
      </c>
      <c r="I1582" s="18"/>
      <c r="J1582" s="17" t="str">
        <f t="shared" si="25"/>
        <v/>
      </c>
      <c r="K1582" s="18"/>
      <c r="L1582" s="3" t="s">
        <v>6035</v>
      </c>
      <c r="M1582" s="28">
        <v>6429</v>
      </c>
      <c r="N1582" s="3">
        <v>6429</v>
      </c>
      <c r="O1582" s="4" t="s">
        <v>1145</v>
      </c>
      <c r="P1582" s="5" t="s">
        <v>6036</v>
      </c>
      <c r="Q1582" s="4" t="s">
        <v>37</v>
      </c>
      <c r="R1582" s="4" t="s">
        <v>129</v>
      </c>
      <c r="S1582" s="4" t="s">
        <v>38</v>
      </c>
      <c r="T1582" s="4" t="s">
        <v>33</v>
      </c>
      <c r="U1582" s="4" t="s">
        <v>6037</v>
      </c>
      <c r="V1582" s="4" t="s">
        <v>41</v>
      </c>
      <c r="AH1582" s="8" t="s">
        <v>6038</v>
      </c>
    </row>
    <row r="1583" spans="1:34" x14ac:dyDescent="0.2">
      <c r="A1583" s="29" t="s">
        <v>6033</v>
      </c>
      <c r="B1583" s="1" t="s">
        <v>5366</v>
      </c>
      <c r="C1583" s="1" t="s">
        <v>3238</v>
      </c>
      <c r="E1583" s="1" t="s">
        <v>34</v>
      </c>
      <c r="F1583" s="2" t="s">
        <v>214</v>
      </c>
      <c r="G1583" s="2">
        <v>18</v>
      </c>
      <c r="H1583" s="2">
        <v>1</v>
      </c>
      <c r="J1583" s="17" t="str">
        <f t="shared" si="25"/>
        <v/>
      </c>
      <c r="L1583" s="3">
        <v>24949</v>
      </c>
      <c r="M1583" s="3">
        <v>24945</v>
      </c>
      <c r="N1583" s="3">
        <v>24949</v>
      </c>
      <c r="O1583" s="4" t="s">
        <v>2855</v>
      </c>
      <c r="Q1583" s="4" t="s">
        <v>37</v>
      </c>
      <c r="R1583" s="4" t="s">
        <v>163</v>
      </c>
      <c r="S1583" s="4" t="s">
        <v>619</v>
      </c>
      <c r="T1583" s="4" t="s">
        <v>6039</v>
      </c>
      <c r="U1583" s="4" t="s">
        <v>606</v>
      </c>
      <c r="V1583" s="4" t="s">
        <v>41</v>
      </c>
      <c r="W1583" s="4" t="s">
        <v>6040</v>
      </c>
      <c r="X1583" s="4" t="s">
        <v>6041</v>
      </c>
    </row>
    <row r="1584" spans="1:34" ht="38.25" customHeight="1" x14ac:dyDescent="0.2">
      <c r="A1584" s="29" t="s">
        <v>6033</v>
      </c>
      <c r="B1584" s="1" t="s">
        <v>6042</v>
      </c>
      <c r="E1584" s="1" t="s">
        <v>34</v>
      </c>
      <c r="J1584" s="17" t="str">
        <f t="shared" si="25"/>
        <v/>
      </c>
      <c r="L1584" s="3" t="s">
        <v>6043</v>
      </c>
      <c r="M1584" s="3">
        <v>5910</v>
      </c>
      <c r="N1584" s="3">
        <v>5911</v>
      </c>
      <c r="O1584" s="4" t="s">
        <v>1145</v>
      </c>
      <c r="Q1584" s="4" t="s">
        <v>37</v>
      </c>
      <c r="R1584" s="4" t="s">
        <v>163</v>
      </c>
      <c r="S1584" s="4" t="s">
        <v>38</v>
      </c>
      <c r="T1584" s="4" t="s">
        <v>33</v>
      </c>
      <c r="U1584" s="4" t="s">
        <v>40</v>
      </c>
      <c r="V1584" s="4" t="s">
        <v>41</v>
      </c>
      <c r="W1584" s="4" t="s">
        <v>6044</v>
      </c>
      <c r="X1584" s="4" t="s">
        <v>278</v>
      </c>
      <c r="Y1584" s="4" t="s">
        <v>6045</v>
      </c>
      <c r="AH1584" s="8" t="s">
        <v>6046</v>
      </c>
    </row>
    <row r="1585" spans="1:34" x14ac:dyDescent="0.2">
      <c r="A1585" s="29" t="s">
        <v>6047</v>
      </c>
      <c r="B1585" s="1" t="s">
        <v>1230</v>
      </c>
      <c r="E1585" s="1" t="s">
        <v>34</v>
      </c>
      <c r="F1585" s="2" t="s">
        <v>76</v>
      </c>
      <c r="G1585" s="2">
        <v>120</v>
      </c>
      <c r="H1585" s="2">
        <v>1</v>
      </c>
      <c r="J1585" s="17" t="str">
        <f t="shared" si="25"/>
        <v/>
      </c>
    </row>
    <row r="1586" spans="1:34" x14ac:dyDescent="0.2">
      <c r="A1586" s="1" t="s">
        <v>6047</v>
      </c>
      <c r="B1586" s="1" t="s">
        <v>2734</v>
      </c>
      <c r="C1586" s="1" t="s">
        <v>6048</v>
      </c>
      <c r="E1586" s="1" t="s">
        <v>34</v>
      </c>
      <c r="F1586" s="2" t="s">
        <v>76</v>
      </c>
      <c r="G1586" s="2">
        <v>120</v>
      </c>
      <c r="H1586" s="2">
        <v>6</v>
      </c>
      <c r="J1586" s="17" t="str">
        <f t="shared" si="25"/>
        <v/>
      </c>
      <c r="L1586" s="3">
        <v>8446</v>
      </c>
      <c r="M1586" s="3">
        <v>30210</v>
      </c>
      <c r="N1586" s="3">
        <v>30212</v>
      </c>
      <c r="O1586" s="4" t="s">
        <v>6049</v>
      </c>
      <c r="Q1586" s="4" t="s">
        <v>139</v>
      </c>
      <c r="R1586" s="4" t="s">
        <v>163</v>
      </c>
      <c r="S1586" s="4" t="s">
        <v>6009</v>
      </c>
      <c r="T1586" s="4" t="s">
        <v>6050</v>
      </c>
      <c r="U1586" s="4" t="s">
        <v>606</v>
      </c>
      <c r="V1586" s="4" t="s">
        <v>41</v>
      </c>
      <c r="W1586" s="4" t="s">
        <v>6051</v>
      </c>
      <c r="X1586" s="4" t="s">
        <v>6052</v>
      </c>
    </row>
    <row r="1587" spans="1:34" x14ac:dyDescent="0.2">
      <c r="A1587" s="1" t="s">
        <v>6053</v>
      </c>
      <c r="B1587" s="1" t="s">
        <v>6054</v>
      </c>
      <c r="D1587" s="1" t="s">
        <v>33</v>
      </c>
      <c r="E1587" s="1" t="s">
        <v>34</v>
      </c>
      <c r="F1587" s="2" t="s">
        <v>76</v>
      </c>
      <c r="G1587" s="2">
        <v>104</v>
      </c>
      <c r="H1587" s="2">
        <v>2</v>
      </c>
      <c r="J1587" s="17" t="str">
        <f t="shared" si="25"/>
        <v/>
      </c>
      <c r="L1587" s="28">
        <v>29772</v>
      </c>
      <c r="M1587" s="28">
        <v>29772</v>
      </c>
      <c r="N1587" s="3">
        <v>29775</v>
      </c>
      <c r="O1587" s="4" t="s">
        <v>278</v>
      </c>
      <c r="P1587" s="5" t="s">
        <v>1246</v>
      </c>
      <c r="Q1587" s="4" t="s">
        <v>139</v>
      </c>
      <c r="R1587" s="4" t="s">
        <v>163</v>
      </c>
      <c r="S1587" s="4" t="s">
        <v>434</v>
      </c>
      <c r="W1587" s="4" t="s">
        <v>6055</v>
      </c>
      <c r="X1587" s="4" t="s">
        <v>6056</v>
      </c>
    </row>
    <row r="1588" spans="1:34" x14ac:dyDescent="0.2">
      <c r="A1588" s="29" t="s">
        <v>228</v>
      </c>
      <c r="B1588" s="1" t="s">
        <v>419</v>
      </c>
      <c r="C1588" s="1" t="s">
        <v>684</v>
      </c>
      <c r="E1588" s="1" t="s">
        <v>34</v>
      </c>
      <c r="F1588" s="2" t="s">
        <v>76</v>
      </c>
      <c r="G1588" s="2">
        <v>62</v>
      </c>
      <c r="H1588" s="2">
        <v>8</v>
      </c>
      <c r="J1588" s="17" t="str">
        <f t="shared" si="25"/>
        <v/>
      </c>
      <c r="L1588" s="3" t="s">
        <v>6057</v>
      </c>
      <c r="M1588" s="3">
        <v>29011</v>
      </c>
      <c r="N1588" s="3">
        <v>29013</v>
      </c>
      <c r="O1588" s="4" t="s">
        <v>3921</v>
      </c>
      <c r="Q1588" s="4" t="s">
        <v>139</v>
      </c>
      <c r="R1588" s="4" t="s">
        <v>163</v>
      </c>
      <c r="S1588" s="4" t="s">
        <v>6009</v>
      </c>
      <c r="T1588" s="4" t="s">
        <v>6058</v>
      </c>
      <c r="U1588" s="4" t="s">
        <v>40</v>
      </c>
      <c r="V1588" s="4" t="s">
        <v>41</v>
      </c>
      <c r="W1588" s="4" t="s">
        <v>6059</v>
      </c>
      <c r="X1588" s="4" t="s">
        <v>6060</v>
      </c>
    </row>
    <row r="1589" spans="1:34" x14ac:dyDescent="0.2">
      <c r="A1589" s="29" t="s">
        <v>6061</v>
      </c>
      <c r="B1589" s="1" t="s">
        <v>3952</v>
      </c>
      <c r="D1589" s="1" t="s">
        <v>172</v>
      </c>
      <c r="E1589" s="1" t="s">
        <v>34</v>
      </c>
      <c r="F1589" s="2" t="s">
        <v>207</v>
      </c>
      <c r="G1589" s="2">
        <v>9</v>
      </c>
      <c r="J1589" s="17" t="str">
        <f t="shared" si="25"/>
        <v/>
      </c>
    </row>
    <row r="1590" spans="1:34" x14ac:dyDescent="0.2">
      <c r="A1590" s="29" t="s">
        <v>6061</v>
      </c>
      <c r="B1590" s="1" t="s">
        <v>185</v>
      </c>
      <c r="C1590" s="1" t="s">
        <v>4046</v>
      </c>
      <c r="E1590" s="1" t="s">
        <v>34</v>
      </c>
      <c r="F1590" s="2" t="s">
        <v>1723</v>
      </c>
      <c r="I1590" s="33" t="s">
        <v>6062</v>
      </c>
      <c r="J1590" s="17" t="str">
        <f t="shared" si="25"/>
        <v>Link to Google Maps</v>
      </c>
      <c r="K1590" s="18" t="s">
        <v>15318</v>
      </c>
      <c r="L1590" s="3" t="s">
        <v>5708</v>
      </c>
      <c r="M1590" s="3" t="s">
        <v>6063</v>
      </c>
      <c r="AH1590" s="8" t="s">
        <v>6064</v>
      </c>
    </row>
    <row r="1591" spans="1:34" x14ac:dyDescent="0.2">
      <c r="A1591" s="29" t="s">
        <v>6061</v>
      </c>
      <c r="B1591" s="1" t="s">
        <v>119</v>
      </c>
      <c r="C1591" s="1" t="s">
        <v>3862</v>
      </c>
      <c r="E1591" s="1" t="s">
        <v>34</v>
      </c>
      <c r="F1591" s="2" t="s">
        <v>1723</v>
      </c>
      <c r="I1591" s="33" t="s">
        <v>6062</v>
      </c>
      <c r="J1591" s="17" t="str">
        <f t="shared" si="25"/>
        <v>Link to Google Maps</v>
      </c>
      <c r="K1591" s="18" t="s">
        <v>15318</v>
      </c>
      <c r="L1591" s="3" t="s">
        <v>6065</v>
      </c>
      <c r="M1591" s="3" t="s">
        <v>2530</v>
      </c>
      <c r="AH1591" s="8" t="s">
        <v>6066</v>
      </c>
    </row>
    <row r="1592" spans="1:34" ht="25.5" customHeight="1" x14ac:dyDescent="0.2">
      <c r="A1592" s="1" t="s">
        <v>6061</v>
      </c>
      <c r="B1592" s="1" t="s">
        <v>6067</v>
      </c>
      <c r="C1592" s="1" t="s">
        <v>1072</v>
      </c>
      <c r="D1592" s="1" t="s">
        <v>33</v>
      </c>
      <c r="E1592" s="1" t="s">
        <v>34</v>
      </c>
      <c r="F1592" s="2" t="s">
        <v>32</v>
      </c>
      <c r="J1592" s="17" t="str">
        <f t="shared" si="25"/>
        <v/>
      </c>
      <c r="L1592" s="3" t="s">
        <v>33</v>
      </c>
      <c r="M1592" s="3" t="s">
        <v>33</v>
      </c>
      <c r="N1592" s="1"/>
      <c r="O1592" s="1"/>
      <c r="Q1592" s="1"/>
      <c r="R1592" s="1"/>
      <c r="S1592" s="1"/>
      <c r="T1592" s="1"/>
      <c r="U1592" s="1"/>
      <c r="V1592" s="1"/>
      <c r="W1592" s="1"/>
      <c r="X1592" s="1"/>
      <c r="AC1592" s="1"/>
      <c r="AH1592" s="8" t="s">
        <v>898</v>
      </c>
    </row>
    <row r="1593" spans="1:34" x14ac:dyDescent="0.2">
      <c r="A1593" s="1" t="s">
        <v>6068</v>
      </c>
      <c r="B1593" s="1" t="s">
        <v>6069</v>
      </c>
      <c r="E1593" s="1" t="s">
        <v>34</v>
      </c>
      <c r="F1593" s="2" t="s">
        <v>76</v>
      </c>
      <c r="G1593" s="2">
        <v>104</v>
      </c>
      <c r="J1593" s="17" t="str">
        <f t="shared" si="25"/>
        <v/>
      </c>
      <c r="L1593" s="3">
        <v>30817</v>
      </c>
      <c r="M1593" s="3">
        <v>30818</v>
      </c>
      <c r="N1593" s="3">
        <v>30818</v>
      </c>
      <c r="O1593" s="4" t="s">
        <v>2679</v>
      </c>
      <c r="P1593" s="5" t="s">
        <v>1246</v>
      </c>
      <c r="Q1593" s="4" t="s">
        <v>6070</v>
      </c>
      <c r="R1593" s="4" t="s">
        <v>163</v>
      </c>
      <c r="S1593" s="4" t="s">
        <v>2157</v>
      </c>
      <c r="W1593" s="4" t="s">
        <v>6071</v>
      </c>
    </row>
    <row r="1594" spans="1:34" ht="25.5" customHeight="1" x14ac:dyDescent="0.2">
      <c r="A1594" s="1" t="s">
        <v>6072</v>
      </c>
      <c r="B1594" s="1" t="s">
        <v>360</v>
      </c>
      <c r="C1594" s="1" t="s">
        <v>691</v>
      </c>
      <c r="D1594" s="1" t="s">
        <v>33</v>
      </c>
      <c r="E1594" s="1" t="s">
        <v>34</v>
      </c>
      <c r="F1594" s="2" t="s">
        <v>76</v>
      </c>
      <c r="J1594" s="17" t="str">
        <f t="shared" si="25"/>
        <v/>
      </c>
      <c r="L1594" s="3" t="s">
        <v>33</v>
      </c>
      <c r="M1594" s="3" t="s">
        <v>33</v>
      </c>
      <c r="N1594" s="1"/>
      <c r="O1594" s="1"/>
      <c r="Q1594" s="1"/>
      <c r="R1594" s="1"/>
      <c r="S1594" s="1"/>
      <c r="T1594" s="1"/>
      <c r="U1594" s="1"/>
      <c r="V1594" s="1"/>
      <c r="W1594" s="1"/>
      <c r="X1594" s="1"/>
      <c r="AC1594" s="1"/>
      <c r="AH1594" s="8" t="s">
        <v>898</v>
      </c>
    </row>
    <row r="1595" spans="1:34" ht="25.5" customHeight="1" x14ac:dyDescent="0.2">
      <c r="A1595" s="1" t="s">
        <v>6073</v>
      </c>
      <c r="B1595" s="1" t="s">
        <v>6074</v>
      </c>
      <c r="C1595" s="1" t="s">
        <v>33</v>
      </c>
      <c r="D1595" s="1" t="s">
        <v>33</v>
      </c>
      <c r="E1595" s="1" t="s">
        <v>34</v>
      </c>
      <c r="F1595" s="2" t="s">
        <v>33</v>
      </c>
      <c r="I1595" s="33" t="s">
        <v>6075</v>
      </c>
      <c r="J1595" s="17" t="str">
        <f t="shared" si="25"/>
        <v>Link to Google Maps</v>
      </c>
      <c r="K1595" s="18" t="s">
        <v>15318</v>
      </c>
      <c r="L1595" s="3" t="s">
        <v>2529</v>
      </c>
      <c r="M1595" s="3">
        <v>3662</v>
      </c>
      <c r="N1595" s="1"/>
      <c r="O1595" s="1"/>
      <c r="Q1595" s="1"/>
      <c r="R1595" s="1"/>
      <c r="S1595" s="1"/>
      <c r="T1595" s="1"/>
      <c r="U1595" s="1"/>
      <c r="V1595" s="1"/>
      <c r="W1595" s="1"/>
      <c r="X1595" s="1"/>
      <c r="AC1595" s="1"/>
      <c r="AH1595" s="8" t="s">
        <v>4991</v>
      </c>
    </row>
    <row r="1596" spans="1:34" x14ac:dyDescent="0.2">
      <c r="A1596" s="29" t="s">
        <v>6073</v>
      </c>
      <c r="B1596" s="1" t="s">
        <v>1405</v>
      </c>
      <c r="C1596" s="1" t="s">
        <v>1061</v>
      </c>
      <c r="E1596" s="1" t="s">
        <v>34</v>
      </c>
      <c r="F1596" s="2" t="s">
        <v>623</v>
      </c>
      <c r="I1596" s="33" t="s">
        <v>6076</v>
      </c>
      <c r="J1596" s="17" t="str">
        <f t="shared" si="25"/>
        <v>Link to Google Maps</v>
      </c>
      <c r="K1596" s="18" t="s">
        <v>15318</v>
      </c>
      <c r="L1596" s="3" t="s">
        <v>6077</v>
      </c>
      <c r="M1596" s="3" t="s">
        <v>6078</v>
      </c>
      <c r="AH1596" s="8" t="s">
        <v>6079</v>
      </c>
    </row>
    <row r="1597" spans="1:34" x14ac:dyDescent="0.2">
      <c r="A1597" s="29" t="s">
        <v>1941</v>
      </c>
      <c r="B1597" s="1" t="s">
        <v>1362</v>
      </c>
      <c r="C1597" s="1" t="s">
        <v>429</v>
      </c>
      <c r="E1597" s="1" t="s">
        <v>34</v>
      </c>
      <c r="F1597" s="2" t="s">
        <v>214</v>
      </c>
      <c r="G1597" s="2">
        <v>17</v>
      </c>
      <c r="H1597" s="2">
        <v>5</v>
      </c>
      <c r="J1597" s="17" t="str">
        <f t="shared" si="25"/>
        <v/>
      </c>
      <c r="L1597" s="3">
        <v>2630</v>
      </c>
      <c r="M1597" s="3">
        <v>22869</v>
      </c>
      <c r="N1597" s="3">
        <v>22873</v>
      </c>
      <c r="Q1597" s="4" t="s">
        <v>37</v>
      </c>
      <c r="R1597" s="4" t="s">
        <v>163</v>
      </c>
      <c r="S1597" s="4" t="s">
        <v>6080</v>
      </c>
      <c r="T1597" s="4" t="s">
        <v>6081</v>
      </c>
      <c r="W1597" s="4" t="s">
        <v>6082</v>
      </c>
    </row>
    <row r="1598" spans="1:34" x14ac:dyDescent="0.2">
      <c r="A1598" s="1" t="s">
        <v>1941</v>
      </c>
      <c r="B1598" s="1" t="s">
        <v>6083</v>
      </c>
      <c r="E1598" s="1" t="s">
        <v>34</v>
      </c>
      <c r="F1598" s="2" t="s">
        <v>207</v>
      </c>
      <c r="G1598" s="2">
        <v>33</v>
      </c>
      <c r="H1598" s="2">
        <v>3</v>
      </c>
      <c r="J1598" s="17" t="str">
        <f t="shared" si="25"/>
        <v/>
      </c>
      <c r="L1598" s="3" t="s">
        <v>6084</v>
      </c>
      <c r="M1598" s="28">
        <v>14621</v>
      </c>
      <c r="AG1598" s="1" t="s">
        <v>6085</v>
      </c>
    </row>
    <row r="1599" spans="1:34" x14ac:dyDescent="0.2">
      <c r="A1599" s="29" t="s">
        <v>6086</v>
      </c>
      <c r="B1599" s="1" t="s">
        <v>6087</v>
      </c>
      <c r="E1599" s="1" t="s">
        <v>34</v>
      </c>
      <c r="F1599" s="2" t="s">
        <v>207</v>
      </c>
      <c r="G1599" s="2">
        <v>47</v>
      </c>
      <c r="J1599" s="17" t="str">
        <f t="shared" si="25"/>
        <v/>
      </c>
    </row>
    <row r="1600" spans="1:34" x14ac:dyDescent="0.2">
      <c r="A1600" s="1" t="s">
        <v>6086</v>
      </c>
      <c r="B1600" s="1" t="s">
        <v>95</v>
      </c>
      <c r="C1600" s="1" t="s">
        <v>689</v>
      </c>
      <c r="E1600" s="1" t="s">
        <v>34</v>
      </c>
      <c r="J1600" s="17" t="str">
        <f t="shared" si="25"/>
        <v/>
      </c>
      <c r="L1600" s="3">
        <v>19792</v>
      </c>
      <c r="M1600" s="3">
        <v>38034</v>
      </c>
      <c r="N1600" s="1"/>
      <c r="O1600" s="1"/>
      <c r="Q1600" s="1"/>
      <c r="R1600" s="1"/>
      <c r="S1600" s="1"/>
      <c r="T1600" s="1"/>
      <c r="U1600" s="1"/>
      <c r="V1600" s="1"/>
      <c r="W1600" s="1"/>
      <c r="X1600" s="1"/>
      <c r="AC1600" s="1"/>
    </row>
    <row r="1601" spans="1:34" x14ac:dyDescent="0.2">
      <c r="A1601" s="1" t="s">
        <v>6086</v>
      </c>
      <c r="B1601" s="1" t="s">
        <v>828</v>
      </c>
      <c r="C1601" s="1" t="s">
        <v>66</v>
      </c>
      <c r="E1601" s="1" t="s">
        <v>34</v>
      </c>
      <c r="F1601" s="2" t="s">
        <v>76</v>
      </c>
      <c r="G1601" s="2">
        <v>89</v>
      </c>
      <c r="H1601" s="2">
        <v>7</v>
      </c>
      <c r="J1601" s="17" t="str">
        <f t="shared" si="25"/>
        <v/>
      </c>
      <c r="L1601" s="3">
        <v>16740</v>
      </c>
      <c r="M1601" s="3">
        <v>29710</v>
      </c>
      <c r="N1601" s="3">
        <v>29712</v>
      </c>
      <c r="O1601" s="4" t="s">
        <v>6088</v>
      </c>
      <c r="P1601" s="5" t="s">
        <v>6089</v>
      </c>
      <c r="Q1601" s="4" t="s">
        <v>139</v>
      </c>
      <c r="R1601" s="4" t="s">
        <v>163</v>
      </c>
      <c r="S1601" s="4" t="s">
        <v>434</v>
      </c>
      <c r="U1601" s="4" t="s">
        <v>1167</v>
      </c>
      <c r="V1601" s="4" t="s">
        <v>655</v>
      </c>
      <c r="W1601" s="4" t="s">
        <v>6090</v>
      </c>
      <c r="X1601" s="4" t="s">
        <v>6091</v>
      </c>
    </row>
    <row r="1602" spans="1:34" x14ac:dyDescent="0.2">
      <c r="A1602" s="29" t="s">
        <v>1520</v>
      </c>
      <c r="B1602" s="1" t="s">
        <v>2304</v>
      </c>
      <c r="E1602" s="1" t="s">
        <v>34</v>
      </c>
      <c r="F1602" s="2" t="s">
        <v>207</v>
      </c>
      <c r="G1602" s="2">
        <v>36</v>
      </c>
      <c r="H1602" s="2">
        <v>7</v>
      </c>
      <c r="I1602" s="33" t="s">
        <v>6092</v>
      </c>
      <c r="J1602" s="17" t="str">
        <f t="shared" si="25"/>
        <v>Link to Google Maps</v>
      </c>
      <c r="K1602" s="18" t="s">
        <v>15318</v>
      </c>
      <c r="L1602" s="26" t="s">
        <v>6093</v>
      </c>
      <c r="M1602" s="3">
        <v>14131</v>
      </c>
      <c r="N1602" s="26"/>
      <c r="AG1602" s="1" t="s">
        <v>492</v>
      </c>
      <c r="AH1602" s="8" t="s">
        <v>6094</v>
      </c>
    </row>
    <row r="1603" spans="1:34" x14ac:dyDescent="0.2">
      <c r="A1603" s="1" t="s">
        <v>1520</v>
      </c>
      <c r="B1603" s="1" t="s">
        <v>368</v>
      </c>
      <c r="E1603" s="1" t="s">
        <v>34</v>
      </c>
      <c r="F1603" s="2" t="s">
        <v>214</v>
      </c>
      <c r="G1603" s="2" t="s">
        <v>6095</v>
      </c>
      <c r="H1603" s="2">
        <v>2</v>
      </c>
      <c r="I1603" s="33" t="s">
        <v>6096</v>
      </c>
      <c r="J1603" s="17" t="str">
        <f t="shared" si="25"/>
        <v>Link to Google Maps</v>
      </c>
      <c r="K1603" s="18" t="s">
        <v>15318</v>
      </c>
      <c r="L1603" s="28" t="s">
        <v>6097</v>
      </c>
      <c r="M1603" s="3">
        <v>26458</v>
      </c>
      <c r="N1603" s="3">
        <v>26462</v>
      </c>
      <c r="O1603" s="4" t="s">
        <v>6098</v>
      </c>
      <c r="Q1603" s="4" t="s">
        <v>37</v>
      </c>
      <c r="R1603" s="4" t="s">
        <v>129</v>
      </c>
      <c r="S1603" s="4" t="s">
        <v>434</v>
      </c>
      <c r="T1603" s="4" t="s">
        <v>6099</v>
      </c>
      <c r="U1603" s="4" t="s">
        <v>40</v>
      </c>
      <c r="V1603" s="4" t="s">
        <v>41</v>
      </c>
      <c r="W1603" s="4" t="s">
        <v>6100</v>
      </c>
      <c r="X1603" s="4" t="s">
        <v>6101</v>
      </c>
      <c r="AG1603" s="1" t="s">
        <v>6102</v>
      </c>
      <c r="AH1603" s="8" t="s">
        <v>6103</v>
      </c>
    </row>
    <row r="1604" spans="1:34" x14ac:dyDescent="0.2">
      <c r="A1604" s="1" t="s">
        <v>1520</v>
      </c>
      <c r="B1604" s="1" t="s">
        <v>6104</v>
      </c>
      <c r="C1604" s="1" t="s">
        <v>258</v>
      </c>
      <c r="D1604" s="1" t="s">
        <v>172</v>
      </c>
      <c r="E1604" s="1" t="s">
        <v>34</v>
      </c>
      <c r="F1604" s="2" t="s">
        <v>214</v>
      </c>
      <c r="G1604" s="2" t="s">
        <v>6095</v>
      </c>
      <c r="H1604" s="2">
        <v>1</v>
      </c>
      <c r="I1604" s="33" t="s">
        <v>6096</v>
      </c>
      <c r="J1604" s="17" t="str">
        <f t="shared" si="25"/>
        <v>Link to Google Maps</v>
      </c>
      <c r="K1604" s="18" t="s">
        <v>15318</v>
      </c>
      <c r="L1604" s="28" t="s">
        <v>6105</v>
      </c>
      <c r="M1604" s="3">
        <v>25206</v>
      </c>
      <c r="N1604" s="3">
        <v>25211</v>
      </c>
      <c r="Q1604" s="4" t="s">
        <v>37</v>
      </c>
      <c r="R1604" s="4" t="s">
        <v>163</v>
      </c>
      <c r="S1604" s="4" t="s">
        <v>619</v>
      </c>
      <c r="T1604" s="4" t="s">
        <v>6106</v>
      </c>
      <c r="U1604" s="4" t="s">
        <v>40</v>
      </c>
      <c r="V1604" s="4" t="s">
        <v>41</v>
      </c>
      <c r="W1604" s="4" t="s">
        <v>6107</v>
      </c>
      <c r="X1604" s="4" t="s">
        <v>6108</v>
      </c>
      <c r="AG1604" s="1" t="s">
        <v>6109</v>
      </c>
      <c r="AH1604" s="8" t="s">
        <v>6110</v>
      </c>
    </row>
    <row r="1605" spans="1:34" x14ac:dyDescent="0.2">
      <c r="A1605" s="29" t="s">
        <v>1520</v>
      </c>
      <c r="B1605" s="1" t="s">
        <v>1230</v>
      </c>
      <c r="C1605" s="1" t="s">
        <v>2040</v>
      </c>
      <c r="D1605" s="1" t="s">
        <v>5706</v>
      </c>
      <c r="E1605" s="1" t="s">
        <v>34</v>
      </c>
      <c r="F1605" s="2" t="s">
        <v>214</v>
      </c>
      <c r="G1605" s="2">
        <v>23</v>
      </c>
      <c r="H1605" s="2">
        <v>2</v>
      </c>
      <c r="I1605" s="33" t="s">
        <v>6111</v>
      </c>
      <c r="J1605" s="17" t="str">
        <f t="shared" si="25"/>
        <v>Link to Google Maps</v>
      </c>
      <c r="K1605" s="18" t="s">
        <v>15318</v>
      </c>
      <c r="L1605" s="26" t="s">
        <v>6112</v>
      </c>
      <c r="M1605" s="3">
        <v>21452</v>
      </c>
      <c r="N1605" s="3">
        <v>21454</v>
      </c>
      <c r="O1605" s="4" t="s">
        <v>547</v>
      </c>
      <c r="Q1605" s="4" t="s">
        <v>37</v>
      </c>
      <c r="R1605" s="4" t="s">
        <v>129</v>
      </c>
      <c r="S1605" s="4" t="s">
        <v>619</v>
      </c>
      <c r="T1605" s="4" t="s">
        <v>6113</v>
      </c>
      <c r="U1605" s="4" t="s">
        <v>40</v>
      </c>
      <c r="V1605" s="4" t="s">
        <v>41</v>
      </c>
      <c r="W1605" s="4" t="s">
        <v>6114</v>
      </c>
      <c r="X1605" s="4" t="s">
        <v>278</v>
      </c>
      <c r="AG1605" s="1" t="s">
        <v>6115</v>
      </c>
    </row>
    <row r="1606" spans="1:34" x14ac:dyDescent="0.2">
      <c r="A1606" s="1" t="s">
        <v>1520</v>
      </c>
      <c r="B1606" s="1" t="s">
        <v>4632</v>
      </c>
      <c r="C1606" s="1" t="s">
        <v>109</v>
      </c>
      <c r="D1606" s="1" t="s">
        <v>594</v>
      </c>
      <c r="E1606" s="1" t="s">
        <v>34</v>
      </c>
      <c r="F1606" s="2" t="s">
        <v>207</v>
      </c>
      <c r="G1606" s="2">
        <v>36</v>
      </c>
      <c r="H1606" s="2">
        <v>1</v>
      </c>
      <c r="I1606" s="33" t="s">
        <v>6116</v>
      </c>
      <c r="J1606" s="17" t="str">
        <f t="shared" si="25"/>
        <v>Link to Google Maps</v>
      </c>
      <c r="K1606" s="18" t="s">
        <v>15318</v>
      </c>
      <c r="L1606" s="28">
        <v>8246</v>
      </c>
      <c r="M1606" s="28">
        <v>17258</v>
      </c>
      <c r="AG1606" s="1" t="s">
        <v>6117</v>
      </c>
      <c r="AH1606" s="8" t="s">
        <v>6118</v>
      </c>
    </row>
    <row r="1607" spans="1:34" x14ac:dyDescent="0.2">
      <c r="A1607" s="36" t="s">
        <v>1520</v>
      </c>
      <c r="B1607" s="1" t="s">
        <v>1642</v>
      </c>
      <c r="C1607" s="1" t="s">
        <v>115</v>
      </c>
      <c r="E1607" s="1" t="s">
        <v>34</v>
      </c>
      <c r="F1607" s="2" t="s">
        <v>76</v>
      </c>
      <c r="G1607" s="2">
        <v>76</v>
      </c>
      <c r="H1607" s="2" t="s">
        <v>229</v>
      </c>
      <c r="J1607" s="17" t="str">
        <f t="shared" si="25"/>
        <v/>
      </c>
      <c r="L1607" s="3">
        <v>40743</v>
      </c>
      <c r="M1607" s="3">
        <v>36481</v>
      </c>
      <c r="N1607" s="3">
        <v>36486</v>
      </c>
      <c r="O1607" s="4" t="s">
        <v>6119</v>
      </c>
      <c r="P1607" s="5" t="s">
        <v>4195</v>
      </c>
      <c r="Q1607" s="4" t="s">
        <v>37</v>
      </c>
      <c r="R1607" s="4" t="s">
        <v>129</v>
      </c>
      <c r="S1607" s="4" t="s">
        <v>188</v>
      </c>
      <c r="U1607" s="4" t="s">
        <v>40</v>
      </c>
      <c r="V1607" s="4" t="s">
        <v>41</v>
      </c>
      <c r="W1607" s="4" t="s">
        <v>6120</v>
      </c>
      <c r="X1607" s="4" t="s">
        <v>278</v>
      </c>
    </row>
    <row r="1608" spans="1:34" x14ac:dyDescent="0.2">
      <c r="A1608" s="29" t="s">
        <v>1520</v>
      </c>
      <c r="B1608" s="1" t="s">
        <v>819</v>
      </c>
      <c r="E1608" s="1" t="s">
        <v>34</v>
      </c>
      <c r="F1608" s="2" t="s">
        <v>214</v>
      </c>
      <c r="G1608" s="2" t="s">
        <v>6121</v>
      </c>
      <c r="H1608" s="2" t="s">
        <v>6122</v>
      </c>
      <c r="I1608" s="33" t="s">
        <v>6123</v>
      </c>
      <c r="J1608" s="17" t="str">
        <f t="shared" si="25"/>
        <v>Link to Google Maps</v>
      </c>
      <c r="K1608" s="18" t="s">
        <v>15318</v>
      </c>
      <c r="L1608" s="35" t="s">
        <v>6124</v>
      </c>
      <c r="M1608" s="3">
        <v>24816</v>
      </c>
      <c r="N1608" s="3">
        <v>24820</v>
      </c>
      <c r="O1608" s="4" t="s">
        <v>6098</v>
      </c>
      <c r="Q1608" s="4" t="s">
        <v>37</v>
      </c>
      <c r="R1608" s="4" t="s">
        <v>129</v>
      </c>
      <c r="S1608" s="4" t="s">
        <v>619</v>
      </c>
      <c r="T1608" s="4" t="s">
        <v>6125</v>
      </c>
      <c r="U1608" s="4" t="s">
        <v>40</v>
      </c>
      <c r="V1608" s="4" t="s">
        <v>41</v>
      </c>
      <c r="W1608" s="4" t="s">
        <v>6126</v>
      </c>
      <c r="X1608" s="4" t="s">
        <v>6127</v>
      </c>
      <c r="AG1608" s="1" t="s">
        <v>6128</v>
      </c>
      <c r="AH1608" s="8" t="s">
        <v>6129</v>
      </c>
    </row>
    <row r="1609" spans="1:34" x14ac:dyDescent="0.2">
      <c r="A1609" s="36" t="s">
        <v>1520</v>
      </c>
      <c r="B1609" s="1" t="s">
        <v>6130</v>
      </c>
      <c r="E1609" s="1" t="s">
        <v>34</v>
      </c>
      <c r="F1609" s="2" t="s">
        <v>207</v>
      </c>
      <c r="G1609" s="2">
        <v>36</v>
      </c>
      <c r="H1609" s="2">
        <v>8</v>
      </c>
      <c r="I1609" s="33" t="s">
        <v>6131</v>
      </c>
      <c r="J1609" s="17" t="str">
        <f t="shared" ref="J1609:J1672" si="26">IF(I1609 &lt;&gt; "", HYPERLINK(CONCATENATE("https://www.google.com/maps/place/", I1609), "Link to Google Maps"), "")</f>
        <v>Link to Google Maps</v>
      </c>
      <c r="K1609" s="18" t="s">
        <v>15318</v>
      </c>
      <c r="L1609" s="26" t="s">
        <v>6132</v>
      </c>
      <c r="M1609" s="3" t="s">
        <v>6133</v>
      </c>
      <c r="AG1609" s="1" t="s">
        <v>492</v>
      </c>
    </row>
    <row r="1610" spans="1:34" x14ac:dyDescent="0.2">
      <c r="A1610" s="29" t="s">
        <v>1520</v>
      </c>
      <c r="B1610" s="1" t="s">
        <v>315</v>
      </c>
      <c r="C1610" s="1" t="s">
        <v>6134</v>
      </c>
      <c r="E1610" s="1" t="s">
        <v>34</v>
      </c>
      <c r="F1610" s="2" t="s">
        <v>76</v>
      </c>
      <c r="G1610" s="2">
        <v>104</v>
      </c>
      <c r="H1610" s="2">
        <v>4.5</v>
      </c>
      <c r="I1610" s="33" t="s">
        <v>4375</v>
      </c>
      <c r="J1610" s="17" t="str">
        <f t="shared" si="26"/>
        <v>Link to Google Maps</v>
      </c>
      <c r="K1610" s="18" t="s">
        <v>15318</v>
      </c>
      <c r="L1610" s="26" t="s">
        <v>6135</v>
      </c>
      <c r="M1610" s="3">
        <v>27755</v>
      </c>
      <c r="N1610" s="3">
        <v>27758</v>
      </c>
      <c r="O1610" s="4" t="s">
        <v>6136</v>
      </c>
      <c r="Q1610" s="4" t="s">
        <v>37</v>
      </c>
      <c r="R1610" s="4" t="s">
        <v>163</v>
      </c>
      <c r="S1610" s="4" t="s">
        <v>3558</v>
      </c>
      <c r="T1610" s="4" t="s">
        <v>6125</v>
      </c>
      <c r="U1610" s="4" t="s">
        <v>40</v>
      </c>
      <c r="V1610" s="4" t="s">
        <v>41</v>
      </c>
      <c r="W1610" s="4" t="s">
        <v>6137</v>
      </c>
      <c r="X1610" s="4" t="s">
        <v>6138</v>
      </c>
      <c r="AD1610" s="25">
        <v>27766</v>
      </c>
      <c r="AF1610" s="1" t="s">
        <v>201</v>
      </c>
    </row>
    <row r="1611" spans="1:34" x14ac:dyDescent="0.2">
      <c r="A1611" s="1" t="s">
        <v>1520</v>
      </c>
      <c r="B1611" s="1" t="s">
        <v>3966</v>
      </c>
      <c r="D1611" s="1" t="s">
        <v>1129</v>
      </c>
      <c r="E1611" s="1" t="s">
        <v>34</v>
      </c>
      <c r="F1611" s="2" t="s">
        <v>214</v>
      </c>
      <c r="G1611" s="2">
        <v>24</v>
      </c>
      <c r="H1611" s="2">
        <v>5</v>
      </c>
      <c r="J1611" s="17" t="str">
        <f t="shared" si="26"/>
        <v/>
      </c>
      <c r="L1611" s="3" t="s">
        <v>6139</v>
      </c>
      <c r="M1611" s="3">
        <v>22873</v>
      </c>
      <c r="N1611" s="3">
        <v>22876</v>
      </c>
      <c r="O1611" s="4" t="s">
        <v>6098</v>
      </c>
      <c r="Q1611" s="4" t="s">
        <v>37</v>
      </c>
      <c r="R1611" s="4" t="s">
        <v>129</v>
      </c>
      <c r="S1611" s="4" t="s">
        <v>619</v>
      </c>
      <c r="T1611" s="4" t="s">
        <v>6140</v>
      </c>
      <c r="U1611" s="4" t="s">
        <v>40</v>
      </c>
      <c r="V1611" s="4" t="s">
        <v>41</v>
      </c>
      <c r="W1611" s="4" t="s">
        <v>6141</v>
      </c>
      <c r="X1611" s="4" t="s">
        <v>6142</v>
      </c>
    </row>
    <row r="1612" spans="1:34" x14ac:dyDescent="0.2">
      <c r="A1612" s="1" t="s">
        <v>6143</v>
      </c>
      <c r="B1612" s="1" t="s">
        <v>1230</v>
      </c>
      <c r="C1612" s="1" t="s">
        <v>2980</v>
      </c>
      <c r="E1612" s="1" t="s">
        <v>34</v>
      </c>
      <c r="F1612" s="2" t="s">
        <v>76</v>
      </c>
      <c r="G1612" s="2">
        <v>120</v>
      </c>
      <c r="H1612" s="2">
        <v>1</v>
      </c>
      <c r="J1612" s="17" t="str">
        <f t="shared" si="26"/>
        <v/>
      </c>
    </row>
    <row r="1613" spans="1:34" x14ac:dyDescent="0.2">
      <c r="A1613" s="1" t="s">
        <v>6144</v>
      </c>
      <c r="B1613" s="1" t="s">
        <v>2217</v>
      </c>
      <c r="C1613" s="1" t="s">
        <v>33</v>
      </c>
      <c r="D1613" s="1" t="s">
        <v>33</v>
      </c>
      <c r="E1613" s="1" t="s">
        <v>34</v>
      </c>
      <c r="F1613" s="2" t="s">
        <v>90</v>
      </c>
      <c r="J1613" s="17" t="str">
        <f t="shared" si="26"/>
        <v/>
      </c>
      <c r="L1613" s="3" t="s">
        <v>33</v>
      </c>
      <c r="M1613" s="3" t="s">
        <v>33</v>
      </c>
      <c r="N1613" s="1"/>
      <c r="O1613" s="1"/>
      <c r="Q1613" s="1"/>
      <c r="R1613" s="1"/>
      <c r="S1613" s="1"/>
      <c r="T1613" s="1"/>
      <c r="U1613" s="1"/>
      <c r="V1613" s="1"/>
      <c r="W1613" s="1"/>
      <c r="X1613" s="1"/>
      <c r="AC1613" s="1"/>
    </row>
    <row r="1614" spans="1:34" x14ac:dyDescent="0.2">
      <c r="A1614" s="1" t="s">
        <v>6144</v>
      </c>
      <c r="B1614" s="1" t="s">
        <v>340</v>
      </c>
      <c r="C1614" s="1" t="s">
        <v>6145</v>
      </c>
      <c r="E1614" s="1" t="s">
        <v>34</v>
      </c>
      <c r="F1614" s="2" t="s">
        <v>917</v>
      </c>
      <c r="J1614" s="17" t="str">
        <f t="shared" si="26"/>
        <v/>
      </c>
    </row>
    <row r="1615" spans="1:34" ht="38.25" customHeight="1" x14ac:dyDescent="0.2">
      <c r="A1615" s="1" t="s">
        <v>6146</v>
      </c>
      <c r="B1615" s="1" t="s">
        <v>558</v>
      </c>
      <c r="E1615" s="1" t="s">
        <v>34</v>
      </c>
      <c r="J1615" s="17" t="str">
        <f t="shared" si="26"/>
        <v/>
      </c>
      <c r="L1615" s="3">
        <v>9168</v>
      </c>
      <c r="M1615" s="3">
        <v>9168</v>
      </c>
      <c r="N1615" s="3">
        <v>9169</v>
      </c>
      <c r="O1615" s="4" t="s">
        <v>278</v>
      </c>
      <c r="P1615" s="5" t="s">
        <v>6147</v>
      </c>
      <c r="Q1615" s="4" t="s">
        <v>139</v>
      </c>
      <c r="R1615" s="4" t="s">
        <v>163</v>
      </c>
      <c r="S1615" s="4" t="s">
        <v>38</v>
      </c>
      <c r="T1615" s="48" t="s">
        <v>6148</v>
      </c>
      <c r="U1615" s="4" t="s">
        <v>40</v>
      </c>
      <c r="V1615" s="4" t="s">
        <v>41</v>
      </c>
      <c r="W1615" s="4" t="s">
        <v>6149</v>
      </c>
      <c r="X1615" s="48" t="s">
        <v>6150</v>
      </c>
      <c r="Y1615" s="4" t="s">
        <v>4414</v>
      </c>
      <c r="AH1615" s="8" t="s">
        <v>6151</v>
      </c>
    </row>
    <row r="1616" spans="1:34" x14ac:dyDescent="0.2">
      <c r="A1616" s="1" t="s">
        <v>6152</v>
      </c>
      <c r="B1616" s="1" t="s">
        <v>5670</v>
      </c>
      <c r="C1616" s="1" t="s">
        <v>581</v>
      </c>
      <c r="D1616" s="1" t="s">
        <v>33</v>
      </c>
      <c r="E1616" s="1" t="s">
        <v>34</v>
      </c>
      <c r="F1616" s="2" t="s">
        <v>76</v>
      </c>
      <c r="I1616" s="33" t="s">
        <v>6153</v>
      </c>
      <c r="J1616" s="17" t="str">
        <f t="shared" si="26"/>
        <v>Link to Google Maps</v>
      </c>
      <c r="K1616" s="18" t="s">
        <v>15318</v>
      </c>
      <c r="L1616" s="3">
        <v>181</v>
      </c>
      <c r="M1616" s="3">
        <v>24357</v>
      </c>
      <c r="N1616" s="1"/>
      <c r="O1616" s="1"/>
      <c r="Q1616" s="1"/>
      <c r="R1616" s="1"/>
      <c r="S1616" s="1"/>
      <c r="T1616" s="1"/>
      <c r="U1616" s="1"/>
      <c r="V1616" s="1"/>
      <c r="W1616" s="1"/>
      <c r="X1616" s="1"/>
      <c r="AC1616" s="1"/>
      <c r="AH1616" s="8" t="s">
        <v>6154</v>
      </c>
    </row>
    <row r="1617" spans="1:34" x14ac:dyDescent="0.2">
      <c r="A1617" s="1" t="s">
        <v>6152</v>
      </c>
      <c r="B1617" s="1" t="s">
        <v>538</v>
      </c>
      <c r="C1617" s="1" t="s">
        <v>688</v>
      </c>
      <c r="D1617" s="1" t="s">
        <v>1129</v>
      </c>
      <c r="E1617" s="1" t="s">
        <v>34</v>
      </c>
      <c r="F1617" s="2" t="s">
        <v>76</v>
      </c>
      <c r="G1617" s="2" t="s">
        <v>1000</v>
      </c>
      <c r="H1617" s="2" t="s">
        <v>6155</v>
      </c>
      <c r="I1617" s="33" t="s">
        <v>6153</v>
      </c>
      <c r="J1617" s="17" t="str">
        <f t="shared" si="26"/>
        <v>Link to Google Maps</v>
      </c>
      <c r="K1617" s="18" t="s">
        <v>15318</v>
      </c>
      <c r="L1617" s="3" t="s">
        <v>6156</v>
      </c>
      <c r="M1617" s="3">
        <v>30347</v>
      </c>
      <c r="N1617" s="1"/>
      <c r="O1617" s="1"/>
      <c r="Q1617" s="1"/>
      <c r="R1617" s="1"/>
      <c r="S1617" s="1"/>
      <c r="T1617" s="1"/>
      <c r="U1617" s="1"/>
      <c r="V1617" s="1"/>
      <c r="W1617" s="1"/>
      <c r="X1617" s="1"/>
      <c r="AC1617" s="1"/>
      <c r="AG1617" s="1" t="s">
        <v>943</v>
      </c>
      <c r="AH1617" s="8" t="s">
        <v>6157</v>
      </c>
    </row>
    <row r="1618" spans="1:34" x14ac:dyDescent="0.2">
      <c r="A1618" s="1" t="s">
        <v>6152</v>
      </c>
      <c r="B1618" s="1" t="s">
        <v>1334</v>
      </c>
      <c r="C1618" s="1" t="s">
        <v>6158</v>
      </c>
      <c r="D1618" s="1" t="s">
        <v>33</v>
      </c>
      <c r="E1618" s="1" t="s">
        <v>34</v>
      </c>
      <c r="F1618" s="2" t="s">
        <v>76</v>
      </c>
      <c r="I1618" s="33" t="s">
        <v>6159</v>
      </c>
      <c r="J1618" s="17" t="str">
        <f t="shared" si="26"/>
        <v>Link to Google Maps</v>
      </c>
      <c r="K1618" s="18" t="s">
        <v>15318</v>
      </c>
      <c r="L1618" s="3">
        <v>9582</v>
      </c>
      <c r="M1618" s="3">
        <v>16407</v>
      </c>
      <c r="N1618" s="1"/>
      <c r="O1618" s="1"/>
      <c r="Q1618" s="1"/>
      <c r="R1618" s="1"/>
      <c r="S1618" s="1"/>
      <c r="T1618" s="1"/>
      <c r="U1618" s="1"/>
      <c r="V1618" s="1"/>
      <c r="W1618" s="1"/>
      <c r="X1618" s="1"/>
      <c r="AC1618" s="1"/>
    </row>
    <row r="1619" spans="1:34" x14ac:dyDescent="0.2">
      <c r="A1619" s="1" t="s">
        <v>6160</v>
      </c>
      <c r="B1619" s="1" t="s">
        <v>6161</v>
      </c>
      <c r="D1619" s="1" t="s">
        <v>6162</v>
      </c>
      <c r="E1619" s="1" t="s">
        <v>34</v>
      </c>
      <c r="J1619" s="17" t="str">
        <f t="shared" si="26"/>
        <v/>
      </c>
      <c r="L1619" s="3" t="s">
        <v>6163</v>
      </c>
      <c r="M1619" s="3">
        <v>8775</v>
      </c>
      <c r="N1619" s="1"/>
      <c r="O1619" s="1"/>
      <c r="Q1619" s="1"/>
      <c r="R1619" s="1"/>
      <c r="S1619" s="1"/>
      <c r="T1619" s="1"/>
      <c r="U1619" s="1"/>
      <c r="V1619" s="1"/>
      <c r="W1619" s="1"/>
      <c r="X1619" s="1"/>
      <c r="AC1619" s="1"/>
    </row>
    <row r="1620" spans="1:34" x14ac:dyDescent="0.2">
      <c r="A1620" s="29" t="s">
        <v>6164</v>
      </c>
      <c r="B1620" s="1" t="s">
        <v>6165</v>
      </c>
      <c r="C1620" s="1" t="s">
        <v>2709</v>
      </c>
      <c r="E1620" s="1" t="s">
        <v>34</v>
      </c>
      <c r="F1620" s="2" t="s">
        <v>214</v>
      </c>
      <c r="G1620" s="2">
        <v>64</v>
      </c>
      <c r="H1620" s="2">
        <v>1</v>
      </c>
      <c r="J1620" s="17" t="str">
        <f t="shared" si="26"/>
        <v/>
      </c>
      <c r="L1620" s="26"/>
      <c r="M1620" s="3">
        <v>19174</v>
      </c>
      <c r="N1620" s="3">
        <v>19183</v>
      </c>
      <c r="O1620" s="4" t="s">
        <v>6166</v>
      </c>
      <c r="P1620" s="5" t="s">
        <v>6167</v>
      </c>
      <c r="Q1620" s="4" t="s">
        <v>37</v>
      </c>
      <c r="R1620" s="4" t="s">
        <v>129</v>
      </c>
      <c r="S1620" s="4" t="s">
        <v>619</v>
      </c>
      <c r="U1620" s="4" t="s">
        <v>40</v>
      </c>
      <c r="V1620" s="4" t="s">
        <v>41</v>
      </c>
      <c r="W1620" s="4" t="s">
        <v>6168</v>
      </c>
      <c r="X1620" s="4" t="s">
        <v>6166</v>
      </c>
    </row>
    <row r="1621" spans="1:34" x14ac:dyDescent="0.2">
      <c r="A1621" s="1" t="s">
        <v>6169</v>
      </c>
      <c r="B1621" s="1" t="s">
        <v>6170</v>
      </c>
      <c r="D1621" s="1" t="s">
        <v>5706</v>
      </c>
      <c r="E1621" s="1" t="s">
        <v>34</v>
      </c>
      <c r="F1621" s="2" t="s">
        <v>76</v>
      </c>
      <c r="G1621" s="2">
        <v>34</v>
      </c>
      <c r="H1621" s="2">
        <v>7</v>
      </c>
      <c r="I1621" s="33" t="s">
        <v>6171</v>
      </c>
      <c r="J1621" s="17" t="str">
        <f t="shared" si="26"/>
        <v>Link to Google Maps</v>
      </c>
      <c r="K1621" s="18" t="s">
        <v>15318</v>
      </c>
      <c r="L1621" s="3" t="s">
        <v>6172</v>
      </c>
      <c r="M1621" s="3">
        <v>16892</v>
      </c>
      <c r="N1621" s="3">
        <v>16896</v>
      </c>
      <c r="AH1621" s="8" t="s">
        <v>6173</v>
      </c>
    </row>
    <row r="1622" spans="1:34" x14ac:dyDescent="0.2">
      <c r="A1622" s="29" t="s">
        <v>6169</v>
      </c>
      <c r="B1622" s="1" t="s">
        <v>333</v>
      </c>
      <c r="C1622" s="1" t="s">
        <v>776</v>
      </c>
      <c r="D1622" s="1" t="s">
        <v>172</v>
      </c>
      <c r="E1622" s="1" t="s">
        <v>34</v>
      </c>
      <c r="F1622" s="2" t="s">
        <v>76</v>
      </c>
      <c r="G1622" s="2">
        <v>34</v>
      </c>
      <c r="H1622" s="2">
        <v>6</v>
      </c>
      <c r="I1622" s="33" t="s">
        <v>6171</v>
      </c>
      <c r="J1622" s="17" t="str">
        <f t="shared" si="26"/>
        <v>Link to Google Maps</v>
      </c>
      <c r="K1622" s="18" t="s">
        <v>15318</v>
      </c>
      <c r="L1622" s="35" t="s">
        <v>6174</v>
      </c>
      <c r="M1622" s="3">
        <v>15072</v>
      </c>
      <c r="N1622" s="26"/>
      <c r="AG1622" s="1" t="s">
        <v>6175</v>
      </c>
      <c r="AH1622" s="8" t="s">
        <v>6176</v>
      </c>
    </row>
    <row r="1623" spans="1:34" x14ac:dyDescent="0.2">
      <c r="A1623" s="1" t="s">
        <v>6169</v>
      </c>
      <c r="B1623" s="1" t="s">
        <v>6177</v>
      </c>
      <c r="E1623" s="1" t="s">
        <v>34</v>
      </c>
      <c r="F1623" s="2" t="s">
        <v>76</v>
      </c>
      <c r="G1623" s="2">
        <v>34</v>
      </c>
      <c r="H1623" s="2">
        <v>5</v>
      </c>
      <c r="J1623" s="17" t="str">
        <f t="shared" si="26"/>
        <v/>
      </c>
      <c r="M1623" s="3" t="s">
        <v>6178</v>
      </c>
    </row>
    <row r="1624" spans="1:34" x14ac:dyDescent="0.2">
      <c r="A1624" s="29" t="s">
        <v>6179</v>
      </c>
      <c r="B1624" s="1" t="s">
        <v>311</v>
      </c>
      <c r="C1624" s="1" t="s">
        <v>310</v>
      </c>
      <c r="E1624" s="1" t="s">
        <v>34</v>
      </c>
      <c r="F1624" s="2" t="s">
        <v>207</v>
      </c>
      <c r="G1624" s="2">
        <v>22</v>
      </c>
      <c r="H1624" s="2">
        <v>8</v>
      </c>
      <c r="J1624" s="17" t="str">
        <f t="shared" si="26"/>
        <v/>
      </c>
      <c r="L1624" s="26" t="s">
        <v>6180</v>
      </c>
      <c r="M1624" s="3">
        <v>11629</v>
      </c>
      <c r="N1624" s="26"/>
    </row>
    <row r="1625" spans="1:34" x14ac:dyDescent="0.2">
      <c r="A1625" s="1" t="s">
        <v>6179</v>
      </c>
      <c r="B1625" s="1" t="s">
        <v>2102</v>
      </c>
      <c r="C1625" s="1" t="s">
        <v>96</v>
      </c>
      <c r="E1625" s="1" t="s">
        <v>34</v>
      </c>
      <c r="F1625" s="2" t="s">
        <v>76</v>
      </c>
      <c r="G1625" s="2">
        <v>101</v>
      </c>
      <c r="J1625" s="17" t="str">
        <f t="shared" si="26"/>
        <v/>
      </c>
    </row>
    <row r="1626" spans="1:34" x14ac:dyDescent="0.2">
      <c r="A1626" s="29" t="s">
        <v>6181</v>
      </c>
      <c r="B1626" s="1" t="s">
        <v>6182</v>
      </c>
      <c r="E1626" s="1" t="s">
        <v>34</v>
      </c>
      <c r="F1626" s="2" t="s">
        <v>214</v>
      </c>
      <c r="G1626" s="2">
        <v>57</v>
      </c>
      <c r="H1626" s="2" t="s">
        <v>6183</v>
      </c>
      <c r="J1626" s="17" t="str">
        <f t="shared" si="26"/>
        <v/>
      </c>
      <c r="L1626" s="26" t="s">
        <v>6184</v>
      </c>
      <c r="M1626" s="3">
        <v>20763</v>
      </c>
      <c r="N1626" s="3">
        <v>21132</v>
      </c>
      <c r="P1626" s="5" t="s">
        <v>33</v>
      </c>
      <c r="Q1626" s="4" t="s">
        <v>37</v>
      </c>
      <c r="R1626" s="4" t="s">
        <v>129</v>
      </c>
      <c r="S1626" s="4" t="s">
        <v>619</v>
      </c>
      <c r="U1626" s="4" t="s">
        <v>40</v>
      </c>
      <c r="V1626" s="4" t="s">
        <v>41</v>
      </c>
      <c r="W1626" s="4" t="s">
        <v>6185</v>
      </c>
      <c r="X1626" s="4" t="s">
        <v>6186</v>
      </c>
    </row>
    <row r="1627" spans="1:34" ht="25.5" customHeight="1" x14ac:dyDescent="0.2">
      <c r="A1627" s="29" t="s">
        <v>6187</v>
      </c>
      <c r="B1627" s="1" t="s">
        <v>6188</v>
      </c>
      <c r="C1627" s="1" t="s">
        <v>6012</v>
      </c>
      <c r="E1627" s="1" t="s">
        <v>34</v>
      </c>
      <c r="J1627" s="17" t="str">
        <f t="shared" si="26"/>
        <v/>
      </c>
      <c r="L1627" s="26" t="s">
        <v>6189</v>
      </c>
      <c r="M1627" s="3">
        <v>5817</v>
      </c>
      <c r="N1627" s="3">
        <v>5818</v>
      </c>
      <c r="O1627" s="4" t="s">
        <v>3261</v>
      </c>
      <c r="P1627" s="5" t="s">
        <v>6190</v>
      </c>
      <c r="Q1627" s="4" t="s">
        <v>37</v>
      </c>
      <c r="R1627" s="4" t="s">
        <v>129</v>
      </c>
      <c r="S1627" s="4" t="s">
        <v>280</v>
      </c>
      <c r="T1627" s="4" t="s">
        <v>6191</v>
      </c>
      <c r="U1627" s="4" t="s">
        <v>40</v>
      </c>
      <c r="V1627" s="4" t="s">
        <v>41</v>
      </c>
      <c r="W1627" s="4" t="s">
        <v>6192</v>
      </c>
      <c r="AH1627" s="8" t="s">
        <v>6193</v>
      </c>
    </row>
    <row r="1628" spans="1:34" x14ac:dyDescent="0.2">
      <c r="A1628" s="1" t="s">
        <v>6194</v>
      </c>
      <c r="B1628" s="1" t="s">
        <v>6195</v>
      </c>
      <c r="C1628" s="1" t="s">
        <v>6033</v>
      </c>
      <c r="E1628" s="1" t="s">
        <v>34</v>
      </c>
      <c r="F1628" s="2" t="s">
        <v>32</v>
      </c>
      <c r="J1628" s="17" t="str">
        <f t="shared" si="26"/>
        <v/>
      </c>
      <c r="L1628" s="3" t="s">
        <v>6196</v>
      </c>
      <c r="M1628" s="3">
        <v>27407</v>
      </c>
      <c r="N1628" s="3" t="s">
        <v>6197</v>
      </c>
      <c r="Q1628" s="4" t="s">
        <v>37</v>
      </c>
      <c r="R1628" s="4" t="s">
        <v>129</v>
      </c>
      <c r="S1628" s="4" t="s">
        <v>5585</v>
      </c>
      <c r="T1628" s="4" t="s">
        <v>6198</v>
      </c>
      <c r="U1628" s="4" t="s">
        <v>1351</v>
      </c>
      <c r="V1628" s="4" t="s">
        <v>41</v>
      </c>
      <c r="AD1628" s="25">
        <v>34121</v>
      </c>
      <c r="AF1628" s="1" t="s">
        <v>768</v>
      </c>
      <c r="AG1628" s="1" t="s">
        <v>425</v>
      </c>
    </row>
    <row r="1629" spans="1:34" x14ac:dyDescent="0.2">
      <c r="A1629" s="29" t="s">
        <v>6194</v>
      </c>
      <c r="B1629" s="1" t="s">
        <v>419</v>
      </c>
      <c r="C1629" s="1" t="s">
        <v>6199</v>
      </c>
      <c r="E1629" s="1" t="s">
        <v>34</v>
      </c>
      <c r="F1629" s="2" t="s">
        <v>306</v>
      </c>
      <c r="J1629" s="17" t="str">
        <f t="shared" si="26"/>
        <v/>
      </c>
      <c r="L1629" s="26" t="s">
        <v>6200</v>
      </c>
      <c r="M1629" s="3">
        <v>26147</v>
      </c>
      <c r="N1629" s="3">
        <v>26150</v>
      </c>
      <c r="O1629" s="4" t="s">
        <v>216</v>
      </c>
      <c r="P1629" s="5" t="s">
        <v>706</v>
      </c>
      <c r="Q1629" s="4" t="s">
        <v>37</v>
      </c>
      <c r="R1629" s="4" t="s">
        <v>163</v>
      </c>
      <c r="S1629" s="4" t="s">
        <v>5585</v>
      </c>
      <c r="T1629" s="4" t="s">
        <v>6201</v>
      </c>
      <c r="U1629" s="4" t="s">
        <v>1351</v>
      </c>
      <c r="V1629" s="4" t="s">
        <v>41</v>
      </c>
      <c r="W1629" s="4" t="s">
        <v>6202</v>
      </c>
      <c r="AG1629" s="1" t="s">
        <v>103</v>
      </c>
    </row>
    <row r="1630" spans="1:34" x14ac:dyDescent="0.2">
      <c r="A1630" s="1" t="s">
        <v>6194</v>
      </c>
      <c r="B1630" s="1" t="s">
        <v>3074</v>
      </c>
      <c r="E1630" s="1" t="s">
        <v>34</v>
      </c>
      <c r="F1630" s="2" t="s">
        <v>449</v>
      </c>
      <c r="I1630" s="33" t="s">
        <v>6203</v>
      </c>
      <c r="J1630" s="17" t="str">
        <f t="shared" si="26"/>
        <v>Link to Google Maps</v>
      </c>
      <c r="K1630" s="18" t="s">
        <v>15318</v>
      </c>
      <c r="L1630" s="3" t="s">
        <v>6204</v>
      </c>
    </row>
    <row r="1631" spans="1:34" x14ac:dyDescent="0.2">
      <c r="A1631" s="29" t="s">
        <v>6194</v>
      </c>
      <c r="B1631" s="1" t="s">
        <v>6205</v>
      </c>
      <c r="E1631" s="1" t="s">
        <v>34</v>
      </c>
      <c r="F1631" s="2" t="s">
        <v>306</v>
      </c>
      <c r="J1631" s="17" t="str">
        <f t="shared" si="26"/>
        <v/>
      </c>
      <c r="L1631" s="3" t="s">
        <v>540</v>
      </c>
      <c r="M1631" s="3" t="s">
        <v>6206</v>
      </c>
      <c r="AG1631" s="1" t="s">
        <v>2758</v>
      </c>
    </row>
    <row r="1632" spans="1:34" x14ac:dyDescent="0.2">
      <c r="A1632" s="29" t="s">
        <v>6207</v>
      </c>
      <c r="B1632" s="1" t="s">
        <v>360</v>
      </c>
      <c r="C1632" s="1" t="s">
        <v>3862</v>
      </c>
      <c r="E1632" s="1" t="s">
        <v>34</v>
      </c>
      <c r="F1632" s="2" t="s">
        <v>511</v>
      </c>
      <c r="G1632" s="2" t="s">
        <v>1741</v>
      </c>
      <c r="H1632" s="2" t="s">
        <v>473</v>
      </c>
      <c r="I1632" s="33" t="s">
        <v>6208</v>
      </c>
      <c r="J1632" s="17" t="str">
        <f t="shared" si="26"/>
        <v>Link to Google Maps</v>
      </c>
      <c r="K1632" s="18" t="s">
        <v>15318</v>
      </c>
      <c r="L1632" s="3">
        <v>17504</v>
      </c>
      <c r="M1632" s="3">
        <v>42726</v>
      </c>
      <c r="N1632" s="3">
        <v>42732</v>
      </c>
      <c r="Q1632" s="4" t="s">
        <v>37</v>
      </c>
      <c r="R1632" s="4" t="s">
        <v>129</v>
      </c>
      <c r="S1632" s="4" t="s">
        <v>1315</v>
      </c>
      <c r="AH1632" s="8" t="s">
        <v>374</v>
      </c>
    </row>
    <row r="1633" spans="1:34" x14ac:dyDescent="0.2">
      <c r="A1633" s="1" t="s">
        <v>6207</v>
      </c>
      <c r="B1633" s="1" t="s">
        <v>1215</v>
      </c>
      <c r="C1633" s="1" t="s">
        <v>6209</v>
      </c>
      <c r="E1633" s="1" t="s">
        <v>34</v>
      </c>
      <c r="F1633" s="2" t="s">
        <v>76</v>
      </c>
      <c r="G1633" s="2">
        <v>9</v>
      </c>
      <c r="H1633" s="2">
        <v>3.5</v>
      </c>
      <c r="I1633" s="33" t="s">
        <v>6210</v>
      </c>
      <c r="J1633" s="17" t="str">
        <f t="shared" si="26"/>
        <v>Link to Google Maps</v>
      </c>
      <c r="K1633" s="18" t="s">
        <v>15318</v>
      </c>
      <c r="L1633" s="3">
        <v>1474</v>
      </c>
      <c r="M1633" s="3">
        <v>27985</v>
      </c>
      <c r="N1633" s="3">
        <v>27987</v>
      </c>
      <c r="O1633" s="4" t="s">
        <v>1907</v>
      </c>
      <c r="Q1633" s="4" t="s">
        <v>139</v>
      </c>
      <c r="R1633" s="4" t="s">
        <v>129</v>
      </c>
      <c r="S1633" s="4" t="s">
        <v>151</v>
      </c>
      <c r="T1633" s="4" t="s">
        <v>6211</v>
      </c>
      <c r="U1633" s="4" t="s">
        <v>40</v>
      </c>
      <c r="V1633" s="4" t="s">
        <v>41</v>
      </c>
      <c r="W1633" s="4" t="s">
        <v>6212</v>
      </c>
      <c r="AH1633" s="8" t="s">
        <v>6213</v>
      </c>
    </row>
    <row r="1634" spans="1:34" x14ac:dyDescent="0.2">
      <c r="A1634" s="29" t="s">
        <v>6207</v>
      </c>
      <c r="B1634" s="1" t="s">
        <v>1230</v>
      </c>
      <c r="C1634" s="1" t="s">
        <v>3862</v>
      </c>
      <c r="E1634" s="1" t="s">
        <v>34</v>
      </c>
      <c r="F1634" s="2" t="s">
        <v>76</v>
      </c>
      <c r="G1634" s="2">
        <v>9</v>
      </c>
      <c r="H1634" s="2">
        <v>1</v>
      </c>
      <c r="I1634" s="33" t="s">
        <v>6214</v>
      </c>
      <c r="J1634" s="17" t="str">
        <f t="shared" si="26"/>
        <v>Link to Google Maps</v>
      </c>
      <c r="K1634" s="18" t="s">
        <v>15318</v>
      </c>
      <c r="L1634" s="3">
        <v>13399</v>
      </c>
      <c r="M1634" s="3">
        <v>15848</v>
      </c>
      <c r="N1634" s="26"/>
      <c r="AG1634" s="1" t="s">
        <v>528</v>
      </c>
      <c r="AH1634" s="8" t="s">
        <v>6215</v>
      </c>
    </row>
    <row r="1635" spans="1:34" x14ac:dyDescent="0.2">
      <c r="A1635" s="29" t="s">
        <v>6207</v>
      </c>
      <c r="B1635" s="1" t="s">
        <v>980</v>
      </c>
      <c r="E1635" s="1" t="s">
        <v>34</v>
      </c>
      <c r="F1635" s="2" t="s">
        <v>214</v>
      </c>
      <c r="G1635" s="2">
        <v>5</v>
      </c>
      <c r="H1635" s="2" t="s">
        <v>1250</v>
      </c>
      <c r="J1635" s="17" t="str">
        <f t="shared" si="26"/>
        <v/>
      </c>
      <c r="L1635" s="3">
        <v>13258</v>
      </c>
      <c r="M1635" s="3">
        <v>34373</v>
      </c>
      <c r="N1635" s="3">
        <v>34377</v>
      </c>
      <c r="O1635" s="4" t="s">
        <v>6216</v>
      </c>
      <c r="Q1635" s="4" t="s">
        <v>37</v>
      </c>
      <c r="R1635" s="4" t="s">
        <v>129</v>
      </c>
      <c r="S1635" s="4" t="s">
        <v>188</v>
      </c>
      <c r="U1635" s="4" t="s">
        <v>40</v>
      </c>
      <c r="V1635" s="4" t="s">
        <v>41</v>
      </c>
      <c r="W1635" s="4" t="s">
        <v>6217</v>
      </c>
      <c r="X1635" s="4" t="s">
        <v>278</v>
      </c>
    </row>
    <row r="1636" spans="1:34" x14ac:dyDescent="0.2">
      <c r="A1636" s="1" t="s">
        <v>6207</v>
      </c>
      <c r="B1636" s="1" t="s">
        <v>1913</v>
      </c>
      <c r="D1636" s="1" t="s">
        <v>594</v>
      </c>
      <c r="E1636" s="1" t="s">
        <v>34</v>
      </c>
      <c r="F1636" s="2" t="s">
        <v>76</v>
      </c>
      <c r="G1636" s="2">
        <v>55</v>
      </c>
      <c r="H1636" s="2">
        <v>3</v>
      </c>
      <c r="I1636" s="33" t="s">
        <v>6218</v>
      </c>
      <c r="J1636" s="17" t="str">
        <f t="shared" si="26"/>
        <v>Link to Google Maps</v>
      </c>
      <c r="K1636" s="18" t="s">
        <v>15318</v>
      </c>
      <c r="L1636" s="3">
        <v>14283</v>
      </c>
      <c r="M1636" s="3">
        <v>33724</v>
      </c>
      <c r="O1636" s="4" t="s">
        <v>6219</v>
      </c>
      <c r="Q1636" s="4" t="s">
        <v>37</v>
      </c>
      <c r="R1636" s="4" t="s">
        <v>129</v>
      </c>
      <c r="S1636" s="4" t="s">
        <v>188</v>
      </c>
      <c r="T1636" s="4" t="s">
        <v>6220</v>
      </c>
      <c r="U1636" s="4" t="s">
        <v>40</v>
      </c>
      <c r="V1636" s="4" t="s">
        <v>41</v>
      </c>
      <c r="W1636" s="4" t="s">
        <v>6221</v>
      </c>
      <c r="X1636" s="4" t="s">
        <v>6222</v>
      </c>
      <c r="AG1636" s="1" t="s">
        <v>6223</v>
      </c>
    </row>
    <row r="1637" spans="1:34" x14ac:dyDescent="0.2">
      <c r="A1637" s="29" t="s">
        <v>6207</v>
      </c>
      <c r="B1637" s="1" t="s">
        <v>4566</v>
      </c>
      <c r="C1637" s="1" t="s">
        <v>163</v>
      </c>
      <c r="E1637" s="1" t="s">
        <v>34</v>
      </c>
      <c r="F1637" s="2" t="s">
        <v>431</v>
      </c>
      <c r="G1637" s="2" t="s">
        <v>371</v>
      </c>
      <c r="H1637" s="2" t="s">
        <v>431</v>
      </c>
      <c r="I1637" s="33" t="s">
        <v>6210</v>
      </c>
      <c r="J1637" s="17" t="str">
        <f t="shared" si="26"/>
        <v>Link to Google Maps</v>
      </c>
      <c r="K1637" s="18" t="s">
        <v>15318</v>
      </c>
      <c r="L1637" s="3">
        <v>3646</v>
      </c>
      <c r="M1637" s="3">
        <v>41985</v>
      </c>
      <c r="N1637" s="3">
        <v>41988</v>
      </c>
      <c r="R1637" s="4" t="s">
        <v>163</v>
      </c>
      <c r="S1637" s="4" t="s">
        <v>3820</v>
      </c>
      <c r="AH1637" s="8" t="s">
        <v>374</v>
      </c>
    </row>
    <row r="1638" spans="1:34" x14ac:dyDescent="0.2">
      <c r="A1638" s="36" t="s">
        <v>6207</v>
      </c>
      <c r="B1638" s="1" t="s">
        <v>6224</v>
      </c>
      <c r="C1638" s="1" t="s">
        <v>6225</v>
      </c>
      <c r="E1638" s="1" t="s">
        <v>34</v>
      </c>
      <c r="F1638" s="2" t="s">
        <v>511</v>
      </c>
      <c r="G1638" s="2">
        <v>7</v>
      </c>
      <c r="H1638" s="2" t="s">
        <v>6226</v>
      </c>
      <c r="J1638" s="17" t="str">
        <f t="shared" si="26"/>
        <v/>
      </c>
      <c r="L1638" s="3">
        <v>37050</v>
      </c>
      <c r="M1638" s="3">
        <v>37050</v>
      </c>
      <c r="N1638" s="3">
        <v>37050</v>
      </c>
      <c r="O1638" s="4" t="s">
        <v>278</v>
      </c>
      <c r="Q1638" s="4" t="s">
        <v>37</v>
      </c>
      <c r="R1638" s="4" t="s">
        <v>163</v>
      </c>
      <c r="S1638" s="4" t="s">
        <v>188</v>
      </c>
      <c r="W1638" s="4" t="s">
        <v>6227</v>
      </c>
      <c r="X1638" s="4" t="s">
        <v>278</v>
      </c>
    </row>
    <row r="1639" spans="1:34" x14ac:dyDescent="0.2">
      <c r="A1639" s="29" t="s">
        <v>6228</v>
      </c>
      <c r="B1639" s="1" t="s">
        <v>5670</v>
      </c>
      <c r="C1639" s="1" t="s">
        <v>581</v>
      </c>
      <c r="E1639" s="1" t="s">
        <v>34</v>
      </c>
      <c r="F1639" s="2" t="s">
        <v>76</v>
      </c>
      <c r="G1639" s="2">
        <v>99</v>
      </c>
      <c r="H1639" s="2">
        <v>2</v>
      </c>
      <c r="I1639" s="33" t="s">
        <v>6153</v>
      </c>
      <c r="J1639" s="17" t="str">
        <f t="shared" si="26"/>
        <v>Link to Google Maps</v>
      </c>
      <c r="K1639" s="18" t="s">
        <v>15318</v>
      </c>
      <c r="L1639" s="28">
        <v>181</v>
      </c>
      <c r="M1639" s="3">
        <v>24357</v>
      </c>
      <c r="N1639" s="3">
        <v>24359</v>
      </c>
      <c r="O1639" s="4" t="s">
        <v>6229</v>
      </c>
      <c r="Q1639" s="4" t="s">
        <v>139</v>
      </c>
      <c r="R1639" s="4" t="s">
        <v>163</v>
      </c>
      <c r="S1639" s="4" t="s">
        <v>434</v>
      </c>
      <c r="U1639" s="4" t="s">
        <v>6230</v>
      </c>
      <c r="V1639" s="4" t="s">
        <v>41</v>
      </c>
      <c r="W1639" s="4" t="s">
        <v>6231</v>
      </c>
      <c r="X1639" s="4" t="s">
        <v>6232</v>
      </c>
    </row>
    <row r="1640" spans="1:34" x14ac:dyDescent="0.2">
      <c r="A1640" s="1" t="s">
        <v>6228</v>
      </c>
      <c r="B1640" s="1" t="s">
        <v>1334</v>
      </c>
      <c r="C1640" s="1" t="s">
        <v>6158</v>
      </c>
      <c r="E1640" s="1" t="s">
        <v>34</v>
      </c>
      <c r="F1640" s="2" t="s">
        <v>76</v>
      </c>
      <c r="G1640" s="2">
        <v>99</v>
      </c>
      <c r="H1640" s="2">
        <v>1</v>
      </c>
      <c r="I1640" s="33" t="s">
        <v>6159</v>
      </c>
      <c r="J1640" s="17" t="str">
        <f t="shared" si="26"/>
        <v>Link to Google Maps</v>
      </c>
      <c r="K1640" s="18" t="s">
        <v>15318</v>
      </c>
      <c r="L1640" s="3">
        <v>9582</v>
      </c>
      <c r="M1640" s="3">
        <v>16407</v>
      </c>
    </row>
    <row r="1641" spans="1:34" x14ac:dyDescent="0.2">
      <c r="A1641" s="1" t="s">
        <v>5222</v>
      </c>
      <c r="B1641" s="1" t="s">
        <v>6233</v>
      </c>
      <c r="C1641" s="1" t="s">
        <v>961</v>
      </c>
      <c r="E1641" s="1" t="s">
        <v>34</v>
      </c>
      <c r="F1641" s="2" t="s">
        <v>214</v>
      </c>
      <c r="G1641" s="2" t="s">
        <v>33</v>
      </c>
      <c r="J1641" s="17" t="str">
        <f t="shared" si="26"/>
        <v/>
      </c>
    </row>
    <row r="1642" spans="1:34" x14ac:dyDescent="0.2">
      <c r="A1642" s="29" t="s">
        <v>6228</v>
      </c>
      <c r="B1642" s="1" t="s">
        <v>538</v>
      </c>
      <c r="C1642" s="1" t="s">
        <v>175</v>
      </c>
      <c r="D1642" s="1" t="s">
        <v>1129</v>
      </c>
      <c r="E1642" s="1" t="s">
        <v>34</v>
      </c>
      <c r="F1642" s="2" t="s">
        <v>76</v>
      </c>
      <c r="G1642" s="2">
        <v>99</v>
      </c>
      <c r="H1642" s="2">
        <v>3</v>
      </c>
      <c r="I1642" s="33" t="s">
        <v>6153</v>
      </c>
      <c r="J1642" s="17" t="str">
        <f t="shared" si="26"/>
        <v>Link to Google Maps</v>
      </c>
      <c r="K1642" s="18" t="s">
        <v>15318</v>
      </c>
      <c r="L1642" s="26" t="s">
        <v>6156</v>
      </c>
      <c r="M1642" s="3">
        <v>30347</v>
      </c>
      <c r="N1642" s="3">
        <v>30349</v>
      </c>
      <c r="O1642" s="4" t="s">
        <v>2156</v>
      </c>
      <c r="Q1642" s="4" t="s">
        <v>139</v>
      </c>
      <c r="R1642" s="4" t="s">
        <v>129</v>
      </c>
      <c r="S1642" s="4" t="s">
        <v>434</v>
      </c>
      <c r="U1642" s="4" t="s">
        <v>269</v>
      </c>
      <c r="V1642" s="4" t="s">
        <v>41</v>
      </c>
      <c r="W1642" s="4" t="s">
        <v>6234</v>
      </c>
      <c r="X1642" s="4" t="s">
        <v>6235</v>
      </c>
    </row>
    <row r="1643" spans="1:34" x14ac:dyDescent="0.2">
      <c r="A1643" s="1" t="s">
        <v>186</v>
      </c>
      <c r="B1643" s="1" t="s">
        <v>1125</v>
      </c>
      <c r="E1643" s="1" t="s">
        <v>34</v>
      </c>
      <c r="F1643" s="2" t="s">
        <v>214</v>
      </c>
      <c r="G1643" s="2">
        <v>68</v>
      </c>
      <c r="H1643" s="2">
        <v>1.5</v>
      </c>
      <c r="I1643" s="33" t="s">
        <v>6236</v>
      </c>
      <c r="J1643" s="17" t="str">
        <f t="shared" si="26"/>
        <v>Link to Google Maps</v>
      </c>
      <c r="K1643" s="18" t="s">
        <v>15318</v>
      </c>
      <c r="L1643" s="28">
        <v>3029</v>
      </c>
      <c r="M1643" s="28">
        <v>28314</v>
      </c>
      <c r="N1643" s="3">
        <v>28319</v>
      </c>
      <c r="O1643" s="4" t="s">
        <v>3216</v>
      </c>
      <c r="P1643" s="5" t="s">
        <v>4195</v>
      </c>
      <c r="Q1643" s="4" t="s">
        <v>37</v>
      </c>
      <c r="R1643" s="4" t="s">
        <v>129</v>
      </c>
      <c r="S1643" s="4" t="s">
        <v>3558</v>
      </c>
      <c r="T1643" s="4" t="s">
        <v>6237</v>
      </c>
      <c r="U1643" s="4" t="s">
        <v>40</v>
      </c>
      <c r="V1643" s="4" t="s">
        <v>41</v>
      </c>
      <c r="W1643" s="4" t="s">
        <v>6238</v>
      </c>
      <c r="X1643" s="4" t="s">
        <v>6239</v>
      </c>
      <c r="AG1643" s="1" t="s">
        <v>6240</v>
      </c>
    </row>
    <row r="1644" spans="1:34" x14ac:dyDescent="0.2">
      <c r="A1644" s="1" t="s">
        <v>186</v>
      </c>
      <c r="B1644" s="1" t="s">
        <v>6241</v>
      </c>
      <c r="C1644" s="1" t="s">
        <v>2980</v>
      </c>
      <c r="E1644" s="1" t="s">
        <v>34</v>
      </c>
      <c r="F1644" s="2" t="s">
        <v>369</v>
      </c>
      <c r="G1644" s="2" t="s">
        <v>431</v>
      </c>
      <c r="H1644" s="2" t="s">
        <v>431</v>
      </c>
      <c r="I1644" s="33" t="s">
        <v>6242</v>
      </c>
      <c r="J1644" s="17" t="str">
        <f t="shared" si="26"/>
        <v>Link to Google Maps</v>
      </c>
      <c r="K1644" s="18" t="s">
        <v>15318</v>
      </c>
      <c r="L1644" s="28">
        <v>25846</v>
      </c>
      <c r="M1644" s="28">
        <v>41312</v>
      </c>
      <c r="N1644" s="3">
        <v>41328</v>
      </c>
      <c r="R1644" s="4" t="s">
        <v>163</v>
      </c>
      <c r="S1644" s="4" t="s">
        <v>910</v>
      </c>
      <c r="AH1644" s="8" t="s">
        <v>374</v>
      </c>
    </row>
    <row r="1645" spans="1:34" x14ac:dyDescent="0.2">
      <c r="A1645" s="29" t="s">
        <v>186</v>
      </c>
      <c r="B1645" s="1" t="s">
        <v>481</v>
      </c>
      <c r="C1645" s="1" t="s">
        <v>897</v>
      </c>
      <c r="E1645" s="1" t="s">
        <v>34</v>
      </c>
      <c r="F1645" s="2" t="s">
        <v>369</v>
      </c>
      <c r="G1645" s="2" t="s">
        <v>1878</v>
      </c>
      <c r="H1645" s="2" t="s">
        <v>520</v>
      </c>
      <c r="J1645" s="17" t="str">
        <f t="shared" si="26"/>
        <v/>
      </c>
      <c r="L1645" s="3">
        <v>31537</v>
      </c>
      <c r="M1645" s="3">
        <v>27102</v>
      </c>
      <c r="N1645" s="3">
        <v>27104</v>
      </c>
      <c r="O1645" s="4" t="s">
        <v>3121</v>
      </c>
      <c r="Q1645" s="4" t="s">
        <v>139</v>
      </c>
      <c r="R1645" s="4" t="s">
        <v>163</v>
      </c>
      <c r="S1645" s="4" t="s">
        <v>151</v>
      </c>
      <c r="T1645" s="4" t="s">
        <v>2505</v>
      </c>
      <c r="U1645" s="4" t="s">
        <v>40</v>
      </c>
      <c r="V1645" s="4" t="s">
        <v>41</v>
      </c>
      <c r="W1645" s="4" t="s">
        <v>6243</v>
      </c>
      <c r="X1645" s="4" t="s">
        <v>6235</v>
      </c>
    </row>
    <row r="1646" spans="1:34" x14ac:dyDescent="0.2">
      <c r="A1646" s="1" t="s">
        <v>186</v>
      </c>
      <c r="B1646" s="1" t="s">
        <v>1628</v>
      </c>
      <c r="C1646" s="1" t="s">
        <v>115</v>
      </c>
      <c r="E1646" s="1" t="s">
        <v>34</v>
      </c>
      <c r="F1646" s="2" t="s">
        <v>76</v>
      </c>
      <c r="G1646" s="2">
        <v>132</v>
      </c>
      <c r="H1646" s="2">
        <v>1</v>
      </c>
      <c r="J1646" s="17" t="str">
        <f t="shared" si="26"/>
        <v/>
      </c>
      <c r="L1646" s="3">
        <v>10435</v>
      </c>
      <c r="M1646" s="3">
        <v>29003</v>
      </c>
    </row>
    <row r="1647" spans="1:34" x14ac:dyDescent="0.2">
      <c r="A1647" s="29" t="s">
        <v>186</v>
      </c>
      <c r="B1647" s="1" t="s">
        <v>2721</v>
      </c>
      <c r="E1647" s="1" t="s">
        <v>34</v>
      </c>
      <c r="F1647" s="2" t="s">
        <v>76</v>
      </c>
      <c r="G1647" s="2">
        <v>81</v>
      </c>
      <c r="J1647" s="17" t="str">
        <f t="shared" si="26"/>
        <v/>
      </c>
      <c r="L1647" s="26"/>
      <c r="M1647" s="26"/>
      <c r="N1647" s="26"/>
    </row>
    <row r="1648" spans="1:34" x14ac:dyDescent="0.2">
      <c r="A1648" s="1" t="s">
        <v>186</v>
      </c>
      <c r="B1648" s="1" t="s">
        <v>551</v>
      </c>
      <c r="C1648" s="1" t="s">
        <v>581</v>
      </c>
      <c r="E1648" s="1" t="s">
        <v>34</v>
      </c>
      <c r="F1648" s="2" t="s">
        <v>369</v>
      </c>
      <c r="G1648" s="2" t="s">
        <v>1878</v>
      </c>
      <c r="H1648" s="2" t="s">
        <v>431</v>
      </c>
      <c r="I1648" s="33" t="s">
        <v>6244</v>
      </c>
      <c r="J1648" s="17" t="str">
        <f t="shared" si="26"/>
        <v>Link to Google Maps</v>
      </c>
      <c r="K1648" s="18" t="s">
        <v>15318</v>
      </c>
      <c r="L1648" s="28">
        <v>5742</v>
      </c>
      <c r="M1648" s="3">
        <v>6245</v>
      </c>
      <c r="N1648" s="26"/>
      <c r="AG1648" s="1" t="s">
        <v>6245</v>
      </c>
      <c r="AH1648" s="8" t="s">
        <v>6246</v>
      </c>
    </row>
    <row r="1649" spans="1:34" x14ac:dyDescent="0.2">
      <c r="A1649" s="29" t="s">
        <v>186</v>
      </c>
      <c r="B1649" s="1" t="s">
        <v>1580</v>
      </c>
      <c r="C1649" s="1" t="s">
        <v>3729</v>
      </c>
      <c r="E1649" s="1" t="s">
        <v>34</v>
      </c>
      <c r="F1649" s="2" t="s">
        <v>76</v>
      </c>
      <c r="G1649" s="2">
        <v>7</v>
      </c>
      <c r="H1649" s="2">
        <v>3</v>
      </c>
      <c r="J1649" s="17" t="str">
        <f t="shared" si="26"/>
        <v/>
      </c>
      <c r="L1649" s="3">
        <v>33</v>
      </c>
      <c r="M1649" s="3">
        <v>29173</v>
      </c>
      <c r="N1649" s="26"/>
    </row>
    <row r="1650" spans="1:34" x14ac:dyDescent="0.2">
      <c r="A1650" s="29" t="s">
        <v>186</v>
      </c>
      <c r="B1650" s="1" t="s">
        <v>185</v>
      </c>
      <c r="C1650" s="1" t="s">
        <v>4014</v>
      </c>
      <c r="E1650" s="1" t="s">
        <v>34</v>
      </c>
      <c r="F1650" s="2" t="s">
        <v>369</v>
      </c>
      <c r="G1650" s="2" t="s">
        <v>1878</v>
      </c>
      <c r="H1650" s="2" t="s">
        <v>639</v>
      </c>
      <c r="I1650" s="33" t="s">
        <v>6247</v>
      </c>
      <c r="J1650" s="17" t="str">
        <f t="shared" si="26"/>
        <v>Link to Google Maps</v>
      </c>
      <c r="K1650" s="18" t="s">
        <v>15318</v>
      </c>
      <c r="L1650" s="28" t="s">
        <v>6248</v>
      </c>
      <c r="M1650" s="28">
        <v>15647</v>
      </c>
    </row>
    <row r="1651" spans="1:34" x14ac:dyDescent="0.2">
      <c r="A1651" s="1" t="s">
        <v>186</v>
      </c>
      <c r="B1651" s="1" t="s">
        <v>185</v>
      </c>
      <c r="E1651" s="1" t="s">
        <v>34</v>
      </c>
      <c r="F1651" s="2" t="s">
        <v>711</v>
      </c>
      <c r="J1651" s="17" t="str">
        <f t="shared" si="26"/>
        <v/>
      </c>
      <c r="L1651" s="26" t="s">
        <v>6249</v>
      </c>
      <c r="M1651" s="26" t="s">
        <v>6250</v>
      </c>
      <c r="N1651" s="26"/>
    </row>
    <row r="1652" spans="1:34" x14ac:dyDescent="0.2">
      <c r="A1652" s="29" t="s">
        <v>186</v>
      </c>
      <c r="B1652" s="1" t="s">
        <v>2880</v>
      </c>
      <c r="C1652" s="1" t="s">
        <v>325</v>
      </c>
      <c r="D1652" s="1" t="s">
        <v>6251</v>
      </c>
      <c r="E1652" s="1" t="s">
        <v>34</v>
      </c>
      <c r="F1652" s="2" t="s">
        <v>511</v>
      </c>
      <c r="G1652" s="2" t="s">
        <v>416</v>
      </c>
      <c r="H1652" s="2" t="s">
        <v>473</v>
      </c>
      <c r="I1652" s="33" t="s">
        <v>6247</v>
      </c>
      <c r="J1652" s="17" t="str">
        <f t="shared" si="26"/>
        <v>Link to Google Maps</v>
      </c>
      <c r="K1652" s="18" t="s">
        <v>15318</v>
      </c>
      <c r="L1652" s="3">
        <v>17765</v>
      </c>
      <c r="M1652" s="3">
        <v>42588</v>
      </c>
      <c r="N1652" s="3">
        <v>42612</v>
      </c>
      <c r="R1652" s="4" t="s">
        <v>163</v>
      </c>
      <c r="S1652" s="4" t="s">
        <v>6252</v>
      </c>
      <c r="W1652" s="4" t="s">
        <v>6253</v>
      </c>
      <c r="AH1652" s="8" t="s">
        <v>374</v>
      </c>
    </row>
    <row r="1653" spans="1:34" x14ac:dyDescent="0.2">
      <c r="A1653" s="29" t="s">
        <v>6254</v>
      </c>
      <c r="B1653" s="1" t="s">
        <v>6255</v>
      </c>
      <c r="E1653" s="1" t="s">
        <v>34</v>
      </c>
      <c r="F1653" s="2" t="s">
        <v>306</v>
      </c>
      <c r="J1653" s="17" t="str">
        <f t="shared" si="26"/>
        <v/>
      </c>
      <c r="L1653" s="26"/>
      <c r="M1653" s="26" t="s">
        <v>6256</v>
      </c>
      <c r="N1653" s="26"/>
    </row>
    <row r="1654" spans="1:34" x14ac:dyDescent="0.2">
      <c r="A1654" s="29" t="s">
        <v>6257</v>
      </c>
      <c r="B1654" s="1" t="s">
        <v>4891</v>
      </c>
      <c r="C1654" s="1" t="s">
        <v>6258</v>
      </c>
      <c r="E1654" s="1" t="s">
        <v>34</v>
      </c>
      <c r="F1654" s="2" t="s">
        <v>76</v>
      </c>
      <c r="G1654" s="2">
        <v>94</v>
      </c>
      <c r="H1654" s="2">
        <v>10</v>
      </c>
      <c r="I1654" s="33" t="s">
        <v>6259</v>
      </c>
      <c r="J1654" s="17" t="str">
        <f t="shared" si="26"/>
        <v>Link to Google Maps</v>
      </c>
      <c r="K1654" s="18" t="s">
        <v>15318</v>
      </c>
      <c r="L1654" s="3">
        <v>19292</v>
      </c>
      <c r="M1654" s="3">
        <v>19628</v>
      </c>
      <c r="N1654" s="3">
        <v>19630</v>
      </c>
      <c r="O1654" s="4" t="s">
        <v>6260</v>
      </c>
      <c r="Q1654" s="4" t="s">
        <v>6261</v>
      </c>
      <c r="R1654" s="4" t="s">
        <v>163</v>
      </c>
      <c r="S1654" s="4" t="s">
        <v>6262</v>
      </c>
      <c r="U1654" s="4" t="s">
        <v>1079</v>
      </c>
      <c r="V1654" s="4" t="s">
        <v>41</v>
      </c>
      <c r="W1654" s="4" t="s">
        <v>6263</v>
      </c>
    </row>
    <row r="1655" spans="1:34" x14ac:dyDescent="0.2">
      <c r="A1655" s="29" t="s">
        <v>6257</v>
      </c>
      <c r="B1655" s="1" t="s">
        <v>4998</v>
      </c>
      <c r="D1655" s="1" t="s">
        <v>594</v>
      </c>
      <c r="E1655" s="1" t="s">
        <v>34</v>
      </c>
      <c r="F1655" s="2" t="s">
        <v>511</v>
      </c>
      <c r="G1655" s="2" t="s">
        <v>495</v>
      </c>
      <c r="H1655" s="2" t="s">
        <v>431</v>
      </c>
      <c r="I1655" s="33" t="s">
        <v>6264</v>
      </c>
      <c r="J1655" s="17" t="str">
        <f t="shared" si="26"/>
        <v>Link to Google Maps</v>
      </c>
      <c r="K1655" s="18" t="s">
        <v>15318</v>
      </c>
      <c r="L1655" s="3">
        <v>39930</v>
      </c>
      <c r="M1655" s="3">
        <v>39930</v>
      </c>
      <c r="N1655" s="3">
        <v>39934</v>
      </c>
      <c r="AH1655" s="8" t="s">
        <v>374</v>
      </c>
    </row>
    <row r="1656" spans="1:34" x14ac:dyDescent="0.2">
      <c r="A1656" s="29" t="s">
        <v>6257</v>
      </c>
      <c r="B1656" s="1" t="s">
        <v>819</v>
      </c>
      <c r="C1656" s="1" t="s">
        <v>6265</v>
      </c>
      <c r="D1656" s="1" t="s">
        <v>1821</v>
      </c>
      <c r="E1656" s="1" t="s">
        <v>34</v>
      </c>
      <c r="F1656" s="2" t="s">
        <v>76</v>
      </c>
      <c r="G1656" s="2">
        <v>129</v>
      </c>
      <c r="H1656" s="2">
        <v>4</v>
      </c>
      <c r="I1656" s="33" t="s">
        <v>6266</v>
      </c>
      <c r="J1656" s="17" t="str">
        <f t="shared" si="26"/>
        <v>Link to Google Maps</v>
      </c>
      <c r="K1656" s="18" t="s">
        <v>15318</v>
      </c>
      <c r="L1656" s="3">
        <v>30313</v>
      </c>
      <c r="M1656" s="3">
        <v>31445</v>
      </c>
      <c r="N1656" s="26"/>
      <c r="AG1656" s="1" t="s">
        <v>6267</v>
      </c>
    </row>
    <row r="1657" spans="1:34" x14ac:dyDescent="0.2">
      <c r="A1657" s="29" t="s">
        <v>6268</v>
      </c>
      <c r="B1657" s="1" t="s">
        <v>66</v>
      </c>
      <c r="E1657" s="1" t="s">
        <v>34</v>
      </c>
      <c r="F1657" s="2" t="s">
        <v>711</v>
      </c>
      <c r="I1657" s="33" t="s">
        <v>6269</v>
      </c>
      <c r="J1657" s="17" t="str">
        <f t="shared" si="26"/>
        <v>Link to Google Maps</v>
      </c>
      <c r="K1657" s="18" t="s">
        <v>15318</v>
      </c>
      <c r="L1657" s="26" t="s">
        <v>6270</v>
      </c>
      <c r="M1657" s="3" t="s">
        <v>6271</v>
      </c>
      <c r="N1657" s="26"/>
    </row>
    <row r="1658" spans="1:34" x14ac:dyDescent="0.2">
      <c r="A1658" s="29" t="s">
        <v>6272</v>
      </c>
      <c r="B1658" s="1" t="s">
        <v>2278</v>
      </c>
      <c r="E1658" s="1" t="s">
        <v>34</v>
      </c>
      <c r="F1658" s="2" t="s">
        <v>214</v>
      </c>
      <c r="G1658" s="2">
        <v>19</v>
      </c>
      <c r="H1658" s="2">
        <v>8</v>
      </c>
      <c r="I1658" s="33" t="s">
        <v>6273</v>
      </c>
      <c r="J1658" s="17" t="str">
        <f t="shared" si="26"/>
        <v>Link to Google Maps</v>
      </c>
      <c r="K1658" s="18" t="s">
        <v>15318</v>
      </c>
      <c r="L1658" s="35" t="s">
        <v>6274</v>
      </c>
      <c r="M1658" s="3">
        <v>25632</v>
      </c>
      <c r="N1658" s="3">
        <v>25636</v>
      </c>
      <c r="O1658" s="4" t="s">
        <v>6275</v>
      </c>
      <c r="Q1658" s="4" t="s">
        <v>37</v>
      </c>
      <c r="R1658" s="4" t="s">
        <v>163</v>
      </c>
      <c r="S1658" s="4" t="s">
        <v>619</v>
      </c>
      <c r="T1658" s="4" t="s">
        <v>6276</v>
      </c>
      <c r="U1658" s="4" t="s">
        <v>40</v>
      </c>
      <c r="V1658" s="4" t="s">
        <v>41</v>
      </c>
      <c r="W1658" s="4" t="s">
        <v>6277</v>
      </c>
      <c r="X1658" s="4" t="s">
        <v>5703</v>
      </c>
      <c r="AH1658" s="8" t="s">
        <v>6278</v>
      </c>
    </row>
    <row r="1659" spans="1:34" x14ac:dyDescent="0.2">
      <c r="A1659" s="1" t="s">
        <v>6272</v>
      </c>
      <c r="B1659" s="1" t="s">
        <v>2545</v>
      </c>
      <c r="E1659" s="1" t="s">
        <v>34</v>
      </c>
      <c r="F1659" s="2" t="s">
        <v>214</v>
      </c>
      <c r="G1659" s="2">
        <v>19</v>
      </c>
      <c r="H1659" s="2">
        <v>6</v>
      </c>
      <c r="I1659" s="33" t="s">
        <v>6279</v>
      </c>
      <c r="J1659" s="17" t="str">
        <f t="shared" si="26"/>
        <v>Link to Google Maps</v>
      </c>
      <c r="K1659" s="18" t="s">
        <v>15318</v>
      </c>
      <c r="L1659" s="3">
        <v>10485</v>
      </c>
      <c r="M1659" s="3">
        <v>30326</v>
      </c>
      <c r="N1659" s="3">
        <v>30331</v>
      </c>
      <c r="O1659" s="4" t="s">
        <v>6280</v>
      </c>
      <c r="Q1659" s="4" t="s">
        <v>37</v>
      </c>
      <c r="R1659" s="4" t="s">
        <v>129</v>
      </c>
      <c r="S1659" s="4" t="s">
        <v>4788</v>
      </c>
      <c r="T1659" s="4" t="s">
        <v>6281</v>
      </c>
      <c r="U1659" s="4" t="s">
        <v>1931</v>
      </c>
      <c r="V1659" s="4" t="s">
        <v>436</v>
      </c>
      <c r="W1659" s="4" t="s">
        <v>6282</v>
      </c>
      <c r="X1659" s="4" t="s">
        <v>6283</v>
      </c>
      <c r="AG1659" s="1" t="s">
        <v>6284</v>
      </c>
    </row>
    <row r="1660" spans="1:34" x14ac:dyDescent="0.2">
      <c r="A1660" s="29" t="s">
        <v>6272</v>
      </c>
      <c r="B1660" s="1" t="s">
        <v>2545</v>
      </c>
      <c r="C1660" s="1" t="s">
        <v>6285</v>
      </c>
      <c r="E1660" s="1" t="s">
        <v>34</v>
      </c>
      <c r="F1660" s="2" t="s">
        <v>76</v>
      </c>
      <c r="G1660" s="2" t="s">
        <v>6286</v>
      </c>
      <c r="H1660" s="2" t="s">
        <v>595</v>
      </c>
      <c r="I1660" s="33" t="s">
        <v>6287</v>
      </c>
      <c r="J1660" s="17" t="str">
        <f t="shared" si="26"/>
        <v>Link to Google Maps</v>
      </c>
      <c r="K1660" s="18" t="s">
        <v>15318</v>
      </c>
      <c r="L1660" s="3">
        <v>20382</v>
      </c>
      <c r="M1660" s="3">
        <v>38940</v>
      </c>
      <c r="N1660" s="3">
        <v>38947</v>
      </c>
      <c r="O1660" s="4" t="s">
        <v>278</v>
      </c>
      <c r="Q1660" s="4" t="s">
        <v>37</v>
      </c>
      <c r="R1660" s="4" t="s">
        <v>129</v>
      </c>
      <c r="S1660" s="4" t="s">
        <v>188</v>
      </c>
      <c r="U1660" s="4" t="s">
        <v>1351</v>
      </c>
      <c r="V1660" s="4" t="s">
        <v>41</v>
      </c>
      <c r="W1660" s="4" t="s">
        <v>6288</v>
      </c>
      <c r="X1660" s="4" t="s">
        <v>6289</v>
      </c>
    </row>
    <row r="1661" spans="1:34" x14ac:dyDescent="0.2">
      <c r="A1661" s="29" t="s">
        <v>6272</v>
      </c>
      <c r="B1661" s="1" t="s">
        <v>6290</v>
      </c>
      <c r="C1661" s="1" t="s">
        <v>2502</v>
      </c>
      <c r="E1661" s="1" t="s">
        <v>34</v>
      </c>
      <c r="F1661" s="2" t="s">
        <v>214</v>
      </c>
      <c r="G1661" s="2">
        <v>56</v>
      </c>
      <c r="H1661" s="2">
        <v>7</v>
      </c>
      <c r="I1661" s="33" t="s">
        <v>6291</v>
      </c>
      <c r="J1661" s="17" t="str">
        <f t="shared" si="26"/>
        <v>Link to Google Maps</v>
      </c>
      <c r="K1661" s="18" t="s">
        <v>15318</v>
      </c>
      <c r="L1661" s="28" t="s">
        <v>6292</v>
      </c>
      <c r="M1661" s="3">
        <v>19633</v>
      </c>
      <c r="N1661" s="3">
        <v>19636</v>
      </c>
      <c r="O1661" s="4" t="s">
        <v>5934</v>
      </c>
      <c r="Q1661" s="4" t="s">
        <v>37</v>
      </c>
      <c r="R1661" s="4" t="s">
        <v>129</v>
      </c>
      <c r="S1661" s="4" t="s">
        <v>619</v>
      </c>
      <c r="T1661" s="4" t="s">
        <v>6293</v>
      </c>
      <c r="U1661" s="4" t="s">
        <v>40</v>
      </c>
      <c r="V1661" s="4" t="s">
        <v>41</v>
      </c>
      <c r="W1661" s="4" t="s">
        <v>6294</v>
      </c>
      <c r="X1661" s="4" t="s">
        <v>6295</v>
      </c>
      <c r="AH1661" s="8" t="s">
        <v>6296</v>
      </c>
    </row>
    <row r="1662" spans="1:34" x14ac:dyDescent="0.2">
      <c r="A1662" s="29" t="s">
        <v>6272</v>
      </c>
      <c r="B1662" s="1" t="s">
        <v>6297</v>
      </c>
      <c r="E1662" s="1" t="s">
        <v>34</v>
      </c>
      <c r="F1662" s="2" t="s">
        <v>214</v>
      </c>
      <c r="G1662" s="2">
        <v>66</v>
      </c>
      <c r="H1662" s="2" t="s">
        <v>1189</v>
      </c>
      <c r="I1662" s="33" t="s">
        <v>6298</v>
      </c>
      <c r="J1662" s="17" t="str">
        <f t="shared" si="26"/>
        <v>Link to Google Maps</v>
      </c>
      <c r="K1662" s="18" t="s">
        <v>15318</v>
      </c>
      <c r="L1662" s="3">
        <v>6279</v>
      </c>
      <c r="M1662" s="3">
        <v>34071</v>
      </c>
      <c r="N1662" s="3">
        <v>34076</v>
      </c>
      <c r="O1662" s="4" t="s">
        <v>5703</v>
      </c>
      <c r="Q1662" s="4" t="s">
        <v>37</v>
      </c>
      <c r="R1662" s="4" t="s">
        <v>163</v>
      </c>
      <c r="S1662" s="4" t="s">
        <v>188</v>
      </c>
      <c r="T1662" s="4" t="s">
        <v>6299</v>
      </c>
      <c r="U1662" s="4" t="s">
        <v>40</v>
      </c>
      <c r="V1662" s="4" t="s">
        <v>41</v>
      </c>
      <c r="W1662" s="4" t="s">
        <v>6300</v>
      </c>
      <c r="X1662" s="4" t="s">
        <v>6301</v>
      </c>
    </row>
    <row r="1663" spans="1:34" x14ac:dyDescent="0.2">
      <c r="A1663" s="29" t="s">
        <v>6272</v>
      </c>
      <c r="B1663" s="1" t="s">
        <v>843</v>
      </c>
      <c r="C1663" s="1" t="s">
        <v>403</v>
      </c>
      <c r="E1663" s="1" t="s">
        <v>34</v>
      </c>
      <c r="F1663" s="2" t="s">
        <v>214</v>
      </c>
      <c r="G1663" s="2">
        <v>56</v>
      </c>
      <c r="H1663" s="2">
        <v>6</v>
      </c>
      <c r="I1663" s="33" t="s">
        <v>6291</v>
      </c>
      <c r="J1663" s="17" t="str">
        <f t="shared" si="26"/>
        <v>Link to Google Maps</v>
      </c>
      <c r="K1663" s="18" t="s">
        <v>15318</v>
      </c>
      <c r="L1663" s="28" t="s">
        <v>6302</v>
      </c>
      <c r="M1663" s="3">
        <v>26166</v>
      </c>
      <c r="AG1663" s="1" t="s">
        <v>6303</v>
      </c>
      <c r="AH1663" s="8" t="s">
        <v>6304</v>
      </c>
    </row>
    <row r="1664" spans="1:34" x14ac:dyDescent="0.2">
      <c r="A1664" s="29" t="s">
        <v>6272</v>
      </c>
      <c r="B1664" s="1" t="s">
        <v>6305</v>
      </c>
      <c r="C1664" s="1" t="s">
        <v>6012</v>
      </c>
      <c r="E1664" s="1" t="s">
        <v>34</v>
      </c>
      <c r="F1664" s="2" t="s">
        <v>76</v>
      </c>
      <c r="G1664" s="2" t="s">
        <v>6286</v>
      </c>
      <c r="H1664" s="2" t="s">
        <v>964</v>
      </c>
      <c r="I1664" s="33" t="s">
        <v>6306</v>
      </c>
      <c r="J1664" s="17" t="str">
        <f t="shared" si="26"/>
        <v>Link to Google Maps</v>
      </c>
      <c r="K1664" s="18" t="s">
        <v>15318</v>
      </c>
      <c r="L1664" s="28">
        <v>11418</v>
      </c>
      <c r="M1664" s="3">
        <v>41304</v>
      </c>
      <c r="N1664" s="3">
        <v>41307</v>
      </c>
      <c r="S1664" s="4" t="s">
        <v>476</v>
      </c>
      <c r="AH1664" s="8" t="s">
        <v>374</v>
      </c>
    </row>
    <row r="1665" spans="1:34" x14ac:dyDescent="0.2">
      <c r="A1665" s="1" t="s">
        <v>6272</v>
      </c>
      <c r="B1665" s="1" t="s">
        <v>1967</v>
      </c>
      <c r="E1665" s="1" t="s">
        <v>34</v>
      </c>
      <c r="F1665" s="2" t="s">
        <v>207</v>
      </c>
      <c r="G1665" s="2">
        <v>31</v>
      </c>
      <c r="H1665" s="2">
        <v>4</v>
      </c>
      <c r="J1665" s="17" t="str">
        <f t="shared" si="26"/>
        <v/>
      </c>
      <c r="L1665" s="3">
        <v>15775</v>
      </c>
      <c r="M1665" s="3">
        <v>15775</v>
      </c>
    </row>
    <row r="1666" spans="1:34" x14ac:dyDescent="0.2">
      <c r="A1666" s="36" t="s">
        <v>6272</v>
      </c>
      <c r="B1666" s="1" t="s">
        <v>2103</v>
      </c>
      <c r="D1666" s="1" t="s">
        <v>1129</v>
      </c>
      <c r="E1666" s="1" t="s">
        <v>34</v>
      </c>
      <c r="F1666" s="2" t="s">
        <v>214</v>
      </c>
      <c r="G1666" s="2" t="s">
        <v>6307</v>
      </c>
      <c r="H1666" s="2" t="s">
        <v>6308</v>
      </c>
      <c r="I1666" s="33" t="s">
        <v>6309</v>
      </c>
      <c r="J1666" s="17" t="str">
        <f t="shared" si="26"/>
        <v>Link to Google Maps</v>
      </c>
      <c r="K1666" s="18" t="s">
        <v>15318</v>
      </c>
      <c r="L1666" s="3">
        <v>3717</v>
      </c>
      <c r="M1666" s="3">
        <v>35628</v>
      </c>
      <c r="N1666" s="3">
        <v>35632</v>
      </c>
      <c r="O1666" s="4" t="s">
        <v>2156</v>
      </c>
      <c r="Q1666" s="4" t="s">
        <v>37</v>
      </c>
      <c r="R1666" s="4" t="s">
        <v>129</v>
      </c>
      <c r="S1666" s="4" t="s">
        <v>188</v>
      </c>
      <c r="T1666" s="4" t="s">
        <v>6299</v>
      </c>
      <c r="U1666" s="4" t="s">
        <v>40</v>
      </c>
      <c r="V1666" s="4" t="s">
        <v>41</v>
      </c>
      <c r="W1666" s="4" t="s">
        <v>6310</v>
      </c>
      <c r="X1666" s="4" t="s">
        <v>278</v>
      </c>
    </row>
    <row r="1667" spans="1:34" x14ac:dyDescent="0.2">
      <c r="A1667" s="29" t="s">
        <v>6272</v>
      </c>
      <c r="B1667" s="1" t="s">
        <v>381</v>
      </c>
      <c r="C1667" s="1" t="s">
        <v>6311</v>
      </c>
      <c r="E1667" s="1" t="s">
        <v>34</v>
      </c>
      <c r="F1667" s="2" t="s">
        <v>214</v>
      </c>
      <c r="G1667" s="2">
        <v>48</v>
      </c>
      <c r="H1667" s="2" t="s">
        <v>1189</v>
      </c>
      <c r="I1667" s="33" t="s">
        <v>6312</v>
      </c>
      <c r="J1667" s="17" t="str">
        <f t="shared" si="26"/>
        <v>Link to Google Maps</v>
      </c>
      <c r="K1667" s="18" t="s">
        <v>15318</v>
      </c>
      <c r="L1667" s="3">
        <v>12416</v>
      </c>
      <c r="M1667" s="3">
        <v>30370</v>
      </c>
      <c r="N1667" s="3">
        <v>30373</v>
      </c>
      <c r="O1667" s="4" t="s">
        <v>5339</v>
      </c>
      <c r="Q1667" s="4" t="s">
        <v>37</v>
      </c>
      <c r="R1667" s="4" t="s">
        <v>129</v>
      </c>
      <c r="S1667" s="4" t="s">
        <v>188</v>
      </c>
      <c r="T1667" s="4" t="s">
        <v>6313</v>
      </c>
      <c r="U1667" s="4" t="s">
        <v>40</v>
      </c>
      <c r="V1667" s="4" t="s">
        <v>41</v>
      </c>
      <c r="W1667" s="4" t="s">
        <v>6314</v>
      </c>
      <c r="X1667" s="4" t="s">
        <v>6315</v>
      </c>
      <c r="AD1667" s="25">
        <v>30477</v>
      </c>
      <c r="AF1667" s="1" t="s">
        <v>201</v>
      </c>
      <c r="AG1667" s="1" t="s">
        <v>6284</v>
      </c>
    </row>
    <row r="1668" spans="1:34" ht="38.25" customHeight="1" x14ac:dyDescent="0.2">
      <c r="A1668" s="29" t="s">
        <v>6272</v>
      </c>
      <c r="B1668" s="1" t="s">
        <v>419</v>
      </c>
      <c r="E1668" s="1" t="s">
        <v>34</v>
      </c>
      <c r="I1668" s="18"/>
      <c r="J1668" s="17" t="str">
        <f t="shared" si="26"/>
        <v/>
      </c>
      <c r="K1668" s="18"/>
      <c r="L1668" s="3" t="s">
        <v>6316</v>
      </c>
      <c r="M1668" s="3">
        <v>2543</v>
      </c>
      <c r="N1668" s="3">
        <v>2544</v>
      </c>
      <c r="O1668" s="4" t="s">
        <v>216</v>
      </c>
      <c r="P1668" s="5" t="s">
        <v>6317</v>
      </c>
      <c r="Q1668" s="4" t="s">
        <v>37</v>
      </c>
      <c r="R1668" s="4" t="s">
        <v>163</v>
      </c>
      <c r="S1668" s="4" t="s">
        <v>38</v>
      </c>
      <c r="T1668" s="4" t="s">
        <v>6318</v>
      </c>
      <c r="U1668" s="4" t="s">
        <v>2045</v>
      </c>
      <c r="V1668" s="4" t="s">
        <v>41</v>
      </c>
      <c r="W1668" s="4" t="s">
        <v>6319</v>
      </c>
      <c r="X1668" s="4" t="s">
        <v>6318</v>
      </c>
      <c r="Y1668" s="4" t="s">
        <v>284</v>
      </c>
      <c r="AD1668" s="25"/>
      <c r="AH1668" s="8" t="s">
        <v>6320</v>
      </c>
    </row>
    <row r="1669" spans="1:34" x14ac:dyDescent="0.2">
      <c r="A1669" s="29" t="s">
        <v>6272</v>
      </c>
      <c r="B1669" s="1" t="s">
        <v>6321</v>
      </c>
      <c r="D1669" s="1" t="s">
        <v>5706</v>
      </c>
      <c r="E1669" s="1" t="s">
        <v>34</v>
      </c>
      <c r="F1669" s="2" t="s">
        <v>76</v>
      </c>
      <c r="G1669" s="2" t="s">
        <v>6286</v>
      </c>
      <c r="H1669" s="2" t="s">
        <v>1189</v>
      </c>
      <c r="J1669" s="17" t="str">
        <f t="shared" si="26"/>
        <v/>
      </c>
      <c r="N1669" s="3">
        <v>42432</v>
      </c>
      <c r="R1669" s="4" t="s">
        <v>129</v>
      </c>
      <c r="S1669" s="4" t="s">
        <v>6322</v>
      </c>
      <c r="AD1669" s="25"/>
      <c r="AH1669" s="8" t="s">
        <v>6323</v>
      </c>
    </row>
    <row r="1670" spans="1:34" x14ac:dyDescent="0.2">
      <c r="A1670" s="1" t="s">
        <v>6272</v>
      </c>
      <c r="B1670" s="1" t="s">
        <v>672</v>
      </c>
      <c r="E1670" s="1" t="s">
        <v>34</v>
      </c>
      <c r="F1670" s="2" t="s">
        <v>214</v>
      </c>
      <c r="G1670" s="2">
        <v>9</v>
      </c>
      <c r="H1670" s="2">
        <v>7</v>
      </c>
      <c r="I1670" s="33" t="s">
        <v>6273</v>
      </c>
      <c r="J1670" s="17" t="str">
        <f t="shared" si="26"/>
        <v>Link to Google Maps</v>
      </c>
      <c r="K1670" s="18" t="s">
        <v>15318</v>
      </c>
      <c r="L1670" s="3" t="s">
        <v>6324</v>
      </c>
      <c r="M1670" s="3">
        <v>17614</v>
      </c>
      <c r="N1670" s="3">
        <v>17616</v>
      </c>
      <c r="AH1670" s="8" t="s">
        <v>6325</v>
      </c>
    </row>
    <row r="1671" spans="1:34" x14ac:dyDescent="0.2">
      <c r="A1671" s="1" t="s">
        <v>6326</v>
      </c>
      <c r="B1671" s="1" t="s">
        <v>4672</v>
      </c>
      <c r="E1671" s="1" t="s">
        <v>34</v>
      </c>
      <c r="F1671" s="2" t="s">
        <v>883</v>
      </c>
      <c r="G1671" s="2" t="s">
        <v>1051</v>
      </c>
      <c r="H1671" s="2" t="s">
        <v>371</v>
      </c>
      <c r="I1671" s="33" t="s">
        <v>6327</v>
      </c>
      <c r="J1671" s="17" t="str">
        <f t="shared" si="26"/>
        <v>Link to Google Maps</v>
      </c>
      <c r="K1671" s="18" t="s">
        <v>15318</v>
      </c>
      <c r="L1671" s="3">
        <v>25525</v>
      </c>
      <c r="M1671" s="3">
        <v>39113</v>
      </c>
      <c r="N1671" s="3">
        <v>39119</v>
      </c>
      <c r="O1671" s="4" t="s">
        <v>6328</v>
      </c>
      <c r="Q1671" s="4" t="s">
        <v>1339</v>
      </c>
      <c r="R1671" s="4" t="s">
        <v>163</v>
      </c>
      <c r="S1671" s="4" t="s">
        <v>2404</v>
      </c>
      <c r="T1671" s="4" t="s">
        <v>6329</v>
      </c>
      <c r="U1671" s="4" t="s">
        <v>40</v>
      </c>
      <c r="V1671" s="4" t="s">
        <v>41</v>
      </c>
      <c r="W1671" s="4" t="s">
        <v>6330</v>
      </c>
      <c r="X1671" s="4" t="s">
        <v>6331</v>
      </c>
    </row>
    <row r="1672" spans="1:34" x14ac:dyDescent="0.2">
      <c r="A1672" s="1" t="s">
        <v>6332</v>
      </c>
      <c r="B1672" s="1" t="s">
        <v>2684</v>
      </c>
      <c r="E1672" s="1" t="s">
        <v>34</v>
      </c>
      <c r="F1672" s="2" t="s">
        <v>445</v>
      </c>
      <c r="G1672" s="2" t="s">
        <v>1878</v>
      </c>
      <c r="H1672" s="2" t="s">
        <v>416</v>
      </c>
      <c r="I1672" s="33" t="s">
        <v>6333</v>
      </c>
      <c r="J1672" s="17" t="str">
        <f t="shared" si="26"/>
        <v>Link to Google Maps</v>
      </c>
      <c r="K1672" s="18" t="s">
        <v>15318</v>
      </c>
      <c r="L1672" s="3">
        <v>9472</v>
      </c>
      <c r="M1672" s="3">
        <v>41558</v>
      </c>
      <c r="N1672" s="3">
        <v>41566</v>
      </c>
      <c r="R1672" s="4" t="s">
        <v>163</v>
      </c>
      <c r="S1672" s="4" t="s">
        <v>6334</v>
      </c>
      <c r="AH1672" s="8" t="s">
        <v>374</v>
      </c>
    </row>
    <row r="1673" spans="1:34" ht="25.5" customHeight="1" x14ac:dyDescent="0.2">
      <c r="A1673" s="1" t="s">
        <v>6332</v>
      </c>
      <c r="B1673" s="1" t="s">
        <v>419</v>
      </c>
      <c r="C1673" s="1" t="s">
        <v>1184</v>
      </c>
      <c r="E1673" s="1" t="s">
        <v>34</v>
      </c>
      <c r="I1673" s="18"/>
      <c r="J1673" s="17" t="str">
        <f t="shared" ref="J1673:J1736" si="27">IF(I1673 &lt;&gt; "", HYPERLINK(CONCATENATE("https://www.google.com/maps/place/", I1673), "Link to Google Maps"), "")</f>
        <v/>
      </c>
      <c r="K1673" s="18"/>
      <c r="L1673" s="3">
        <v>6724</v>
      </c>
      <c r="M1673" s="3">
        <v>11140</v>
      </c>
      <c r="N1673" s="3">
        <v>11141</v>
      </c>
      <c r="O1673" s="4" t="s">
        <v>216</v>
      </c>
      <c r="P1673" s="5" t="s">
        <v>6335</v>
      </c>
      <c r="Q1673" s="4" t="s">
        <v>139</v>
      </c>
      <c r="R1673" s="4" t="s">
        <v>163</v>
      </c>
      <c r="S1673" s="4" t="s">
        <v>280</v>
      </c>
      <c r="T1673" s="4" t="s">
        <v>6336</v>
      </c>
      <c r="U1673" s="4" t="s">
        <v>40</v>
      </c>
      <c r="V1673" s="4" t="s">
        <v>41</v>
      </c>
      <c r="AH1673" s="8" t="s">
        <v>6337</v>
      </c>
    </row>
    <row r="1674" spans="1:34" x14ac:dyDescent="0.2">
      <c r="A1674" s="1" t="s">
        <v>6338</v>
      </c>
      <c r="B1674" s="1" t="s">
        <v>481</v>
      </c>
      <c r="C1674" s="1" t="s">
        <v>115</v>
      </c>
      <c r="D1674" s="1" t="s">
        <v>317</v>
      </c>
      <c r="E1674" s="1" t="s">
        <v>34</v>
      </c>
      <c r="F1674" s="2" t="s">
        <v>445</v>
      </c>
      <c r="G1674" s="2" t="s">
        <v>474</v>
      </c>
      <c r="H1674" s="2" t="s">
        <v>520</v>
      </c>
      <c r="I1674" s="33" t="s">
        <v>6339</v>
      </c>
      <c r="J1674" s="17" t="str">
        <f t="shared" si="27"/>
        <v>Link to Google Maps</v>
      </c>
      <c r="K1674" s="18" t="s">
        <v>15318</v>
      </c>
      <c r="L1674" s="3">
        <v>12669</v>
      </c>
      <c r="M1674" s="3">
        <v>40326</v>
      </c>
      <c r="N1674" s="3">
        <v>40334</v>
      </c>
      <c r="R1674" s="4" t="s">
        <v>163</v>
      </c>
      <c r="S1674" s="4" t="s">
        <v>910</v>
      </c>
      <c r="U1674" s="4" t="s">
        <v>40</v>
      </c>
      <c r="V1674" s="4" t="s">
        <v>41</v>
      </c>
      <c r="AH1674" s="8" t="s">
        <v>374</v>
      </c>
    </row>
    <row r="1675" spans="1:34" x14ac:dyDescent="0.2">
      <c r="A1675" s="1" t="s">
        <v>6338</v>
      </c>
      <c r="B1675" s="1" t="s">
        <v>988</v>
      </c>
      <c r="C1675" s="1" t="s">
        <v>1145</v>
      </c>
      <c r="D1675" s="1" t="s">
        <v>1129</v>
      </c>
      <c r="E1675" s="1" t="s">
        <v>34</v>
      </c>
      <c r="F1675" s="2" t="s">
        <v>445</v>
      </c>
      <c r="G1675" s="2" t="s">
        <v>474</v>
      </c>
      <c r="H1675" s="2" t="s">
        <v>639</v>
      </c>
      <c r="I1675" s="33" t="s">
        <v>6339</v>
      </c>
      <c r="J1675" s="17" t="str">
        <f t="shared" si="27"/>
        <v>Link to Google Maps</v>
      </c>
      <c r="K1675" s="18" t="s">
        <v>15318</v>
      </c>
      <c r="L1675" s="3">
        <v>13570</v>
      </c>
      <c r="M1675" s="3">
        <v>41008</v>
      </c>
      <c r="N1675" s="3">
        <v>41013</v>
      </c>
      <c r="R1675" s="4" t="s">
        <v>129</v>
      </c>
      <c r="S1675" s="4" t="s">
        <v>910</v>
      </c>
      <c r="U1675" s="4" t="s">
        <v>40</v>
      </c>
      <c r="V1675" s="4" t="s">
        <v>41</v>
      </c>
      <c r="AH1675" s="8" t="s">
        <v>374</v>
      </c>
    </row>
    <row r="1676" spans="1:34" x14ac:dyDescent="0.2">
      <c r="A1676" s="29" t="s">
        <v>6338</v>
      </c>
      <c r="B1676" s="1" t="s">
        <v>340</v>
      </c>
      <c r="C1676" s="1" t="s">
        <v>5874</v>
      </c>
      <c r="E1676" s="1" t="s">
        <v>34</v>
      </c>
      <c r="F1676" s="2" t="s">
        <v>214</v>
      </c>
      <c r="G1676" s="2">
        <v>5</v>
      </c>
      <c r="H1676" s="2" t="s">
        <v>6340</v>
      </c>
      <c r="J1676" s="17" t="str">
        <f t="shared" si="27"/>
        <v/>
      </c>
      <c r="L1676" s="26" t="s">
        <v>6341</v>
      </c>
      <c r="M1676" s="3">
        <v>21048</v>
      </c>
      <c r="N1676" s="3">
        <v>21081</v>
      </c>
      <c r="O1676" s="4" t="s">
        <v>6342</v>
      </c>
      <c r="Q1676" s="4" t="s">
        <v>37</v>
      </c>
      <c r="R1676" s="4" t="s">
        <v>163</v>
      </c>
      <c r="S1676" s="4" t="s">
        <v>619</v>
      </c>
      <c r="T1676" s="4" t="s">
        <v>6343</v>
      </c>
      <c r="U1676" s="4" t="s">
        <v>40</v>
      </c>
      <c r="V1676" s="4" t="s">
        <v>41</v>
      </c>
      <c r="W1676" s="4" t="s">
        <v>6344</v>
      </c>
      <c r="X1676" s="4" t="s">
        <v>6345</v>
      </c>
    </row>
    <row r="1677" spans="1:34" x14ac:dyDescent="0.2">
      <c r="A1677" s="29" t="s">
        <v>3330</v>
      </c>
      <c r="B1677" s="1" t="s">
        <v>6346</v>
      </c>
      <c r="E1677" s="1" t="s">
        <v>34</v>
      </c>
      <c r="J1677" s="17" t="str">
        <f t="shared" si="27"/>
        <v/>
      </c>
      <c r="L1677" s="3">
        <v>7122</v>
      </c>
      <c r="M1677" s="3">
        <v>7810</v>
      </c>
      <c r="N1677" s="3">
        <v>7810</v>
      </c>
      <c r="O1677" s="4" t="s">
        <v>2156</v>
      </c>
      <c r="P1677" s="5" t="s">
        <v>6347</v>
      </c>
      <c r="Q1677" s="4" t="s">
        <v>139</v>
      </c>
      <c r="R1677" s="4" t="s">
        <v>129</v>
      </c>
      <c r="S1677" s="4" t="s">
        <v>38</v>
      </c>
      <c r="T1677" s="4" t="s">
        <v>6348</v>
      </c>
      <c r="U1677" s="4" t="s">
        <v>40</v>
      </c>
      <c r="V1677" s="4" t="s">
        <v>41</v>
      </c>
      <c r="W1677" s="4" t="s">
        <v>6349</v>
      </c>
      <c r="X1677" s="4" t="s">
        <v>6350</v>
      </c>
      <c r="Y1677" s="4" t="s">
        <v>4414</v>
      </c>
      <c r="AH1677" s="8" t="s">
        <v>6351</v>
      </c>
    </row>
    <row r="1678" spans="1:34" x14ac:dyDescent="0.2">
      <c r="A1678" s="1" t="s">
        <v>6352</v>
      </c>
      <c r="B1678" s="1" t="s">
        <v>6353</v>
      </c>
      <c r="E1678" s="1" t="s">
        <v>34</v>
      </c>
      <c r="F1678" s="2" t="s">
        <v>32</v>
      </c>
      <c r="J1678" s="17" t="str">
        <f t="shared" si="27"/>
        <v/>
      </c>
    </row>
    <row r="1679" spans="1:34" ht="25.5" customHeight="1" x14ac:dyDescent="0.2">
      <c r="A1679" s="1" t="s">
        <v>6354</v>
      </c>
      <c r="B1679" s="1" t="s">
        <v>3363</v>
      </c>
      <c r="C1679" s="1" t="s">
        <v>1334</v>
      </c>
      <c r="E1679" s="1" t="s">
        <v>34</v>
      </c>
      <c r="J1679" s="17" t="str">
        <f t="shared" si="27"/>
        <v/>
      </c>
      <c r="L1679" s="3">
        <v>4322</v>
      </c>
      <c r="M1679" s="3">
        <v>6875</v>
      </c>
      <c r="N1679" s="3">
        <v>6876</v>
      </c>
      <c r="O1679" s="4" t="s">
        <v>6355</v>
      </c>
      <c r="P1679" s="5" t="s">
        <v>6356</v>
      </c>
      <c r="Q1679" s="4" t="s">
        <v>139</v>
      </c>
      <c r="R1679" s="4" t="s">
        <v>163</v>
      </c>
      <c r="S1679" s="4" t="s">
        <v>280</v>
      </c>
      <c r="T1679" s="4" t="s">
        <v>6357</v>
      </c>
      <c r="U1679" s="4" t="s">
        <v>40</v>
      </c>
      <c r="V1679" s="4" t="s">
        <v>41</v>
      </c>
      <c r="W1679" s="4" t="s">
        <v>6358</v>
      </c>
      <c r="X1679" s="4" t="s">
        <v>6359</v>
      </c>
      <c r="Y1679" s="4" t="s">
        <v>6360</v>
      </c>
      <c r="AH1679" s="8" t="s">
        <v>6361</v>
      </c>
    </row>
    <row r="1680" spans="1:34" ht="25.5" customHeight="1" x14ac:dyDescent="0.2">
      <c r="A1680" s="1" t="s">
        <v>6362</v>
      </c>
      <c r="B1680" s="1" t="s">
        <v>6363</v>
      </c>
      <c r="C1680" s="1" t="s">
        <v>33</v>
      </c>
      <c r="E1680" s="1" t="s">
        <v>34</v>
      </c>
      <c r="J1680" s="17" t="str">
        <f t="shared" si="27"/>
        <v/>
      </c>
      <c r="L1680" s="3">
        <v>2215</v>
      </c>
      <c r="M1680" s="3">
        <v>2231</v>
      </c>
      <c r="N1680" s="3">
        <v>2232</v>
      </c>
      <c r="P1680" s="5" t="s">
        <v>6364</v>
      </c>
      <c r="R1680" s="4" t="s">
        <v>129</v>
      </c>
      <c r="S1680" s="4" t="s">
        <v>38</v>
      </c>
      <c r="V1680" s="4" t="s">
        <v>41</v>
      </c>
      <c r="W1680" s="4" t="s">
        <v>6365</v>
      </c>
      <c r="Y1680" s="4" t="s">
        <v>284</v>
      </c>
      <c r="AH1680" s="8" t="s">
        <v>6366</v>
      </c>
    </row>
    <row r="1681" spans="1:34" x14ac:dyDescent="0.2">
      <c r="A1681" s="29" t="s">
        <v>6367</v>
      </c>
      <c r="B1681" s="1" t="s">
        <v>3660</v>
      </c>
      <c r="D1681" s="1" t="s">
        <v>1129</v>
      </c>
      <c r="E1681" s="1" t="s">
        <v>34</v>
      </c>
      <c r="F1681" s="2" t="s">
        <v>214</v>
      </c>
      <c r="G1681" s="2">
        <v>68</v>
      </c>
      <c r="H1681" s="2">
        <v>6</v>
      </c>
      <c r="I1681" s="33" t="s">
        <v>6368</v>
      </c>
      <c r="J1681" s="17" t="str">
        <f t="shared" si="27"/>
        <v>Link to Google Maps</v>
      </c>
      <c r="K1681" s="18" t="s">
        <v>15318</v>
      </c>
      <c r="L1681" s="3">
        <v>4306</v>
      </c>
      <c r="M1681" s="3">
        <v>28284</v>
      </c>
      <c r="N1681" s="3">
        <v>28289</v>
      </c>
      <c r="O1681" s="4" t="s">
        <v>6369</v>
      </c>
      <c r="Q1681" s="4" t="s">
        <v>37</v>
      </c>
      <c r="R1681" s="4" t="s">
        <v>129</v>
      </c>
      <c r="S1681" s="4" t="s">
        <v>3558</v>
      </c>
      <c r="T1681" s="4" t="s">
        <v>6370</v>
      </c>
      <c r="U1681" s="4" t="s">
        <v>40</v>
      </c>
      <c r="V1681" s="4" t="s">
        <v>41</v>
      </c>
      <c r="W1681" s="4" t="s">
        <v>6371</v>
      </c>
      <c r="X1681" s="4" t="s">
        <v>6372</v>
      </c>
      <c r="AD1681" s="25">
        <v>28618</v>
      </c>
      <c r="AF1681" s="1" t="s">
        <v>201</v>
      </c>
      <c r="AG1681" s="1" t="s">
        <v>6373</v>
      </c>
    </row>
    <row r="1682" spans="1:34" x14ac:dyDescent="0.2">
      <c r="A1682" s="1" t="s">
        <v>6367</v>
      </c>
      <c r="B1682" s="1" t="s">
        <v>6374</v>
      </c>
      <c r="E1682" s="1" t="s">
        <v>34</v>
      </c>
      <c r="F1682" s="2" t="s">
        <v>76</v>
      </c>
      <c r="G1682" s="2" t="s">
        <v>1343</v>
      </c>
      <c r="H1682" s="2" t="s">
        <v>6375</v>
      </c>
      <c r="I1682" s="33" t="s">
        <v>6376</v>
      </c>
      <c r="J1682" s="17" t="str">
        <f t="shared" si="27"/>
        <v>Link to Google Maps</v>
      </c>
      <c r="K1682" s="18" t="s">
        <v>15318</v>
      </c>
      <c r="L1682" s="3" t="s">
        <v>33</v>
      </c>
      <c r="M1682" s="3">
        <v>36630</v>
      </c>
      <c r="N1682" s="1"/>
      <c r="O1682" s="1"/>
      <c r="Q1682" s="1"/>
      <c r="R1682" s="1"/>
      <c r="S1682" s="1"/>
      <c r="T1682" s="1"/>
      <c r="U1682" s="1"/>
      <c r="V1682" s="1"/>
      <c r="W1682" s="1"/>
      <c r="X1682" s="1"/>
      <c r="AC1682" s="1"/>
    </row>
    <row r="1683" spans="1:34" x14ac:dyDescent="0.2">
      <c r="A1683" s="1" t="s">
        <v>6367</v>
      </c>
      <c r="B1683" s="1" t="s">
        <v>3976</v>
      </c>
      <c r="C1683" s="1" t="s">
        <v>5874</v>
      </c>
      <c r="D1683" s="1" t="s">
        <v>3120</v>
      </c>
      <c r="E1683" s="1" t="s">
        <v>34</v>
      </c>
      <c r="F1683" s="2" t="s">
        <v>214</v>
      </c>
      <c r="G1683" s="2" t="s">
        <v>6377</v>
      </c>
      <c r="H1683" s="2" t="s">
        <v>6378</v>
      </c>
      <c r="I1683" s="33" t="s">
        <v>6379</v>
      </c>
      <c r="J1683" s="17" t="str">
        <f t="shared" si="27"/>
        <v>Link to Google Maps</v>
      </c>
      <c r="K1683" s="18" t="s">
        <v>15318</v>
      </c>
      <c r="L1683" s="56" t="s">
        <v>6380</v>
      </c>
      <c r="M1683" s="3">
        <v>25955</v>
      </c>
      <c r="N1683" s="3">
        <v>25959</v>
      </c>
      <c r="O1683" s="4" t="s">
        <v>5077</v>
      </c>
      <c r="Q1683" s="4" t="s">
        <v>37</v>
      </c>
      <c r="R1683" s="4" t="s">
        <v>163</v>
      </c>
      <c r="S1683" s="4" t="s">
        <v>619</v>
      </c>
      <c r="T1683" s="4" t="s">
        <v>6381</v>
      </c>
      <c r="U1683" s="4" t="s">
        <v>40</v>
      </c>
      <c r="V1683" s="4" t="s">
        <v>41</v>
      </c>
      <c r="W1683" s="4" t="s">
        <v>6382</v>
      </c>
      <c r="X1683" s="4" t="s">
        <v>6383</v>
      </c>
      <c r="AG1683" s="1" t="s">
        <v>6384</v>
      </c>
      <c r="AH1683" s="8" t="s">
        <v>6385</v>
      </c>
    </row>
    <row r="1684" spans="1:34" x14ac:dyDescent="0.2">
      <c r="A1684" s="1" t="s">
        <v>6367</v>
      </c>
      <c r="B1684" s="1" t="s">
        <v>4294</v>
      </c>
      <c r="C1684" s="1" t="s">
        <v>33</v>
      </c>
      <c r="D1684" s="1" t="s">
        <v>33</v>
      </c>
      <c r="E1684" s="1" t="s">
        <v>34</v>
      </c>
      <c r="F1684" s="2" t="s">
        <v>214</v>
      </c>
      <c r="G1684" s="2" t="s">
        <v>821</v>
      </c>
      <c r="H1684" s="2" t="s">
        <v>416</v>
      </c>
      <c r="I1684" s="33" t="s">
        <v>6386</v>
      </c>
      <c r="J1684" s="17" t="str">
        <f t="shared" si="27"/>
        <v>Link to Google Maps</v>
      </c>
      <c r="K1684" s="18" t="s">
        <v>15318</v>
      </c>
      <c r="L1684" s="3" t="s">
        <v>6387</v>
      </c>
      <c r="M1684" s="3">
        <v>27273</v>
      </c>
      <c r="N1684" s="1"/>
      <c r="O1684" s="1"/>
      <c r="Q1684" s="1"/>
      <c r="R1684" s="1"/>
      <c r="S1684" s="1"/>
      <c r="T1684" s="1"/>
      <c r="U1684" s="1"/>
      <c r="V1684" s="1"/>
      <c r="W1684" s="1"/>
      <c r="X1684" s="1"/>
      <c r="AC1684" s="1"/>
    </row>
    <row r="1685" spans="1:34" x14ac:dyDescent="0.2">
      <c r="A1685" s="29" t="s">
        <v>6367</v>
      </c>
      <c r="B1685" s="1" t="s">
        <v>6388</v>
      </c>
      <c r="C1685" s="1" t="s">
        <v>115</v>
      </c>
      <c r="E1685" s="1" t="s">
        <v>34</v>
      </c>
      <c r="F1685" s="2" t="s">
        <v>214</v>
      </c>
      <c r="G1685" s="2">
        <v>50</v>
      </c>
      <c r="H1685" s="2">
        <v>5.5</v>
      </c>
      <c r="J1685" s="17" t="str">
        <f t="shared" si="27"/>
        <v/>
      </c>
      <c r="L1685" s="3">
        <v>24142</v>
      </c>
      <c r="M1685" s="3">
        <v>24142</v>
      </c>
      <c r="N1685" s="3">
        <v>24143</v>
      </c>
      <c r="O1685" s="4" t="s">
        <v>2679</v>
      </c>
      <c r="Q1685" s="4" t="s">
        <v>37</v>
      </c>
      <c r="R1685" s="4" t="s">
        <v>129</v>
      </c>
      <c r="S1685" s="4" t="s">
        <v>619</v>
      </c>
      <c r="U1685" s="4" t="s">
        <v>40</v>
      </c>
      <c r="V1685" s="4" t="s">
        <v>41</v>
      </c>
      <c r="W1685" s="4" t="s">
        <v>6389</v>
      </c>
      <c r="X1685" s="4" t="s">
        <v>6390</v>
      </c>
    </row>
    <row r="1686" spans="1:34" x14ac:dyDescent="0.2">
      <c r="A1686" s="29" t="s">
        <v>6367</v>
      </c>
      <c r="B1686" s="1" t="s">
        <v>6391</v>
      </c>
      <c r="C1686" s="1" t="s">
        <v>758</v>
      </c>
      <c r="E1686" s="1" t="s">
        <v>34</v>
      </c>
      <c r="F1686" s="2" t="s">
        <v>214</v>
      </c>
      <c r="G1686" s="2">
        <v>68</v>
      </c>
      <c r="H1686" s="2">
        <v>4</v>
      </c>
      <c r="I1686" s="33" t="s">
        <v>6392</v>
      </c>
      <c r="J1686" s="17" t="str">
        <f t="shared" si="27"/>
        <v>Link to Google Maps</v>
      </c>
      <c r="K1686" s="18" t="s">
        <v>15318</v>
      </c>
      <c r="L1686" s="3">
        <v>7181</v>
      </c>
      <c r="M1686" s="3">
        <v>35245</v>
      </c>
      <c r="N1686" s="3">
        <v>35251</v>
      </c>
      <c r="O1686" s="4" t="s">
        <v>2765</v>
      </c>
      <c r="Q1686" s="4" t="s">
        <v>37</v>
      </c>
      <c r="R1686" s="4" t="s">
        <v>163</v>
      </c>
      <c r="S1686" s="4" t="s">
        <v>188</v>
      </c>
      <c r="T1686" s="4" t="s">
        <v>6370</v>
      </c>
      <c r="U1686" s="4" t="s">
        <v>40</v>
      </c>
      <c r="V1686" s="4" t="s">
        <v>41</v>
      </c>
      <c r="W1686" s="4" t="s">
        <v>6393</v>
      </c>
      <c r="X1686" s="4" t="s">
        <v>6372</v>
      </c>
      <c r="AG1686" s="1" t="s">
        <v>6394</v>
      </c>
    </row>
    <row r="1687" spans="1:34" x14ac:dyDescent="0.2">
      <c r="A1687" s="29" t="s">
        <v>6367</v>
      </c>
      <c r="B1687" s="1" t="s">
        <v>6395</v>
      </c>
      <c r="E1687" s="1" t="s">
        <v>34</v>
      </c>
      <c r="F1687" s="2" t="s">
        <v>445</v>
      </c>
      <c r="G1687" s="2" t="s">
        <v>431</v>
      </c>
      <c r="H1687" s="2" t="s">
        <v>1001</v>
      </c>
      <c r="I1687" s="33" t="s">
        <v>6396</v>
      </c>
      <c r="J1687" s="17" t="str">
        <f t="shared" si="27"/>
        <v>Link to Google Maps</v>
      </c>
      <c r="K1687" s="18" t="s">
        <v>15318</v>
      </c>
      <c r="L1687" s="3">
        <v>20416</v>
      </c>
      <c r="M1687" s="3">
        <v>41126</v>
      </c>
      <c r="N1687" s="3">
        <v>41132</v>
      </c>
      <c r="R1687" s="4" t="s">
        <v>163</v>
      </c>
      <c r="S1687" s="4" t="s">
        <v>188</v>
      </c>
      <c r="AH1687" s="8" t="s">
        <v>374</v>
      </c>
    </row>
    <row r="1688" spans="1:34" x14ac:dyDescent="0.2">
      <c r="A1688" s="1" t="s">
        <v>6367</v>
      </c>
      <c r="B1688" s="1" t="s">
        <v>95</v>
      </c>
      <c r="C1688" s="1" t="s">
        <v>3848</v>
      </c>
      <c r="D1688" s="1" t="s">
        <v>33</v>
      </c>
      <c r="E1688" s="1" t="s">
        <v>34</v>
      </c>
      <c r="F1688" s="2" t="s">
        <v>214</v>
      </c>
      <c r="G1688" s="2" t="s">
        <v>821</v>
      </c>
      <c r="H1688" s="2" t="s">
        <v>416</v>
      </c>
      <c r="I1688" s="33" t="s">
        <v>6386</v>
      </c>
      <c r="J1688" s="17" t="str">
        <f t="shared" si="27"/>
        <v>Link to Google Maps</v>
      </c>
      <c r="K1688" s="18" t="s">
        <v>15318</v>
      </c>
      <c r="L1688" s="3">
        <v>11224</v>
      </c>
      <c r="M1688" s="3" t="s">
        <v>6397</v>
      </c>
      <c r="N1688" s="1"/>
      <c r="O1688" s="1"/>
      <c r="Q1688" s="1"/>
      <c r="R1688" s="1"/>
      <c r="S1688" s="1"/>
      <c r="T1688" s="1"/>
      <c r="U1688" s="1"/>
      <c r="V1688" s="1"/>
      <c r="W1688" s="1"/>
      <c r="X1688" s="1"/>
      <c r="AC1688" s="1"/>
    </row>
    <row r="1689" spans="1:34" x14ac:dyDescent="0.2">
      <c r="A1689" s="29" t="s">
        <v>6367</v>
      </c>
      <c r="B1689" s="1" t="s">
        <v>980</v>
      </c>
      <c r="E1689" s="1" t="s">
        <v>34</v>
      </c>
      <c r="J1689" s="17" t="str">
        <f t="shared" si="27"/>
        <v/>
      </c>
      <c r="M1689" s="3" t="s">
        <v>2179</v>
      </c>
    </row>
    <row r="1690" spans="1:34" x14ac:dyDescent="0.2">
      <c r="A1690" s="29" t="s">
        <v>6367</v>
      </c>
      <c r="B1690" s="1" t="s">
        <v>1229</v>
      </c>
      <c r="C1690" s="1" t="s">
        <v>5112</v>
      </c>
      <c r="E1690" s="1" t="s">
        <v>34</v>
      </c>
      <c r="F1690" s="2" t="s">
        <v>207</v>
      </c>
      <c r="G1690" s="2">
        <v>11</v>
      </c>
      <c r="H1690" s="2">
        <v>8</v>
      </c>
      <c r="J1690" s="17" t="str">
        <f t="shared" si="27"/>
        <v/>
      </c>
      <c r="L1690" s="3" t="s">
        <v>6398</v>
      </c>
      <c r="M1690" s="3">
        <v>22209</v>
      </c>
    </row>
    <row r="1691" spans="1:34" x14ac:dyDescent="0.2">
      <c r="A1691" s="29" t="s">
        <v>6399</v>
      </c>
      <c r="B1691" s="1" t="s">
        <v>6400</v>
      </c>
      <c r="D1691" s="1" t="s">
        <v>1821</v>
      </c>
      <c r="E1691" s="1" t="s">
        <v>34</v>
      </c>
      <c r="F1691" s="2" t="s">
        <v>1728</v>
      </c>
      <c r="G1691" s="2" t="s">
        <v>1225</v>
      </c>
      <c r="H1691" s="2" t="s">
        <v>1001</v>
      </c>
      <c r="I1691" s="33" t="s">
        <v>6401</v>
      </c>
      <c r="J1691" s="17" t="str">
        <f t="shared" si="27"/>
        <v>Link to Google Maps</v>
      </c>
      <c r="K1691" s="18" t="s">
        <v>15318</v>
      </c>
      <c r="L1691" s="3">
        <v>33056</v>
      </c>
      <c r="M1691" s="3">
        <v>39754</v>
      </c>
      <c r="N1691" s="3">
        <v>39760</v>
      </c>
      <c r="S1691" s="4" t="s">
        <v>2634</v>
      </c>
      <c r="AH1691" s="8" t="s">
        <v>374</v>
      </c>
    </row>
    <row r="1692" spans="1:34" x14ac:dyDescent="0.2">
      <c r="A1692" s="29" t="s">
        <v>6402</v>
      </c>
      <c r="B1692" s="1" t="s">
        <v>1929</v>
      </c>
      <c r="C1692" s="1" t="s">
        <v>948</v>
      </c>
      <c r="E1692" s="1" t="s">
        <v>34</v>
      </c>
      <c r="F1692" s="2" t="s">
        <v>76</v>
      </c>
      <c r="G1692" s="2">
        <v>10</v>
      </c>
      <c r="H1692" s="2">
        <v>7</v>
      </c>
      <c r="J1692" s="17" t="str">
        <f t="shared" si="27"/>
        <v/>
      </c>
      <c r="L1692" s="28">
        <v>12414</v>
      </c>
      <c r="M1692" s="3">
        <v>12416</v>
      </c>
      <c r="N1692" s="26"/>
      <c r="AG1692" s="1" t="s">
        <v>6403</v>
      </c>
    </row>
    <row r="1693" spans="1:34" x14ac:dyDescent="0.2">
      <c r="A1693" s="1" t="s">
        <v>6402</v>
      </c>
      <c r="B1693" s="1" t="s">
        <v>4074</v>
      </c>
      <c r="C1693" s="1" t="s">
        <v>6404</v>
      </c>
      <c r="E1693" s="1" t="s">
        <v>34</v>
      </c>
      <c r="F1693" s="2" t="s">
        <v>76</v>
      </c>
      <c r="G1693" s="2">
        <v>10</v>
      </c>
      <c r="H1693" s="2">
        <v>5</v>
      </c>
      <c r="J1693" s="17" t="str">
        <f t="shared" si="27"/>
        <v/>
      </c>
      <c r="L1693" s="3">
        <v>16685</v>
      </c>
      <c r="M1693" s="3">
        <v>16808</v>
      </c>
      <c r="AG1693" s="1" t="s">
        <v>33</v>
      </c>
    </row>
    <row r="1694" spans="1:34" x14ac:dyDescent="0.2">
      <c r="A1694" s="29" t="s">
        <v>6402</v>
      </c>
      <c r="B1694" s="1" t="s">
        <v>2297</v>
      </c>
      <c r="E1694" s="1" t="s">
        <v>34</v>
      </c>
      <c r="F1694" s="2" t="s">
        <v>76</v>
      </c>
      <c r="G1694" s="2">
        <v>13</v>
      </c>
      <c r="H1694" s="2">
        <v>7</v>
      </c>
      <c r="J1694" s="17" t="str">
        <f t="shared" si="27"/>
        <v/>
      </c>
      <c r="L1694" s="3">
        <v>14843</v>
      </c>
      <c r="M1694" s="3">
        <v>15133</v>
      </c>
      <c r="N1694" s="26"/>
    </row>
    <row r="1695" spans="1:34" x14ac:dyDescent="0.2">
      <c r="A1695" s="29" t="s">
        <v>6405</v>
      </c>
      <c r="B1695" s="1" t="s">
        <v>6406</v>
      </c>
      <c r="E1695" s="1" t="s">
        <v>34</v>
      </c>
      <c r="F1695" s="2" t="s">
        <v>1839</v>
      </c>
      <c r="G1695" s="2" t="s">
        <v>1878</v>
      </c>
      <c r="H1695" s="2" t="s">
        <v>474</v>
      </c>
      <c r="I1695" s="33" t="s">
        <v>6407</v>
      </c>
      <c r="J1695" s="17" t="str">
        <f t="shared" si="27"/>
        <v>Link to Google Maps</v>
      </c>
      <c r="K1695" s="18" t="s">
        <v>15318</v>
      </c>
      <c r="L1695" s="3" t="s">
        <v>6408</v>
      </c>
      <c r="M1695" s="3">
        <v>13259</v>
      </c>
      <c r="N1695" s="26"/>
    </row>
    <row r="1696" spans="1:34" ht="38.25" customHeight="1" x14ac:dyDescent="0.2">
      <c r="A1696" s="29" t="s">
        <v>6405</v>
      </c>
      <c r="B1696" s="1" t="s">
        <v>185</v>
      </c>
      <c r="E1696" s="1" t="s">
        <v>34</v>
      </c>
      <c r="I1696" s="18"/>
      <c r="J1696" s="17" t="str">
        <f t="shared" si="27"/>
        <v/>
      </c>
      <c r="K1696" s="18"/>
      <c r="L1696" s="3" t="s">
        <v>6409</v>
      </c>
      <c r="M1696" s="3">
        <v>4223</v>
      </c>
      <c r="N1696" s="3">
        <v>4224</v>
      </c>
      <c r="O1696" s="4" t="s">
        <v>5211</v>
      </c>
      <c r="P1696" s="5" t="s">
        <v>6410</v>
      </c>
      <c r="Q1696" s="4" t="s">
        <v>139</v>
      </c>
      <c r="R1696" s="4" t="s">
        <v>129</v>
      </c>
      <c r="S1696" s="4" t="s">
        <v>38</v>
      </c>
      <c r="T1696" s="4" t="s">
        <v>6411</v>
      </c>
      <c r="U1696" s="4" t="s">
        <v>40</v>
      </c>
      <c r="V1696" s="4" t="s">
        <v>41</v>
      </c>
      <c r="W1696" s="4" t="s">
        <v>6412</v>
      </c>
      <c r="X1696" s="4" t="s">
        <v>6413</v>
      </c>
      <c r="Y1696" s="4" t="s">
        <v>284</v>
      </c>
      <c r="AH1696" s="8" t="s">
        <v>6414</v>
      </c>
    </row>
    <row r="1697" spans="1:34" x14ac:dyDescent="0.2">
      <c r="A1697" s="1" t="s">
        <v>6405</v>
      </c>
      <c r="B1697" s="1" t="s">
        <v>1229</v>
      </c>
      <c r="E1697" s="1" t="s">
        <v>34</v>
      </c>
      <c r="F1697" s="2" t="s">
        <v>1839</v>
      </c>
      <c r="G1697" s="2" t="s">
        <v>1878</v>
      </c>
      <c r="H1697" s="2" t="s">
        <v>431</v>
      </c>
      <c r="I1697" s="33" t="s">
        <v>6407</v>
      </c>
      <c r="J1697" s="17" t="str">
        <f t="shared" si="27"/>
        <v>Link to Google Maps</v>
      </c>
      <c r="K1697" s="18" t="s">
        <v>15318</v>
      </c>
      <c r="L1697" s="3" t="s">
        <v>3051</v>
      </c>
      <c r="M1697" s="3" t="s">
        <v>2273</v>
      </c>
    </row>
    <row r="1698" spans="1:34" x14ac:dyDescent="0.2">
      <c r="A1698" s="29" t="s">
        <v>6415</v>
      </c>
      <c r="B1698" s="1" t="s">
        <v>258</v>
      </c>
      <c r="C1698" s="1" t="s">
        <v>129</v>
      </c>
      <c r="E1698" s="1" t="s">
        <v>34</v>
      </c>
      <c r="F1698" s="2" t="s">
        <v>3854</v>
      </c>
      <c r="I1698" s="33" t="s">
        <v>6416</v>
      </c>
      <c r="J1698" s="17" t="str">
        <f t="shared" si="27"/>
        <v>Link to Google Maps</v>
      </c>
      <c r="K1698" s="18" t="s">
        <v>15318</v>
      </c>
      <c r="L1698" s="3" t="s">
        <v>6417</v>
      </c>
      <c r="M1698" s="3">
        <v>7030</v>
      </c>
    </row>
    <row r="1699" spans="1:34" x14ac:dyDescent="0.2">
      <c r="A1699" s="29" t="s">
        <v>6415</v>
      </c>
      <c r="B1699" s="1" t="s">
        <v>829</v>
      </c>
      <c r="E1699" s="1" t="s">
        <v>34</v>
      </c>
      <c r="F1699" s="2" t="s">
        <v>3854</v>
      </c>
      <c r="J1699" s="17" t="str">
        <f t="shared" si="27"/>
        <v/>
      </c>
      <c r="L1699" s="26"/>
      <c r="M1699" s="26"/>
      <c r="N1699" s="26"/>
    </row>
    <row r="1700" spans="1:34" x14ac:dyDescent="0.2">
      <c r="A1700" s="1" t="s">
        <v>6415</v>
      </c>
      <c r="B1700" s="1" t="s">
        <v>368</v>
      </c>
      <c r="C1700" s="1" t="s">
        <v>115</v>
      </c>
      <c r="E1700" s="1" t="s">
        <v>34</v>
      </c>
      <c r="F1700" s="2" t="s">
        <v>3854</v>
      </c>
      <c r="J1700" s="17" t="str">
        <f t="shared" si="27"/>
        <v/>
      </c>
      <c r="L1700" s="3" t="s">
        <v>6418</v>
      </c>
      <c r="M1700" s="3">
        <v>17907</v>
      </c>
    </row>
    <row r="1701" spans="1:34" x14ac:dyDescent="0.2">
      <c r="A1701" s="29" t="s">
        <v>6415</v>
      </c>
      <c r="B1701" s="1" t="s">
        <v>166</v>
      </c>
      <c r="C1701" s="1" t="s">
        <v>6419</v>
      </c>
      <c r="E1701" s="1" t="s">
        <v>34</v>
      </c>
      <c r="F1701" s="2" t="s">
        <v>3854</v>
      </c>
      <c r="J1701" s="17" t="str">
        <f t="shared" si="27"/>
        <v/>
      </c>
      <c r="L1701" s="3">
        <v>13274</v>
      </c>
      <c r="M1701" s="3">
        <v>13281</v>
      </c>
      <c r="N1701" s="26"/>
    </row>
    <row r="1702" spans="1:34" x14ac:dyDescent="0.2">
      <c r="A1702" s="1" t="s">
        <v>6415</v>
      </c>
      <c r="B1702" s="1" t="s">
        <v>3748</v>
      </c>
      <c r="C1702" s="1" t="s">
        <v>5171</v>
      </c>
      <c r="E1702" s="1" t="s">
        <v>34</v>
      </c>
      <c r="F1702" s="2" t="s">
        <v>3854</v>
      </c>
      <c r="J1702" s="17" t="str">
        <f t="shared" si="27"/>
        <v/>
      </c>
      <c r="L1702" s="26" t="s">
        <v>6420</v>
      </c>
      <c r="M1702" s="26" t="s">
        <v>6421</v>
      </c>
      <c r="N1702" s="26"/>
      <c r="AG1702" s="1" t="s">
        <v>6422</v>
      </c>
    </row>
    <row r="1703" spans="1:34" x14ac:dyDescent="0.2">
      <c r="A1703" s="29" t="s">
        <v>6415</v>
      </c>
      <c r="B1703" s="1" t="s">
        <v>186</v>
      </c>
      <c r="C1703" s="1" t="s">
        <v>115</v>
      </c>
      <c r="E1703" s="1" t="s">
        <v>34</v>
      </c>
      <c r="F1703" s="2" t="s">
        <v>3854</v>
      </c>
      <c r="J1703" s="17" t="str">
        <f t="shared" si="27"/>
        <v/>
      </c>
      <c r="L1703" s="26" t="s">
        <v>6418</v>
      </c>
      <c r="M1703" s="3">
        <v>5831</v>
      </c>
      <c r="N1703" s="26"/>
    </row>
    <row r="1704" spans="1:34" x14ac:dyDescent="0.2">
      <c r="A1704" s="1" t="s">
        <v>6415</v>
      </c>
      <c r="B1704" s="1" t="s">
        <v>6419</v>
      </c>
      <c r="D1704" s="1" t="s">
        <v>172</v>
      </c>
      <c r="E1704" s="1" t="s">
        <v>34</v>
      </c>
      <c r="F1704" s="2" t="s">
        <v>3854</v>
      </c>
      <c r="J1704" s="17" t="str">
        <f t="shared" si="27"/>
        <v/>
      </c>
    </row>
    <row r="1705" spans="1:34" x14ac:dyDescent="0.2">
      <c r="A1705" s="1" t="s">
        <v>6415</v>
      </c>
      <c r="B1705" s="1" t="s">
        <v>2348</v>
      </c>
      <c r="C1705" s="1" t="s">
        <v>6423</v>
      </c>
      <c r="E1705" s="1" t="s">
        <v>34</v>
      </c>
      <c r="F1705" s="2" t="s">
        <v>3854</v>
      </c>
      <c r="J1705" s="17" t="str">
        <f t="shared" si="27"/>
        <v/>
      </c>
      <c r="L1705" s="3">
        <v>5328</v>
      </c>
      <c r="M1705" s="3">
        <v>13789</v>
      </c>
      <c r="N1705" s="26"/>
    </row>
    <row r="1706" spans="1:34" x14ac:dyDescent="0.2">
      <c r="A1706" s="1" t="s">
        <v>6424</v>
      </c>
      <c r="B1706" s="1" t="s">
        <v>66</v>
      </c>
      <c r="E1706" s="1" t="s">
        <v>34</v>
      </c>
      <c r="F1706" s="2" t="s">
        <v>3854</v>
      </c>
      <c r="J1706" s="17" t="str">
        <f t="shared" si="27"/>
        <v/>
      </c>
      <c r="L1706" s="3" t="s">
        <v>6425</v>
      </c>
      <c r="M1706" s="3">
        <v>9274</v>
      </c>
    </row>
    <row r="1707" spans="1:34" x14ac:dyDescent="0.2">
      <c r="A1707" s="1" t="s">
        <v>6424</v>
      </c>
      <c r="B1707" s="1" t="s">
        <v>6426</v>
      </c>
      <c r="C1707" s="1" t="s">
        <v>6427</v>
      </c>
      <c r="E1707" s="1" t="s">
        <v>34</v>
      </c>
      <c r="F1707" s="2" t="s">
        <v>3854</v>
      </c>
      <c r="J1707" s="17" t="str">
        <f t="shared" si="27"/>
        <v/>
      </c>
      <c r="L1707" s="28" t="s">
        <v>6428</v>
      </c>
      <c r="M1707" s="28">
        <v>3570</v>
      </c>
    </row>
    <row r="1708" spans="1:34" x14ac:dyDescent="0.2">
      <c r="A1708" s="29" t="s">
        <v>6429</v>
      </c>
      <c r="B1708" s="1" t="s">
        <v>6430</v>
      </c>
      <c r="E1708" s="1" t="s">
        <v>34</v>
      </c>
      <c r="F1708" s="2" t="s">
        <v>214</v>
      </c>
      <c r="G1708" s="2">
        <v>57</v>
      </c>
      <c r="H1708" s="2">
        <v>1</v>
      </c>
      <c r="J1708" s="17" t="str">
        <f t="shared" si="27"/>
        <v/>
      </c>
      <c r="L1708" s="3">
        <v>1719</v>
      </c>
      <c r="M1708" s="3">
        <v>29824</v>
      </c>
      <c r="N1708" s="26"/>
    </row>
    <row r="1709" spans="1:34" x14ac:dyDescent="0.2">
      <c r="A1709" s="1" t="s">
        <v>6429</v>
      </c>
      <c r="B1709" s="1" t="s">
        <v>6431</v>
      </c>
      <c r="E1709" s="1" t="s">
        <v>34</v>
      </c>
      <c r="F1709" s="2" t="s">
        <v>214</v>
      </c>
      <c r="G1709" s="2">
        <v>57</v>
      </c>
      <c r="H1709" s="2">
        <v>5</v>
      </c>
      <c r="I1709" s="33" t="s">
        <v>6432</v>
      </c>
      <c r="J1709" s="17" t="str">
        <f t="shared" si="27"/>
        <v>Link to Google Maps</v>
      </c>
      <c r="K1709" s="18" t="s">
        <v>15318</v>
      </c>
      <c r="L1709" s="3" t="s">
        <v>6433</v>
      </c>
      <c r="M1709" s="3">
        <v>18855</v>
      </c>
      <c r="N1709" s="3">
        <v>18857</v>
      </c>
      <c r="O1709" s="4" t="s">
        <v>6434</v>
      </c>
      <c r="Q1709" s="4" t="s">
        <v>37</v>
      </c>
      <c r="R1709" s="4" t="s">
        <v>129</v>
      </c>
      <c r="S1709" s="4" t="s">
        <v>619</v>
      </c>
      <c r="U1709" s="4" t="s">
        <v>1351</v>
      </c>
      <c r="V1709" s="4" t="s">
        <v>41</v>
      </c>
      <c r="W1709" s="4" t="s">
        <v>6435</v>
      </c>
      <c r="X1709" s="4" t="s">
        <v>6436</v>
      </c>
    </row>
    <row r="1710" spans="1:34" ht="25.5" customHeight="1" x14ac:dyDescent="0.2">
      <c r="A1710" s="1" t="s">
        <v>6429</v>
      </c>
      <c r="B1710" s="1" t="s">
        <v>2793</v>
      </c>
      <c r="E1710" s="1" t="s">
        <v>34</v>
      </c>
      <c r="I1710" s="18"/>
      <c r="J1710" s="17" t="str">
        <f t="shared" si="27"/>
        <v/>
      </c>
      <c r="K1710" s="18"/>
      <c r="L1710" s="3">
        <v>4418</v>
      </c>
      <c r="M1710" s="3">
        <v>6401</v>
      </c>
      <c r="N1710" s="3">
        <v>3845</v>
      </c>
      <c r="O1710" s="4" t="s">
        <v>278</v>
      </c>
      <c r="P1710" s="5" t="s">
        <v>3317</v>
      </c>
      <c r="Q1710" s="4" t="s">
        <v>37</v>
      </c>
      <c r="R1710" s="4" t="s">
        <v>163</v>
      </c>
      <c r="S1710" s="4" t="s">
        <v>38</v>
      </c>
      <c r="T1710" s="4" t="s">
        <v>6437</v>
      </c>
      <c r="U1710" s="4" t="s">
        <v>40</v>
      </c>
      <c r="V1710" s="4" t="s">
        <v>41</v>
      </c>
      <c r="W1710" s="4" t="s">
        <v>6438</v>
      </c>
      <c r="X1710" s="4" t="s">
        <v>6439</v>
      </c>
      <c r="Y1710" s="4" t="s">
        <v>4414</v>
      </c>
      <c r="AH1710" s="8" t="s">
        <v>6440</v>
      </c>
    </row>
    <row r="1711" spans="1:34" x14ac:dyDescent="0.2">
      <c r="A1711" s="29" t="s">
        <v>6429</v>
      </c>
      <c r="B1711" s="1" t="s">
        <v>6441</v>
      </c>
      <c r="C1711" s="1" t="s">
        <v>6442</v>
      </c>
      <c r="E1711" s="1" t="s">
        <v>34</v>
      </c>
      <c r="F1711" s="2" t="s">
        <v>214</v>
      </c>
      <c r="G1711" s="2">
        <v>5</v>
      </c>
      <c r="H1711" s="2">
        <v>3</v>
      </c>
      <c r="J1711" s="17" t="str">
        <f t="shared" si="27"/>
        <v/>
      </c>
      <c r="L1711" s="26" t="s">
        <v>6443</v>
      </c>
      <c r="M1711" s="3">
        <v>21279</v>
      </c>
      <c r="N1711" s="3">
        <v>21285</v>
      </c>
      <c r="O1711" s="4" t="s">
        <v>6444</v>
      </c>
      <c r="Q1711" s="4" t="s">
        <v>37</v>
      </c>
      <c r="R1711" s="4" t="s">
        <v>129</v>
      </c>
      <c r="S1711" s="4" t="s">
        <v>619</v>
      </c>
      <c r="T1711" s="4" t="s">
        <v>6445</v>
      </c>
      <c r="U1711" s="4" t="s">
        <v>40</v>
      </c>
      <c r="V1711" s="4" t="s">
        <v>41</v>
      </c>
      <c r="W1711" s="4" t="s">
        <v>6446</v>
      </c>
      <c r="X1711" s="4" t="s">
        <v>6447</v>
      </c>
    </row>
    <row r="1712" spans="1:34" x14ac:dyDescent="0.2">
      <c r="A1712" s="1" t="s">
        <v>6429</v>
      </c>
      <c r="B1712" s="1" t="s">
        <v>1362</v>
      </c>
      <c r="E1712" s="1" t="s">
        <v>34</v>
      </c>
      <c r="F1712" s="2" t="s">
        <v>214</v>
      </c>
      <c r="G1712" s="2">
        <v>57</v>
      </c>
      <c r="H1712" s="2">
        <v>7</v>
      </c>
      <c r="I1712" s="33" t="s">
        <v>6448</v>
      </c>
      <c r="J1712" s="17" t="str">
        <f t="shared" si="27"/>
        <v>Link to Google Maps</v>
      </c>
      <c r="K1712" s="18" t="s">
        <v>15318</v>
      </c>
      <c r="L1712" s="28" t="s">
        <v>6449</v>
      </c>
      <c r="M1712" s="28">
        <v>21980</v>
      </c>
      <c r="N1712" s="3">
        <v>21983</v>
      </c>
      <c r="O1712" s="4" t="s">
        <v>6450</v>
      </c>
      <c r="Q1712" s="4" t="s">
        <v>37</v>
      </c>
      <c r="R1712" s="4" t="s">
        <v>163</v>
      </c>
      <c r="S1712" s="4" t="s">
        <v>619</v>
      </c>
      <c r="T1712" s="4" t="s">
        <v>6451</v>
      </c>
      <c r="U1712" s="4" t="s">
        <v>40</v>
      </c>
      <c r="V1712" s="4" t="s">
        <v>41</v>
      </c>
      <c r="W1712" s="4" t="s">
        <v>6452</v>
      </c>
      <c r="X1712" s="4" t="s">
        <v>6453</v>
      </c>
      <c r="AD1712" s="25">
        <v>32356</v>
      </c>
      <c r="AF1712" s="1" t="s">
        <v>201</v>
      </c>
      <c r="AH1712" s="8" t="s">
        <v>6454</v>
      </c>
    </row>
    <row r="1713" spans="1:34" x14ac:dyDescent="0.2">
      <c r="A1713" s="1" t="s">
        <v>6429</v>
      </c>
      <c r="B1713" s="1" t="s">
        <v>185</v>
      </c>
      <c r="E1713" s="1" t="s">
        <v>34</v>
      </c>
      <c r="F1713" s="2" t="s">
        <v>76</v>
      </c>
      <c r="G1713" s="2">
        <v>8</v>
      </c>
      <c r="H1713" s="2">
        <v>8</v>
      </c>
      <c r="I1713" s="33" t="s">
        <v>6455</v>
      </c>
      <c r="J1713" s="17" t="str">
        <f t="shared" si="27"/>
        <v>Link to Google Maps</v>
      </c>
      <c r="K1713" s="18" t="s">
        <v>15318</v>
      </c>
      <c r="L1713" s="3">
        <v>1</v>
      </c>
      <c r="M1713" s="3">
        <v>33351</v>
      </c>
      <c r="AD1713" s="25">
        <v>38175</v>
      </c>
      <c r="AF1713" s="1" t="s">
        <v>201</v>
      </c>
    </row>
    <row r="1714" spans="1:34" x14ac:dyDescent="0.2">
      <c r="A1714" s="29" t="s">
        <v>6429</v>
      </c>
      <c r="B1714" s="1" t="s">
        <v>100</v>
      </c>
      <c r="C1714" s="1" t="s">
        <v>1502</v>
      </c>
      <c r="D1714" s="1" t="s">
        <v>172</v>
      </c>
      <c r="E1714" s="1" t="s">
        <v>34</v>
      </c>
      <c r="F1714" s="2" t="s">
        <v>207</v>
      </c>
      <c r="G1714" s="2">
        <v>41</v>
      </c>
      <c r="H1714" s="2">
        <v>5</v>
      </c>
      <c r="J1714" s="17" t="str">
        <f t="shared" si="27"/>
        <v/>
      </c>
      <c r="L1714" s="3" t="s">
        <v>6456</v>
      </c>
      <c r="M1714" s="3">
        <v>23569</v>
      </c>
      <c r="N1714" s="3">
        <v>23572</v>
      </c>
      <c r="O1714" s="4" t="s">
        <v>6457</v>
      </c>
      <c r="Q1714" s="4" t="s">
        <v>37</v>
      </c>
      <c r="R1714" s="4" t="s">
        <v>163</v>
      </c>
      <c r="S1714" s="4" t="s">
        <v>619</v>
      </c>
      <c r="T1714" s="4" t="s">
        <v>6458</v>
      </c>
      <c r="U1714" s="4" t="s">
        <v>40</v>
      </c>
      <c r="V1714" s="4" t="s">
        <v>41</v>
      </c>
      <c r="W1714" s="4" t="s">
        <v>6459</v>
      </c>
      <c r="X1714" s="4" t="s">
        <v>6460</v>
      </c>
    </row>
    <row r="1715" spans="1:34" x14ac:dyDescent="0.2">
      <c r="A1715" s="29" t="s">
        <v>6429</v>
      </c>
      <c r="B1715" s="1" t="s">
        <v>6461</v>
      </c>
      <c r="C1715" s="1" t="s">
        <v>429</v>
      </c>
      <c r="E1715" s="1" t="s">
        <v>34</v>
      </c>
      <c r="G1715" s="2">
        <v>16</v>
      </c>
      <c r="H1715" s="2" t="s">
        <v>964</v>
      </c>
      <c r="J1715" s="17" t="str">
        <f t="shared" si="27"/>
        <v/>
      </c>
      <c r="L1715" s="3">
        <v>5303</v>
      </c>
      <c r="M1715" s="3">
        <v>34115</v>
      </c>
      <c r="N1715" s="3">
        <v>34121</v>
      </c>
      <c r="O1715" s="4" t="s">
        <v>278</v>
      </c>
      <c r="P1715" s="5" t="s">
        <v>4195</v>
      </c>
      <c r="Q1715" s="4" t="s">
        <v>37</v>
      </c>
      <c r="R1715" s="4" t="s">
        <v>163</v>
      </c>
      <c r="S1715" s="4" t="s">
        <v>188</v>
      </c>
      <c r="U1715" s="4" t="s">
        <v>40</v>
      </c>
      <c r="V1715" s="4" t="s">
        <v>41</v>
      </c>
      <c r="W1715" s="4" t="s">
        <v>1083</v>
      </c>
      <c r="X1715" s="4" t="s">
        <v>278</v>
      </c>
    </row>
    <row r="1716" spans="1:34" x14ac:dyDescent="0.2">
      <c r="A1716" s="29" t="s">
        <v>6429</v>
      </c>
      <c r="B1716" s="1" t="s">
        <v>6462</v>
      </c>
      <c r="C1716" s="1" t="s">
        <v>6463</v>
      </c>
      <c r="E1716" s="1" t="s">
        <v>34</v>
      </c>
      <c r="F1716" s="2" t="s">
        <v>214</v>
      </c>
      <c r="G1716" s="2">
        <v>57</v>
      </c>
      <c r="H1716" s="2">
        <v>1</v>
      </c>
      <c r="I1716" s="33" t="s">
        <v>6464</v>
      </c>
      <c r="J1716" s="17" t="str">
        <f t="shared" si="27"/>
        <v>Link to Google Maps</v>
      </c>
      <c r="K1716" s="18" t="s">
        <v>15318</v>
      </c>
      <c r="L1716" s="3">
        <v>1719</v>
      </c>
      <c r="M1716" s="3">
        <v>29824</v>
      </c>
      <c r="N1716" s="3">
        <v>29827</v>
      </c>
      <c r="O1716" s="4" t="s">
        <v>6465</v>
      </c>
      <c r="Q1716" s="4" t="s">
        <v>37</v>
      </c>
      <c r="R1716" s="4" t="s">
        <v>163</v>
      </c>
      <c r="S1716" s="4" t="s">
        <v>3558</v>
      </c>
      <c r="T1716" s="4" t="s">
        <v>6466</v>
      </c>
      <c r="U1716" s="4" t="s">
        <v>40</v>
      </c>
      <c r="V1716" s="4" t="s">
        <v>41</v>
      </c>
      <c r="W1716" s="4" t="s">
        <v>6467</v>
      </c>
      <c r="X1716" s="4" t="s">
        <v>5106</v>
      </c>
    </row>
    <row r="1717" spans="1:34" x14ac:dyDescent="0.2">
      <c r="A1717" s="1" t="s">
        <v>6429</v>
      </c>
      <c r="B1717" s="1" t="s">
        <v>2348</v>
      </c>
      <c r="E1717" s="1" t="s">
        <v>34</v>
      </c>
      <c r="F1717" s="2" t="s">
        <v>214</v>
      </c>
      <c r="G1717" s="2">
        <v>3</v>
      </c>
      <c r="H1717" s="2">
        <v>8</v>
      </c>
      <c r="J1717" s="17" t="str">
        <f t="shared" si="27"/>
        <v/>
      </c>
      <c r="L1717" s="3" t="s">
        <v>6468</v>
      </c>
      <c r="M1717" s="3">
        <v>20269</v>
      </c>
      <c r="N1717" s="3">
        <v>20273</v>
      </c>
      <c r="O1717" s="4" t="s">
        <v>6469</v>
      </c>
      <c r="Q1717" s="4" t="s">
        <v>37</v>
      </c>
      <c r="R1717" s="4" t="s">
        <v>129</v>
      </c>
      <c r="S1717" s="4" t="s">
        <v>619</v>
      </c>
      <c r="T1717" s="4" t="s">
        <v>6458</v>
      </c>
      <c r="U1717" s="4" t="s">
        <v>40</v>
      </c>
      <c r="V1717" s="4" t="s">
        <v>41</v>
      </c>
      <c r="W1717" s="4" t="s">
        <v>6470</v>
      </c>
      <c r="X1717" s="4" t="s">
        <v>6471</v>
      </c>
    </row>
    <row r="1718" spans="1:34" x14ac:dyDescent="0.2">
      <c r="A1718" s="29" t="s">
        <v>6429</v>
      </c>
      <c r="B1718" s="1" t="s">
        <v>538</v>
      </c>
      <c r="C1718" s="1" t="s">
        <v>96</v>
      </c>
      <c r="D1718" s="1" t="s">
        <v>1129</v>
      </c>
      <c r="E1718" s="1" t="s">
        <v>34</v>
      </c>
      <c r="F1718" s="2" t="s">
        <v>214</v>
      </c>
      <c r="G1718" s="2">
        <v>57</v>
      </c>
      <c r="H1718" s="2">
        <v>2</v>
      </c>
      <c r="I1718" s="33" t="s">
        <v>6472</v>
      </c>
      <c r="J1718" s="17" t="str">
        <f t="shared" si="27"/>
        <v>Link to Google Maps</v>
      </c>
      <c r="K1718" s="18" t="s">
        <v>15318</v>
      </c>
      <c r="L1718" s="3">
        <v>290</v>
      </c>
      <c r="M1718" s="3">
        <v>24683</v>
      </c>
      <c r="N1718" s="3">
        <v>24688</v>
      </c>
      <c r="O1718" s="4" t="s">
        <v>6450</v>
      </c>
      <c r="Q1718" s="4" t="s">
        <v>37</v>
      </c>
      <c r="R1718" s="4" t="s">
        <v>129</v>
      </c>
      <c r="S1718" s="4" t="s">
        <v>619</v>
      </c>
      <c r="T1718" s="4" t="s">
        <v>6466</v>
      </c>
      <c r="U1718" s="4" t="s">
        <v>40</v>
      </c>
      <c r="V1718" s="4" t="s">
        <v>41</v>
      </c>
      <c r="W1718" s="4" t="s">
        <v>6473</v>
      </c>
      <c r="X1718" s="4" t="s">
        <v>6453</v>
      </c>
      <c r="AF1718" s="1" t="s">
        <v>201</v>
      </c>
    </row>
    <row r="1719" spans="1:34" x14ac:dyDescent="0.2">
      <c r="A1719" s="29" t="s">
        <v>6429</v>
      </c>
      <c r="B1719" s="1" t="s">
        <v>2102</v>
      </c>
      <c r="E1719" s="1" t="s">
        <v>34</v>
      </c>
      <c r="F1719" s="2" t="s">
        <v>214</v>
      </c>
      <c r="G1719" s="2">
        <v>57</v>
      </c>
      <c r="H1719" s="2">
        <v>6</v>
      </c>
      <c r="I1719" s="33" t="s">
        <v>6448</v>
      </c>
      <c r="J1719" s="17" t="str">
        <f t="shared" si="27"/>
        <v>Link to Google Maps</v>
      </c>
      <c r="K1719" s="18" t="s">
        <v>15318</v>
      </c>
      <c r="L1719" s="3" t="s">
        <v>6474</v>
      </c>
      <c r="M1719" s="3">
        <v>19697</v>
      </c>
      <c r="N1719" s="3">
        <v>19698</v>
      </c>
      <c r="O1719" s="4" t="s">
        <v>216</v>
      </c>
      <c r="Q1719" s="4" t="s">
        <v>37</v>
      </c>
      <c r="R1719" s="4" t="s">
        <v>129</v>
      </c>
      <c r="S1719" s="4" t="s">
        <v>619</v>
      </c>
      <c r="T1719" s="4" t="s">
        <v>6475</v>
      </c>
      <c r="U1719" s="4" t="s">
        <v>40</v>
      </c>
      <c r="V1719" s="4" t="s">
        <v>41</v>
      </c>
      <c r="W1719" s="4" t="s">
        <v>6476</v>
      </c>
      <c r="X1719" s="4" t="s">
        <v>6477</v>
      </c>
      <c r="AH1719" s="8" t="s">
        <v>6478</v>
      </c>
    </row>
    <row r="1720" spans="1:34" x14ac:dyDescent="0.2">
      <c r="A1720" s="1" t="s">
        <v>6429</v>
      </c>
      <c r="B1720" s="1" t="s">
        <v>1229</v>
      </c>
      <c r="C1720" s="1" t="s">
        <v>5843</v>
      </c>
      <c r="E1720" s="1" t="s">
        <v>34</v>
      </c>
      <c r="F1720" s="2" t="s">
        <v>214</v>
      </c>
      <c r="G1720" s="2">
        <v>5</v>
      </c>
      <c r="H1720" s="2">
        <v>3</v>
      </c>
      <c r="J1720" s="17" t="str">
        <f t="shared" si="27"/>
        <v/>
      </c>
      <c r="L1720" s="3">
        <v>939</v>
      </c>
      <c r="M1720" s="3">
        <v>24904</v>
      </c>
    </row>
    <row r="1721" spans="1:34" x14ac:dyDescent="0.2">
      <c r="A1721" s="1" t="s">
        <v>6479</v>
      </c>
      <c r="B1721" s="1" t="s">
        <v>6480</v>
      </c>
      <c r="C1721" s="1" t="s">
        <v>33</v>
      </c>
      <c r="D1721" s="1" t="s">
        <v>33</v>
      </c>
      <c r="E1721" s="1" t="s">
        <v>34</v>
      </c>
      <c r="F1721" s="2" t="s">
        <v>76</v>
      </c>
      <c r="J1721" s="17" t="str">
        <f t="shared" si="27"/>
        <v/>
      </c>
      <c r="L1721" s="3" t="s">
        <v>6481</v>
      </c>
      <c r="M1721" s="3">
        <v>20791</v>
      </c>
      <c r="N1721" s="1"/>
      <c r="O1721" s="1"/>
      <c r="Q1721" s="1"/>
      <c r="R1721" s="1"/>
      <c r="S1721" s="1"/>
      <c r="T1721" s="1"/>
      <c r="U1721" s="1"/>
      <c r="V1721" s="1"/>
      <c r="W1721" s="1"/>
      <c r="X1721" s="1"/>
      <c r="AC1721" s="1"/>
      <c r="AH1721" s="8" t="s">
        <v>6482</v>
      </c>
    </row>
    <row r="1722" spans="1:34" ht="25.5" customHeight="1" x14ac:dyDescent="0.2">
      <c r="A1722" s="1" t="s">
        <v>6479</v>
      </c>
      <c r="B1722" s="1" t="s">
        <v>3726</v>
      </c>
      <c r="C1722" s="1" t="s">
        <v>33</v>
      </c>
      <c r="D1722" s="1" t="s">
        <v>33</v>
      </c>
      <c r="E1722" s="1" t="s">
        <v>34</v>
      </c>
      <c r="F1722" s="2" t="s">
        <v>33</v>
      </c>
      <c r="J1722" s="17" t="str">
        <f t="shared" si="27"/>
        <v/>
      </c>
      <c r="L1722" s="3">
        <v>2641</v>
      </c>
      <c r="M1722" s="3">
        <v>30070</v>
      </c>
      <c r="N1722" s="1"/>
      <c r="O1722" s="1"/>
      <c r="Q1722" s="1"/>
      <c r="R1722" s="1"/>
      <c r="S1722" s="1"/>
      <c r="T1722" s="1"/>
      <c r="U1722" s="1"/>
      <c r="V1722" s="1"/>
      <c r="W1722" s="1"/>
      <c r="X1722" s="1"/>
      <c r="AC1722" s="1"/>
      <c r="AH1722" s="8" t="s">
        <v>4991</v>
      </c>
    </row>
    <row r="1723" spans="1:34" x14ac:dyDescent="0.2">
      <c r="A1723" s="1" t="s">
        <v>6479</v>
      </c>
      <c r="B1723" s="1" t="s">
        <v>6483</v>
      </c>
      <c r="E1723" s="1" t="s">
        <v>34</v>
      </c>
      <c r="J1723" s="17" t="str">
        <f t="shared" si="27"/>
        <v/>
      </c>
      <c r="M1723" s="3" t="s">
        <v>6484</v>
      </c>
    </row>
    <row r="1724" spans="1:34" x14ac:dyDescent="0.2">
      <c r="A1724" s="29" t="s">
        <v>6479</v>
      </c>
      <c r="B1724" s="1" t="s">
        <v>185</v>
      </c>
      <c r="C1724" s="1" t="s">
        <v>590</v>
      </c>
      <c r="E1724" s="1" t="s">
        <v>34</v>
      </c>
      <c r="F1724" s="2" t="s">
        <v>76</v>
      </c>
      <c r="G1724" s="2" t="s">
        <v>1001</v>
      </c>
      <c r="H1724" s="2" t="s">
        <v>6485</v>
      </c>
      <c r="J1724" s="17" t="str">
        <f t="shared" si="27"/>
        <v/>
      </c>
      <c r="L1724" s="28">
        <v>17278</v>
      </c>
      <c r="M1724" s="3">
        <v>39147</v>
      </c>
      <c r="N1724" s="3">
        <v>39151</v>
      </c>
      <c r="O1724" s="4" t="s">
        <v>278</v>
      </c>
      <c r="P1724" s="5" t="s">
        <v>4195</v>
      </c>
      <c r="Q1724" s="4" t="s">
        <v>139</v>
      </c>
      <c r="R1724" s="4" t="s">
        <v>129</v>
      </c>
      <c r="S1724" s="4" t="s">
        <v>824</v>
      </c>
      <c r="T1724" s="4" t="s">
        <v>4639</v>
      </c>
      <c r="U1724" s="4" t="s">
        <v>40</v>
      </c>
      <c r="V1724" s="4" t="s">
        <v>41</v>
      </c>
      <c r="W1724" s="4" t="s">
        <v>6486</v>
      </c>
      <c r="X1724" s="4" t="s">
        <v>6487</v>
      </c>
    </row>
    <row r="1725" spans="1:34" x14ac:dyDescent="0.2">
      <c r="A1725" s="29" t="s">
        <v>6479</v>
      </c>
      <c r="B1725" s="1" t="s">
        <v>6488</v>
      </c>
      <c r="C1725" s="1" t="s">
        <v>6489</v>
      </c>
      <c r="E1725" s="1" t="s">
        <v>34</v>
      </c>
      <c r="F1725" s="2" t="s">
        <v>76</v>
      </c>
      <c r="G1725" s="2">
        <v>6</v>
      </c>
      <c r="H1725" s="2">
        <v>2</v>
      </c>
      <c r="I1725" s="33" t="s">
        <v>6490</v>
      </c>
      <c r="J1725" s="17" t="str">
        <f t="shared" si="27"/>
        <v>Link to Google Maps</v>
      </c>
      <c r="K1725" s="18" t="s">
        <v>15318</v>
      </c>
      <c r="L1725" s="28">
        <v>2615</v>
      </c>
      <c r="M1725" s="3">
        <v>30069</v>
      </c>
      <c r="N1725" s="3">
        <v>30071</v>
      </c>
      <c r="O1725" s="4" t="s">
        <v>6491</v>
      </c>
      <c r="P1725" s="5" t="s">
        <v>2137</v>
      </c>
      <c r="Q1725" s="4" t="s">
        <v>139</v>
      </c>
      <c r="R1725" s="4" t="s">
        <v>129</v>
      </c>
      <c r="S1725" s="4" t="s">
        <v>6492</v>
      </c>
      <c r="T1725" s="4" t="s">
        <v>6493</v>
      </c>
      <c r="U1725" s="4" t="s">
        <v>40</v>
      </c>
      <c r="V1725" s="4" t="s">
        <v>41</v>
      </c>
      <c r="W1725" s="4" t="s">
        <v>6494</v>
      </c>
      <c r="X1725" s="4" t="s">
        <v>6495</v>
      </c>
      <c r="AG1725" s="1" t="s">
        <v>6496</v>
      </c>
      <c r="AH1725" s="8" t="s">
        <v>6497</v>
      </c>
    </row>
    <row r="1726" spans="1:34" x14ac:dyDescent="0.2">
      <c r="A1726" s="29" t="s">
        <v>6479</v>
      </c>
      <c r="B1726" s="1" t="s">
        <v>1381</v>
      </c>
      <c r="C1726" s="1" t="s">
        <v>163</v>
      </c>
      <c r="E1726" s="1" t="s">
        <v>34</v>
      </c>
      <c r="F1726" s="2" t="s">
        <v>431</v>
      </c>
      <c r="G1726" s="2" t="s">
        <v>1001</v>
      </c>
      <c r="H1726" s="2" t="s">
        <v>520</v>
      </c>
      <c r="I1726" s="33" t="s">
        <v>6490</v>
      </c>
      <c r="J1726" s="17" t="str">
        <f t="shared" si="27"/>
        <v>Link to Google Maps</v>
      </c>
      <c r="K1726" s="18" t="s">
        <v>15318</v>
      </c>
      <c r="L1726" s="28">
        <v>8211</v>
      </c>
    </row>
    <row r="1727" spans="1:34" x14ac:dyDescent="0.2">
      <c r="A1727" s="1" t="s">
        <v>6479</v>
      </c>
      <c r="B1727" s="1" t="s">
        <v>616</v>
      </c>
      <c r="C1727" s="1" t="s">
        <v>538</v>
      </c>
      <c r="E1727" s="1" t="s">
        <v>34</v>
      </c>
      <c r="F1727" s="2" t="s">
        <v>76</v>
      </c>
      <c r="G1727" s="2">
        <v>2</v>
      </c>
      <c r="H1727" s="2" t="s">
        <v>6498</v>
      </c>
      <c r="I1727" s="33" t="s">
        <v>6499</v>
      </c>
      <c r="J1727" s="17" t="str">
        <f t="shared" si="27"/>
        <v>Link to Google Maps</v>
      </c>
      <c r="K1727" s="18" t="s">
        <v>15318</v>
      </c>
      <c r="L1727" s="28" t="s">
        <v>6500</v>
      </c>
      <c r="M1727" s="3">
        <v>21594</v>
      </c>
      <c r="N1727" s="3">
        <v>21596</v>
      </c>
      <c r="O1727" s="4" t="s">
        <v>6501</v>
      </c>
      <c r="P1727" s="5" t="s">
        <v>6502</v>
      </c>
      <c r="Q1727" s="4" t="s">
        <v>139</v>
      </c>
      <c r="R1727" s="4" t="s">
        <v>129</v>
      </c>
      <c r="S1727" s="4" t="s">
        <v>434</v>
      </c>
      <c r="T1727" s="4" t="s">
        <v>6503</v>
      </c>
      <c r="U1727" s="4" t="s">
        <v>40</v>
      </c>
      <c r="V1727" s="4" t="s">
        <v>41</v>
      </c>
      <c r="W1727" s="4" t="s">
        <v>6504</v>
      </c>
      <c r="X1727" s="4" t="s">
        <v>6505</v>
      </c>
      <c r="AG1727" s="1" t="s">
        <v>6506</v>
      </c>
    </row>
    <row r="1728" spans="1:34" x14ac:dyDescent="0.2">
      <c r="A1728" s="29" t="s">
        <v>6479</v>
      </c>
      <c r="B1728" s="1" t="s">
        <v>419</v>
      </c>
      <c r="C1728" s="1" t="s">
        <v>6507</v>
      </c>
      <c r="D1728" s="1" t="s">
        <v>172</v>
      </c>
      <c r="E1728" s="1" t="s">
        <v>34</v>
      </c>
      <c r="J1728" s="17" t="str">
        <f t="shared" si="27"/>
        <v/>
      </c>
      <c r="L1728" s="26"/>
      <c r="M1728" s="3">
        <v>13693</v>
      </c>
      <c r="N1728" s="26"/>
    </row>
    <row r="1729" spans="1:34" x14ac:dyDescent="0.2">
      <c r="A1729" s="29" t="s">
        <v>6479</v>
      </c>
      <c r="B1729" s="1" t="s">
        <v>1274</v>
      </c>
      <c r="C1729" s="1" t="s">
        <v>6508</v>
      </c>
      <c r="D1729" s="1" t="s">
        <v>6509</v>
      </c>
      <c r="E1729" s="1" t="s">
        <v>34</v>
      </c>
      <c r="F1729" s="2" t="s">
        <v>76</v>
      </c>
      <c r="G1729" s="2">
        <v>18</v>
      </c>
      <c r="H1729" s="2">
        <v>2.5</v>
      </c>
      <c r="I1729" s="33" t="s">
        <v>6510</v>
      </c>
      <c r="J1729" s="17" t="str">
        <f t="shared" si="27"/>
        <v>Link to Google Maps</v>
      </c>
      <c r="K1729" s="18" t="s">
        <v>15318</v>
      </c>
      <c r="L1729" s="3">
        <v>3691</v>
      </c>
      <c r="M1729" s="3">
        <v>38645</v>
      </c>
      <c r="N1729" s="3">
        <v>38405</v>
      </c>
      <c r="O1729" s="4" t="s">
        <v>6511</v>
      </c>
      <c r="Q1729" s="4" t="s">
        <v>139</v>
      </c>
      <c r="R1729" s="4" t="s">
        <v>163</v>
      </c>
      <c r="S1729" s="4" t="s">
        <v>824</v>
      </c>
      <c r="T1729" s="4" t="s">
        <v>4639</v>
      </c>
      <c r="U1729" s="4" t="s">
        <v>40</v>
      </c>
      <c r="V1729" s="4" t="s">
        <v>41</v>
      </c>
      <c r="W1729" s="4" t="s">
        <v>6512</v>
      </c>
      <c r="X1729" s="4" t="s">
        <v>6487</v>
      </c>
      <c r="AG1729" s="1" t="s">
        <v>6513</v>
      </c>
    </row>
    <row r="1730" spans="1:34" x14ac:dyDescent="0.2">
      <c r="A1730" s="29" t="s">
        <v>6479</v>
      </c>
      <c r="B1730" s="1" t="s">
        <v>1267</v>
      </c>
      <c r="C1730" s="1" t="s">
        <v>345</v>
      </c>
      <c r="E1730" s="1" t="s">
        <v>34</v>
      </c>
      <c r="F1730" s="2" t="s">
        <v>445</v>
      </c>
      <c r="G1730" s="2" t="s">
        <v>370</v>
      </c>
      <c r="H1730" s="2" t="s">
        <v>473</v>
      </c>
      <c r="I1730" s="33" t="s">
        <v>6514</v>
      </c>
      <c r="J1730" s="17" t="str">
        <f t="shared" si="27"/>
        <v>Link to Google Maps</v>
      </c>
      <c r="K1730" s="18" t="s">
        <v>15318</v>
      </c>
      <c r="L1730" s="3">
        <v>17745</v>
      </c>
      <c r="M1730" s="3">
        <v>18218</v>
      </c>
      <c r="N1730" s="26"/>
    </row>
    <row r="1731" spans="1:34" x14ac:dyDescent="0.2">
      <c r="A1731" s="29" t="s">
        <v>6479</v>
      </c>
      <c r="B1731" s="1" t="s">
        <v>325</v>
      </c>
      <c r="C1731" s="1" t="s">
        <v>948</v>
      </c>
      <c r="E1731" s="1" t="s">
        <v>34</v>
      </c>
      <c r="F1731" s="2" t="s">
        <v>76</v>
      </c>
      <c r="G1731" s="2">
        <v>6</v>
      </c>
      <c r="H1731" s="2">
        <v>5</v>
      </c>
      <c r="I1731" s="33" t="s">
        <v>6514</v>
      </c>
      <c r="J1731" s="17" t="str">
        <f t="shared" si="27"/>
        <v>Link to Google Maps</v>
      </c>
      <c r="K1731" s="18" t="s">
        <v>15318</v>
      </c>
      <c r="L1731" s="3">
        <v>13797</v>
      </c>
      <c r="M1731" s="3">
        <v>18857</v>
      </c>
      <c r="N1731" s="26"/>
    </row>
    <row r="1732" spans="1:34" x14ac:dyDescent="0.2">
      <c r="A1732" s="1" t="s">
        <v>6479</v>
      </c>
      <c r="B1732" s="1" t="s">
        <v>325</v>
      </c>
      <c r="C1732" s="1" t="s">
        <v>688</v>
      </c>
      <c r="D1732" s="1" t="s">
        <v>33</v>
      </c>
      <c r="E1732" s="1" t="s">
        <v>34</v>
      </c>
      <c r="F1732" s="2" t="s">
        <v>76</v>
      </c>
      <c r="G1732" s="2" t="s">
        <v>6515</v>
      </c>
      <c r="H1732" s="2" t="s">
        <v>474</v>
      </c>
      <c r="I1732" s="33" t="s">
        <v>6516</v>
      </c>
      <c r="J1732" s="17" t="str">
        <f t="shared" si="27"/>
        <v>Link to Google Maps</v>
      </c>
      <c r="K1732" s="18" t="s">
        <v>15318</v>
      </c>
      <c r="L1732" s="2" t="s">
        <v>6517</v>
      </c>
      <c r="M1732" s="2" t="s">
        <v>6518</v>
      </c>
      <c r="N1732" s="1"/>
      <c r="O1732" s="1"/>
      <c r="Q1732" s="1"/>
      <c r="R1732" s="1"/>
      <c r="S1732" s="1"/>
      <c r="T1732" s="1"/>
      <c r="U1732" s="1"/>
      <c r="V1732" s="1"/>
      <c r="W1732" s="1"/>
      <c r="X1732" s="1"/>
      <c r="AC1732" s="1"/>
      <c r="AG1732" s="1" t="s">
        <v>6519</v>
      </c>
    </row>
    <row r="1733" spans="1:34" x14ac:dyDescent="0.2">
      <c r="A1733" s="29" t="s">
        <v>6479</v>
      </c>
      <c r="B1733" s="1" t="s">
        <v>1913</v>
      </c>
      <c r="C1733" s="1" t="s">
        <v>5526</v>
      </c>
      <c r="E1733" s="1" t="s">
        <v>34</v>
      </c>
      <c r="F1733" s="2" t="s">
        <v>76</v>
      </c>
      <c r="G1733" s="2">
        <v>6</v>
      </c>
      <c r="H1733" s="2">
        <v>7</v>
      </c>
      <c r="I1733" s="33" t="s">
        <v>6520</v>
      </c>
      <c r="J1733" s="17" t="str">
        <f t="shared" si="27"/>
        <v>Link to Google Maps</v>
      </c>
      <c r="K1733" s="18" t="s">
        <v>15318</v>
      </c>
      <c r="L1733" s="3">
        <v>16738</v>
      </c>
      <c r="M1733" s="3">
        <v>32855</v>
      </c>
      <c r="N1733" s="3">
        <v>32858</v>
      </c>
      <c r="O1733" s="4" t="s">
        <v>278</v>
      </c>
      <c r="Q1733" s="4" t="s">
        <v>139</v>
      </c>
      <c r="R1733" s="4" t="s">
        <v>129</v>
      </c>
      <c r="S1733" s="4" t="s">
        <v>434</v>
      </c>
      <c r="U1733" s="4" t="s">
        <v>4014</v>
      </c>
      <c r="V1733" s="4" t="s">
        <v>41</v>
      </c>
      <c r="W1733" s="4" t="s">
        <v>6521</v>
      </c>
      <c r="X1733" s="4" t="s">
        <v>6522</v>
      </c>
      <c r="AD1733" s="25">
        <v>35375</v>
      </c>
      <c r="AF1733" s="1" t="s">
        <v>201</v>
      </c>
    </row>
    <row r="1734" spans="1:34" x14ac:dyDescent="0.2">
      <c r="A1734" s="29" t="s">
        <v>6479</v>
      </c>
      <c r="B1734" s="1" t="s">
        <v>405</v>
      </c>
      <c r="C1734" s="1" t="s">
        <v>6523</v>
      </c>
      <c r="E1734" s="1" t="s">
        <v>34</v>
      </c>
      <c r="F1734" s="2" t="s">
        <v>76</v>
      </c>
      <c r="G1734" s="2">
        <v>6</v>
      </c>
      <c r="H1734" s="2" t="s">
        <v>6524</v>
      </c>
      <c r="I1734" s="33" t="s">
        <v>6525</v>
      </c>
      <c r="J1734" s="17" t="str">
        <f t="shared" si="27"/>
        <v>Link to Google Maps</v>
      </c>
      <c r="K1734" s="18" t="s">
        <v>15318</v>
      </c>
      <c r="L1734" s="3" t="s">
        <v>6526</v>
      </c>
      <c r="M1734" s="3">
        <v>22296</v>
      </c>
      <c r="N1734" s="3">
        <v>22297</v>
      </c>
      <c r="O1734" s="4" t="s">
        <v>6527</v>
      </c>
      <c r="P1734" s="5" t="s">
        <v>735</v>
      </c>
      <c r="Q1734" s="4" t="s">
        <v>139</v>
      </c>
      <c r="R1734" s="4" t="s">
        <v>129</v>
      </c>
      <c r="S1734" s="4" t="s">
        <v>434</v>
      </c>
      <c r="T1734" s="4" t="s">
        <v>2119</v>
      </c>
      <c r="U1734" s="4" t="s">
        <v>40</v>
      </c>
      <c r="V1734" s="4" t="s">
        <v>41</v>
      </c>
      <c r="W1734" s="4" t="s">
        <v>6528</v>
      </c>
      <c r="X1734" s="4" t="s">
        <v>2119</v>
      </c>
      <c r="AD1734" s="25"/>
      <c r="AH1734" s="8" t="s">
        <v>6529</v>
      </c>
    </row>
    <row r="1735" spans="1:34" x14ac:dyDescent="0.2">
      <c r="A1735" s="29" t="s">
        <v>6479</v>
      </c>
      <c r="B1735" s="1" t="s">
        <v>5007</v>
      </c>
      <c r="C1735" s="1" t="s">
        <v>429</v>
      </c>
      <c r="E1735" s="1" t="s">
        <v>34</v>
      </c>
      <c r="F1735" s="2" t="s">
        <v>76</v>
      </c>
      <c r="G1735" s="2" t="s">
        <v>6515</v>
      </c>
      <c r="H1735" s="2" t="s">
        <v>431</v>
      </c>
      <c r="I1735" s="33" t="s">
        <v>6530</v>
      </c>
      <c r="J1735" s="17" t="str">
        <f t="shared" si="27"/>
        <v>Link to Google Maps</v>
      </c>
      <c r="K1735" s="18" t="s">
        <v>15318</v>
      </c>
      <c r="L1735" s="3">
        <v>9982</v>
      </c>
      <c r="M1735" s="3">
        <v>42379</v>
      </c>
      <c r="N1735" s="3">
        <v>42383</v>
      </c>
      <c r="Q1735" s="4" t="s">
        <v>139</v>
      </c>
      <c r="R1735" s="4" t="s">
        <v>163</v>
      </c>
      <c r="S1735" s="4" t="s">
        <v>6531</v>
      </c>
      <c r="AD1735" s="25"/>
      <c r="AH1735" s="8" t="s">
        <v>374</v>
      </c>
    </row>
    <row r="1736" spans="1:34" x14ac:dyDescent="0.2">
      <c r="A1736" s="1" t="s">
        <v>6479</v>
      </c>
      <c r="B1736" s="1" t="s">
        <v>6532</v>
      </c>
      <c r="C1736" s="1" t="s">
        <v>6533</v>
      </c>
      <c r="D1736" s="1" t="s">
        <v>172</v>
      </c>
      <c r="E1736" s="1" t="s">
        <v>34</v>
      </c>
      <c r="F1736" s="2" t="s">
        <v>76</v>
      </c>
      <c r="G1736" s="2">
        <v>6</v>
      </c>
      <c r="H1736" s="2">
        <v>4</v>
      </c>
      <c r="I1736" s="33" t="s">
        <v>6525</v>
      </c>
      <c r="J1736" s="17" t="str">
        <f t="shared" si="27"/>
        <v>Link to Google Maps</v>
      </c>
      <c r="K1736" s="18" t="s">
        <v>15318</v>
      </c>
      <c r="L1736" s="3" t="s">
        <v>6481</v>
      </c>
      <c r="M1736" s="3">
        <v>20791</v>
      </c>
      <c r="N1736" s="3" t="s">
        <v>6534</v>
      </c>
      <c r="O1736" s="4" t="s">
        <v>6535</v>
      </c>
      <c r="P1736" s="50" t="s">
        <v>6536</v>
      </c>
      <c r="Q1736" s="4" t="s">
        <v>139</v>
      </c>
      <c r="R1736" s="4" t="s">
        <v>163</v>
      </c>
      <c r="S1736" s="4" t="s">
        <v>434</v>
      </c>
      <c r="T1736" s="4" t="s">
        <v>6537</v>
      </c>
      <c r="U1736" s="4" t="s">
        <v>40</v>
      </c>
      <c r="V1736" s="4" t="s">
        <v>41</v>
      </c>
      <c r="W1736" s="4" t="s">
        <v>6538</v>
      </c>
      <c r="X1736" s="4" t="s">
        <v>6539</v>
      </c>
    </row>
    <row r="1737" spans="1:34" ht="25.5" customHeight="1" x14ac:dyDescent="0.2">
      <c r="A1737" s="29" t="s">
        <v>6540</v>
      </c>
      <c r="B1737" s="1" t="s">
        <v>1515</v>
      </c>
      <c r="C1737" s="1" t="s">
        <v>109</v>
      </c>
      <c r="E1737" s="1" t="s">
        <v>34</v>
      </c>
      <c r="J1737" s="17" t="str">
        <f t="shared" ref="J1737:J1800" si="28">IF(I1737 &lt;&gt; "", HYPERLINK(CONCATENATE("https://www.google.com/maps/place/", I1737), "Link to Google Maps"), "")</f>
        <v/>
      </c>
      <c r="AD1737" s="25">
        <v>37636</v>
      </c>
      <c r="AF1737" s="1" t="s">
        <v>3573</v>
      </c>
    </row>
    <row r="1738" spans="1:34" x14ac:dyDescent="0.2">
      <c r="A1738" s="29" t="s">
        <v>6541</v>
      </c>
      <c r="B1738" s="1" t="s">
        <v>5007</v>
      </c>
      <c r="C1738" s="1" t="s">
        <v>66</v>
      </c>
      <c r="E1738" s="1" t="s">
        <v>34</v>
      </c>
      <c r="F1738" s="2" t="s">
        <v>445</v>
      </c>
      <c r="G1738" s="2" t="s">
        <v>908</v>
      </c>
      <c r="H1738" s="2" t="s">
        <v>416</v>
      </c>
      <c r="I1738" s="33" t="s">
        <v>6542</v>
      </c>
      <c r="J1738" s="17" t="str">
        <f t="shared" si="28"/>
        <v>Link to Google Maps</v>
      </c>
      <c r="K1738" s="18" t="s">
        <v>15318</v>
      </c>
      <c r="L1738" s="3">
        <v>14658</v>
      </c>
      <c r="M1738" s="3">
        <v>40419</v>
      </c>
      <c r="N1738" s="3">
        <v>40425</v>
      </c>
      <c r="R1738" s="4" t="s">
        <v>163</v>
      </c>
      <c r="S1738" s="4" t="s">
        <v>476</v>
      </c>
      <c r="AD1738" s="25"/>
      <c r="AG1738" s="1" t="s">
        <v>6543</v>
      </c>
      <c r="AH1738" s="8" t="s">
        <v>374</v>
      </c>
    </row>
    <row r="1739" spans="1:34" x14ac:dyDescent="0.2">
      <c r="A1739" s="29" t="s">
        <v>6544</v>
      </c>
      <c r="B1739" s="1" t="s">
        <v>828</v>
      </c>
      <c r="C1739" s="1" t="s">
        <v>776</v>
      </c>
      <c r="E1739" s="1" t="s">
        <v>34</v>
      </c>
      <c r="F1739" s="2" t="s">
        <v>2098</v>
      </c>
      <c r="G1739" s="2" t="s">
        <v>1051</v>
      </c>
      <c r="H1739" s="2" t="s">
        <v>371</v>
      </c>
      <c r="I1739" s="33" t="s">
        <v>6545</v>
      </c>
      <c r="J1739" s="17" t="str">
        <f t="shared" si="28"/>
        <v>Link to Google Maps</v>
      </c>
      <c r="K1739" s="18" t="s">
        <v>15318</v>
      </c>
      <c r="L1739" s="3">
        <v>10422</v>
      </c>
      <c r="M1739" s="3">
        <v>12405</v>
      </c>
      <c r="P1739" s="5" t="s">
        <v>6546</v>
      </c>
      <c r="W1739" s="4" t="s">
        <v>6547</v>
      </c>
      <c r="AD1739" s="25"/>
      <c r="AH1739" s="8" t="s">
        <v>374</v>
      </c>
    </row>
    <row r="1740" spans="1:34" x14ac:dyDescent="0.2">
      <c r="A1740" s="29" t="s">
        <v>6548</v>
      </c>
      <c r="B1740" s="1" t="s">
        <v>170</v>
      </c>
      <c r="E1740" s="1" t="s">
        <v>34</v>
      </c>
      <c r="F1740" s="2" t="s">
        <v>575</v>
      </c>
      <c r="I1740" s="33" t="s">
        <v>6549</v>
      </c>
      <c r="J1740" s="17" t="str">
        <f t="shared" si="28"/>
        <v>Link to Google Maps</v>
      </c>
      <c r="K1740" s="18" t="s">
        <v>15318</v>
      </c>
      <c r="L1740" s="3" t="s">
        <v>2163</v>
      </c>
      <c r="M1740" s="3">
        <v>7569</v>
      </c>
      <c r="AD1740" s="25"/>
    </row>
    <row r="1741" spans="1:34" ht="25.5" customHeight="1" x14ac:dyDescent="0.2">
      <c r="A1741" s="29" t="s">
        <v>6550</v>
      </c>
      <c r="B1741" s="1" t="s">
        <v>5363</v>
      </c>
      <c r="D1741" s="1" t="s">
        <v>317</v>
      </c>
      <c r="E1741" s="1" t="s">
        <v>34</v>
      </c>
      <c r="I1741" s="18"/>
      <c r="J1741" s="17" t="str">
        <f t="shared" si="28"/>
        <v/>
      </c>
      <c r="K1741" s="18"/>
      <c r="L1741" s="3" t="s">
        <v>6551</v>
      </c>
      <c r="M1741" s="3">
        <v>3864</v>
      </c>
      <c r="N1741" s="3">
        <v>3866</v>
      </c>
      <c r="O1741" s="4" t="s">
        <v>2724</v>
      </c>
      <c r="P1741" s="5" t="s">
        <v>6552</v>
      </c>
      <c r="Q1741" s="4" t="s">
        <v>37</v>
      </c>
      <c r="R1741" s="4" t="s">
        <v>163</v>
      </c>
      <c r="S1741" s="4" t="s">
        <v>38</v>
      </c>
      <c r="T1741" s="4" t="s">
        <v>6553</v>
      </c>
      <c r="U1741" s="4" t="s">
        <v>40</v>
      </c>
      <c r="V1741" s="4" t="s">
        <v>41</v>
      </c>
      <c r="W1741" s="4" t="s">
        <v>6554</v>
      </c>
      <c r="AD1741" s="25"/>
      <c r="AH1741" s="8" t="s">
        <v>6555</v>
      </c>
    </row>
    <row r="1742" spans="1:34" x14ac:dyDescent="0.2">
      <c r="A1742" s="29" t="s">
        <v>6556</v>
      </c>
      <c r="B1742" s="1" t="s">
        <v>6557</v>
      </c>
      <c r="E1742" s="1" t="s">
        <v>34</v>
      </c>
      <c r="F1742" s="2" t="s">
        <v>76</v>
      </c>
      <c r="G1742" s="2">
        <v>14</v>
      </c>
      <c r="J1742" s="17" t="str">
        <f t="shared" si="28"/>
        <v/>
      </c>
      <c r="L1742" s="26"/>
      <c r="M1742" s="26"/>
      <c r="N1742" s="26"/>
    </row>
    <row r="1743" spans="1:34" x14ac:dyDescent="0.2">
      <c r="A1743" s="1" t="s">
        <v>6558</v>
      </c>
      <c r="B1743" s="1" t="s">
        <v>684</v>
      </c>
      <c r="E1743" s="1" t="s">
        <v>34</v>
      </c>
      <c r="J1743" s="17" t="str">
        <f t="shared" si="28"/>
        <v/>
      </c>
      <c r="L1743" s="3" t="s">
        <v>33</v>
      </c>
      <c r="M1743" s="3" t="s">
        <v>33</v>
      </c>
      <c r="N1743" s="1"/>
      <c r="O1743" s="1"/>
      <c r="Q1743" s="1"/>
      <c r="R1743" s="1"/>
      <c r="S1743" s="1"/>
      <c r="T1743" s="1"/>
      <c r="U1743" s="1"/>
      <c r="V1743" s="1"/>
      <c r="W1743" s="1"/>
      <c r="X1743" s="1"/>
      <c r="AC1743" s="1"/>
    </row>
    <row r="1744" spans="1:34" ht="25.5" customHeight="1" x14ac:dyDescent="0.2">
      <c r="A1744" s="29" t="s">
        <v>6558</v>
      </c>
      <c r="B1744" s="1" t="s">
        <v>6559</v>
      </c>
      <c r="C1744" s="1" t="s">
        <v>6560</v>
      </c>
      <c r="E1744" s="1" t="s">
        <v>34</v>
      </c>
      <c r="J1744" s="17" t="str">
        <f t="shared" si="28"/>
        <v/>
      </c>
      <c r="L1744" s="3">
        <v>2830</v>
      </c>
      <c r="M1744" s="3">
        <v>3423</v>
      </c>
      <c r="N1744" s="16">
        <v>3423</v>
      </c>
      <c r="O1744" s="1"/>
      <c r="P1744" s="5" t="s">
        <v>6561</v>
      </c>
      <c r="Q1744" s="1"/>
      <c r="R1744" s="1" t="s">
        <v>163</v>
      </c>
      <c r="S1744" s="1" t="s">
        <v>38</v>
      </c>
      <c r="T1744" s="1" t="s">
        <v>6562</v>
      </c>
      <c r="U1744" s="1"/>
      <c r="V1744" s="1" t="s">
        <v>41</v>
      </c>
      <c r="W1744" s="1" t="s">
        <v>6563</v>
      </c>
      <c r="X1744" s="1"/>
      <c r="AC1744" s="1"/>
      <c r="AH1744" s="8" t="s">
        <v>6564</v>
      </c>
    </row>
    <row r="1745" spans="1:34" ht="25.5" customHeight="1" x14ac:dyDescent="0.2">
      <c r="A1745" s="29" t="s">
        <v>6565</v>
      </c>
      <c r="B1745" s="1" t="s">
        <v>6566</v>
      </c>
      <c r="D1745" s="1" t="s">
        <v>4239</v>
      </c>
      <c r="E1745" s="1" t="s">
        <v>34</v>
      </c>
      <c r="J1745" s="17" t="str">
        <f t="shared" si="28"/>
        <v/>
      </c>
      <c r="L1745" s="3" t="s">
        <v>6567</v>
      </c>
      <c r="M1745" s="3">
        <v>4641</v>
      </c>
      <c r="N1745" s="16">
        <v>4642</v>
      </c>
      <c r="O1745" s="1" t="s">
        <v>2724</v>
      </c>
      <c r="P1745" s="5" t="s">
        <v>6568</v>
      </c>
      <c r="Q1745" s="1" t="s">
        <v>37</v>
      </c>
      <c r="R1745" s="1" t="s">
        <v>129</v>
      </c>
      <c r="S1745" s="1" t="s">
        <v>280</v>
      </c>
      <c r="T1745" s="1" t="s">
        <v>6569</v>
      </c>
      <c r="U1745" s="1" t="s">
        <v>40</v>
      </c>
      <c r="V1745" s="1" t="s">
        <v>41</v>
      </c>
      <c r="W1745" s="1" t="s">
        <v>6570</v>
      </c>
      <c r="X1745" s="1" t="s">
        <v>6571</v>
      </c>
      <c r="Y1745" s="1" t="s">
        <v>571</v>
      </c>
      <c r="AC1745" s="1"/>
      <c r="AH1745" s="8" t="s">
        <v>6572</v>
      </c>
    </row>
    <row r="1746" spans="1:34" x14ac:dyDescent="0.2">
      <c r="A1746" s="1" t="s">
        <v>6565</v>
      </c>
      <c r="B1746" s="1" t="s">
        <v>3195</v>
      </c>
      <c r="E1746" s="1" t="s">
        <v>34</v>
      </c>
      <c r="J1746" s="17" t="str">
        <f t="shared" si="28"/>
        <v/>
      </c>
      <c r="L1746" s="3" t="s">
        <v>865</v>
      </c>
      <c r="M1746" s="3">
        <v>12991</v>
      </c>
    </row>
    <row r="1747" spans="1:34" x14ac:dyDescent="0.2">
      <c r="A1747" s="29" t="s">
        <v>6565</v>
      </c>
      <c r="B1747" s="1" t="s">
        <v>1042</v>
      </c>
      <c r="C1747" s="1" t="s">
        <v>6573</v>
      </c>
      <c r="E1747" s="1" t="s">
        <v>34</v>
      </c>
      <c r="F1747" s="2" t="s">
        <v>76</v>
      </c>
      <c r="G1747" s="2">
        <v>72</v>
      </c>
      <c r="H1747" s="2">
        <v>3</v>
      </c>
      <c r="I1747" s="33" t="s">
        <v>6574</v>
      </c>
      <c r="J1747" s="17" t="str">
        <f t="shared" si="28"/>
        <v>Link to Google Maps</v>
      </c>
      <c r="K1747" s="18" t="s">
        <v>15318</v>
      </c>
      <c r="L1747" s="3">
        <v>1601</v>
      </c>
      <c r="M1747" s="3">
        <v>29635</v>
      </c>
      <c r="N1747" s="3">
        <v>29638</v>
      </c>
      <c r="O1747" s="4" t="s">
        <v>6575</v>
      </c>
      <c r="Q1747" s="4" t="s">
        <v>37</v>
      </c>
      <c r="R1747" s="4" t="s">
        <v>163</v>
      </c>
      <c r="S1747" s="4" t="s">
        <v>3558</v>
      </c>
      <c r="T1747" s="4" t="s">
        <v>6576</v>
      </c>
      <c r="U1747" s="4" t="s">
        <v>40</v>
      </c>
      <c r="V1747" s="4" t="s">
        <v>41</v>
      </c>
      <c r="W1747" s="4" t="s">
        <v>6577</v>
      </c>
      <c r="X1747" s="4" t="s">
        <v>6578</v>
      </c>
    </row>
    <row r="1748" spans="1:34" x14ac:dyDescent="0.2">
      <c r="A1748" s="1" t="s">
        <v>6565</v>
      </c>
      <c r="B1748" s="1" t="s">
        <v>273</v>
      </c>
      <c r="C1748" s="1" t="s">
        <v>2527</v>
      </c>
      <c r="E1748" s="1" t="s">
        <v>34</v>
      </c>
      <c r="F1748" s="2" t="s">
        <v>76</v>
      </c>
      <c r="G1748" s="2">
        <v>105</v>
      </c>
      <c r="H1748" s="2">
        <v>1</v>
      </c>
      <c r="J1748" s="17" t="str">
        <f t="shared" si="28"/>
        <v/>
      </c>
      <c r="L1748" s="3">
        <v>5745</v>
      </c>
      <c r="M1748" s="3">
        <v>32691</v>
      </c>
      <c r="N1748" s="3">
        <v>32694</v>
      </c>
      <c r="O1748" s="4" t="s">
        <v>6579</v>
      </c>
      <c r="P1748" s="5" t="s">
        <v>3995</v>
      </c>
      <c r="Q1748" s="4" t="s">
        <v>139</v>
      </c>
      <c r="R1748" s="4" t="s">
        <v>163</v>
      </c>
      <c r="S1748" s="4" t="s">
        <v>2404</v>
      </c>
      <c r="T1748" s="4" t="s">
        <v>6580</v>
      </c>
      <c r="U1748" s="4" t="s">
        <v>4965</v>
      </c>
      <c r="V1748" s="4" t="s">
        <v>41</v>
      </c>
      <c r="W1748" s="4" t="s">
        <v>6581</v>
      </c>
      <c r="X1748" s="4" t="s">
        <v>6582</v>
      </c>
      <c r="AG1748" s="1" t="s">
        <v>103</v>
      </c>
      <c r="AH1748" s="8" t="s">
        <v>6583</v>
      </c>
    </row>
    <row r="1749" spans="1:34" x14ac:dyDescent="0.2">
      <c r="A1749" s="29" t="s">
        <v>6565</v>
      </c>
      <c r="B1749" s="1" t="s">
        <v>1461</v>
      </c>
      <c r="D1749" s="1" t="s">
        <v>172</v>
      </c>
      <c r="E1749" s="1" t="s">
        <v>34</v>
      </c>
      <c r="F1749" s="2" t="s">
        <v>76</v>
      </c>
      <c r="G1749" s="2">
        <v>62</v>
      </c>
      <c r="J1749" s="17" t="str">
        <f t="shared" si="28"/>
        <v/>
      </c>
      <c r="L1749" s="26"/>
      <c r="M1749" s="26"/>
      <c r="N1749" s="26"/>
    </row>
    <row r="1750" spans="1:34" x14ac:dyDescent="0.2">
      <c r="A1750" s="29" t="s">
        <v>6565</v>
      </c>
      <c r="B1750" s="1" t="s">
        <v>95</v>
      </c>
      <c r="C1750" s="1" t="s">
        <v>325</v>
      </c>
      <c r="E1750" s="1" t="s">
        <v>34</v>
      </c>
      <c r="F1750" s="2" t="s">
        <v>76</v>
      </c>
      <c r="G1750" s="2">
        <v>62</v>
      </c>
      <c r="H1750" s="2">
        <v>7</v>
      </c>
      <c r="I1750" s="33" t="s">
        <v>6584</v>
      </c>
      <c r="J1750" s="17" t="str">
        <f t="shared" si="28"/>
        <v>Link to Google Maps</v>
      </c>
      <c r="K1750" s="18" t="s">
        <v>15318</v>
      </c>
      <c r="L1750" s="26" t="s">
        <v>6585</v>
      </c>
      <c r="M1750" s="3">
        <v>14546</v>
      </c>
      <c r="N1750" s="26"/>
    </row>
    <row r="1751" spans="1:34" x14ac:dyDescent="0.2">
      <c r="A1751" s="29" t="s">
        <v>6565</v>
      </c>
      <c r="B1751" s="1" t="s">
        <v>892</v>
      </c>
      <c r="C1751" s="1" t="s">
        <v>109</v>
      </c>
      <c r="E1751" s="1" t="s">
        <v>34</v>
      </c>
      <c r="F1751" s="2" t="s">
        <v>76</v>
      </c>
      <c r="G1751" s="2">
        <v>105</v>
      </c>
      <c r="H1751" s="2">
        <v>2</v>
      </c>
      <c r="J1751" s="17" t="str">
        <f t="shared" si="28"/>
        <v/>
      </c>
      <c r="L1751" s="3">
        <v>2590</v>
      </c>
      <c r="M1751" s="3">
        <v>28170</v>
      </c>
      <c r="N1751" s="3">
        <v>28172</v>
      </c>
      <c r="O1751" s="4" t="s">
        <v>4266</v>
      </c>
      <c r="Q1751" s="4" t="s">
        <v>139</v>
      </c>
      <c r="R1751" s="4" t="s">
        <v>163</v>
      </c>
      <c r="S1751" s="4" t="s">
        <v>151</v>
      </c>
      <c r="T1751" s="4" t="s">
        <v>6586</v>
      </c>
      <c r="U1751" s="4" t="s">
        <v>40</v>
      </c>
      <c r="V1751" s="4" t="s">
        <v>41</v>
      </c>
      <c r="W1751" s="4" t="s">
        <v>6587</v>
      </c>
      <c r="X1751" s="4" t="s">
        <v>6588</v>
      </c>
      <c r="AG1751" s="1" t="s">
        <v>336</v>
      </c>
      <c r="AH1751" s="8" t="s">
        <v>6589</v>
      </c>
    </row>
    <row r="1752" spans="1:34" x14ac:dyDescent="0.2">
      <c r="A1752" s="1" t="s">
        <v>6565</v>
      </c>
      <c r="B1752" s="1" t="s">
        <v>6590</v>
      </c>
      <c r="C1752" s="1" t="s">
        <v>1461</v>
      </c>
      <c r="E1752" s="1" t="s">
        <v>34</v>
      </c>
      <c r="F1752" s="2" t="s">
        <v>76</v>
      </c>
      <c r="G1752" s="2">
        <v>62</v>
      </c>
      <c r="J1752" s="17" t="str">
        <f t="shared" si="28"/>
        <v/>
      </c>
      <c r="L1752" s="3" t="s">
        <v>6591</v>
      </c>
      <c r="M1752" s="3">
        <v>31225</v>
      </c>
    </row>
    <row r="1753" spans="1:34" x14ac:dyDescent="0.2">
      <c r="A1753" s="29" t="s">
        <v>6565</v>
      </c>
      <c r="B1753" s="1" t="s">
        <v>419</v>
      </c>
      <c r="C1753" s="1" t="s">
        <v>273</v>
      </c>
      <c r="E1753" s="1" t="s">
        <v>34</v>
      </c>
      <c r="J1753" s="17" t="str">
        <f t="shared" si="28"/>
        <v/>
      </c>
      <c r="L1753" s="3" t="s">
        <v>6592</v>
      </c>
      <c r="M1753" s="3">
        <v>14408</v>
      </c>
    </row>
    <row r="1754" spans="1:34" x14ac:dyDescent="0.2">
      <c r="A1754" s="29" t="s">
        <v>6565</v>
      </c>
      <c r="B1754" s="1" t="s">
        <v>340</v>
      </c>
      <c r="C1754" s="1" t="s">
        <v>689</v>
      </c>
      <c r="E1754" s="1" t="s">
        <v>34</v>
      </c>
      <c r="F1754" s="2" t="s">
        <v>76</v>
      </c>
      <c r="G1754" s="2">
        <v>72</v>
      </c>
      <c r="H1754" s="2" t="s">
        <v>1189</v>
      </c>
      <c r="I1754" s="33" t="s">
        <v>6593</v>
      </c>
      <c r="J1754" s="17" t="str">
        <f t="shared" si="28"/>
        <v>Link to Google Maps</v>
      </c>
      <c r="K1754" s="18" t="s">
        <v>15318</v>
      </c>
      <c r="L1754" s="3">
        <v>2094</v>
      </c>
      <c r="M1754" s="3">
        <v>30652</v>
      </c>
      <c r="N1754" s="3">
        <v>30658</v>
      </c>
      <c r="O1754" s="4" t="s">
        <v>278</v>
      </c>
      <c r="P1754" s="5" t="s">
        <v>2137</v>
      </c>
      <c r="Q1754" s="4" t="s">
        <v>37</v>
      </c>
      <c r="R1754" s="4" t="s">
        <v>129</v>
      </c>
      <c r="S1754" s="4" t="s">
        <v>188</v>
      </c>
      <c r="U1754" s="4" t="s">
        <v>40</v>
      </c>
      <c r="V1754" s="4" t="s">
        <v>41</v>
      </c>
      <c r="W1754" s="4" t="s">
        <v>6594</v>
      </c>
      <c r="X1754" s="4" t="s">
        <v>278</v>
      </c>
    </row>
    <row r="1755" spans="1:34" x14ac:dyDescent="0.2">
      <c r="A1755" s="29" t="s">
        <v>6595</v>
      </c>
      <c r="B1755" s="1" t="s">
        <v>1838</v>
      </c>
      <c r="C1755" s="1" t="s">
        <v>66</v>
      </c>
      <c r="E1755" s="1" t="s">
        <v>34</v>
      </c>
      <c r="F1755" s="2" t="s">
        <v>76</v>
      </c>
      <c r="G1755" s="2">
        <v>15</v>
      </c>
      <c r="H1755" s="2">
        <v>8</v>
      </c>
      <c r="I1755" s="33" t="s">
        <v>6596</v>
      </c>
      <c r="J1755" s="17" t="str">
        <f t="shared" si="28"/>
        <v>Link to Google Maps</v>
      </c>
      <c r="K1755" s="18" t="s">
        <v>15318</v>
      </c>
      <c r="L1755" s="3">
        <v>1017</v>
      </c>
      <c r="M1755" s="3">
        <v>32205</v>
      </c>
      <c r="N1755" s="3">
        <v>32207</v>
      </c>
      <c r="O1755" s="4" t="s">
        <v>6597</v>
      </c>
      <c r="Q1755" s="4" t="s">
        <v>139</v>
      </c>
      <c r="R1755" s="4" t="s">
        <v>163</v>
      </c>
      <c r="S1755" s="4" t="s">
        <v>2157</v>
      </c>
      <c r="T1755" s="4" t="s">
        <v>4222</v>
      </c>
      <c r="U1755" s="4" t="s">
        <v>40</v>
      </c>
      <c r="V1755" s="4" t="s">
        <v>41</v>
      </c>
      <c r="W1755" s="4" t="s">
        <v>6598</v>
      </c>
      <c r="X1755" s="4" t="s">
        <v>4468</v>
      </c>
      <c r="AD1755" s="25">
        <v>32244</v>
      </c>
      <c r="AF1755" s="1" t="s">
        <v>201</v>
      </c>
    </row>
    <row r="1756" spans="1:34" x14ac:dyDescent="0.2">
      <c r="A1756" s="1" t="s">
        <v>6599</v>
      </c>
      <c r="B1756" s="1" t="s">
        <v>119</v>
      </c>
      <c r="C1756" s="1" t="s">
        <v>3561</v>
      </c>
      <c r="D1756" s="1" t="s">
        <v>172</v>
      </c>
      <c r="E1756" s="1" t="s">
        <v>34</v>
      </c>
      <c r="F1756" s="2" t="s">
        <v>207</v>
      </c>
      <c r="G1756" s="2">
        <v>27</v>
      </c>
      <c r="H1756" s="2">
        <v>7</v>
      </c>
      <c r="I1756" s="33" t="s">
        <v>6600</v>
      </c>
      <c r="J1756" s="17" t="str">
        <f t="shared" si="28"/>
        <v>Link to Google Maps</v>
      </c>
      <c r="K1756" s="18" t="s">
        <v>15318</v>
      </c>
      <c r="L1756" s="3">
        <v>28</v>
      </c>
      <c r="M1756" s="3">
        <v>15365</v>
      </c>
    </row>
    <row r="1757" spans="1:34" x14ac:dyDescent="0.2">
      <c r="A1757" s="29" t="s">
        <v>6601</v>
      </c>
      <c r="B1757" s="1" t="s">
        <v>6602</v>
      </c>
      <c r="E1757" s="1" t="s">
        <v>34</v>
      </c>
      <c r="F1757" s="2" t="s">
        <v>494</v>
      </c>
      <c r="G1757" s="2" t="s">
        <v>416</v>
      </c>
      <c r="H1757" s="2" t="s">
        <v>371</v>
      </c>
      <c r="I1757" s="33" t="s">
        <v>6603</v>
      </c>
      <c r="J1757" s="17" t="str">
        <f t="shared" si="28"/>
        <v>Link to Google Maps</v>
      </c>
      <c r="K1757" s="18" t="s">
        <v>15318</v>
      </c>
      <c r="L1757" s="3">
        <v>24807</v>
      </c>
      <c r="M1757" s="3">
        <v>42655</v>
      </c>
      <c r="N1757" s="3">
        <v>42665</v>
      </c>
      <c r="Q1757" s="4" t="s">
        <v>37</v>
      </c>
      <c r="R1757" s="4" t="s">
        <v>163</v>
      </c>
      <c r="S1757" s="4" t="s">
        <v>6604</v>
      </c>
      <c r="AH1757" s="8" t="s">
        <v>374</v>
      </c>
    </row>
    <row r="1758" spans="1:34" x14ac:dyDescent="0.2">
      <c r="A1758" s="29" t="s">
        <v>6605</v>
      </c>
      <c r="B1758" s="1" t="s">
        <v>1230</v>
      </c>
      <c r="E1758" s="1" t="s">
        <v>34</v>
      </c>
      <c r="F1758" s="2" t="s">
        <v>306</v>
      </c>
      <c r="I1758" s="33" t="s">
        <v>6606</v>
      </c>
      <c r="J1758" s="17" t="str">
        <f t="shared" si="28"/>
        <v>Link to Google Maps</v>
      </c>
      <c r="K1758" s="18" t="s">
        <v>15318</v>
      </c>
      <c r="L1758" s="3" t="s">
        <v>6607</v>
      </c>
      <c r="M1758" s="3">
        <v>3841</v>
      </c>
      <c r="AG1758" s="1" t="s">
        <v>6608</v>
      </c>
    </row>
    <row r="1759" spans="1:34" x14ac:dyDescent="0.2">
      <c r="A1759" s="29" t="s">
        <v>6609</v>
      </c>
      <c r="B1759" s="1" t="s">
        <v>6610</v>
      </c>
      <c r="C1759" s="1" t="s">
        <v>429</v>
      </c>
      <c r="E1759" s="1" t="s">
        <v>34</v>
      </c>
      <c r="F1759" s="2" t="s">
        <v>214</v>
      </c>
      <c r="G1759" s="2">
        <v>34</v>
      </c>
      <c r="H1759" s="2">
        <v>2</v>
      </c>
      <c r="I1759" s="33" t="s">
        <v>6611</v>
      </c>
      <c r="J1759" s="17" t="str">
        <f t="shared" si="28"/>
        <v>Link to Google Maps</v>
      </c>
      <c r="K1759" s="18" t="s">
        <v>15318</v>
      </c>
      <c r="L1759" s="3">
        <v>4986</v>
      </c>
      <c r="M1759" s="3">
        <v>33184</v>
      </c>
      <c r="N1759" s="3">
        <v>33187</v>
      </c>
      <c r="O1759" s="4" t="s">
        <v>6612</v>
      </c>
      <c r="Q1759" s="4" t="s">
        <v>37</v>
      </c>
      <c r="R1759" s="4" t="s">
        <v>163</v>
      </c>
      <c r="S1759" s="4" t="s">
        <v>188</v>
      </c>
      <c r="T1759" s="4" t="s">
        <v>4025</v>
      </c>
      <c r="U1759" s="4" t="s">
        <v>40</v>
      </c>
      <c r="V1759" s="4" t="s">
        <v>41</v>
      </c>
      <c r="W1759" s="4" t="s">
        <v>6613</v>
      </c>
      <c r="X1759" s="4" t="s">
        <v>6614</v>
      </c>
    </row>
    <row r="1760" spans="1:34" x14ac:dyDescent="0.2">
      <c r="A1760" s="29" t="s">
        <v>6609</v>
      </c>
      <c r="B1760" s="1" t="s">
        <v>333</v>
      </c>
      <c r="E1760" s="1" t="s">
        <v>34</v>
      </c>
      <c r="F1760" s="2" t="s">
        <v>76</v>
      </c>
      <c r="G1760" s="2">
        <v>38</v>
      </c>
      <c r="H1760" s="2" t="s">
        <v>964</v>
      </c>
      <c r="J1760" s="17" t="str">
        <f t="shared" si="28"/>
        <v/>
      </c>
      <c r="L1760" s="28">
        <v>6736</v>
      </c>
      <c r="M1760" s="3">
        <v>37811</v>
      </c>
      <c r="N1760" s="3">
        <v>37818</v>
      </c>
      <c r="O1760" s="4" t="s">
        <v>278</v>
      </c>
      <c r="Q1760" s="4" t="s">
        <v>37</v>
      </c>
      <c r="R1760" s="4" t="s">
        <v>163</v>
      </c>
      <c r="S1760" s="4" t="s">
        <v>188</v>
      </c>
      <c r="T1760" s="4" t="s">
        <v>486</v>
      </c>
      <c r="U1760" s="4" t="s">
        <v>40</v>
      </c>
      <c r="V1760" s="4" t="s">
        <v>41</v>
      </c>
      <c r="W1760" s="4" t="s">
        <v>6615</v>
      </c>
      <c r="X1760" s="4" t="s">
        <v>6616</v>
      </c>
      <c r="AG1760" s="1" t="s">
        <v>6617</v>
      </c>
    </row>
    <row r="1761" spans="1:34" x14ac:dyDescent="0.2">
      <c r="A1761" s="29" t="s">
        <v>6609</v>
      </c>
      <c r="B1761" s="1" t="s">
        <v>6618</v>
      </c>
      <c r="E1761" s="1" t="s">
        <v>34</v>
      </c>
      <c r="F1761" s="2" t="s">
        <v>214</v>
      </c>
      <c r="G1761" s="2">
        <v>34</v>
      </c>
      <c r="H1761" s="2">
        <v>3</v>
      </c>
      <c r="I1761" s="33" t="s">
        <v>6619</v>
      </c>
      <c r="J1761" s="17" t="str">
        <f t="shared" si="28"/>
        <v>Link to Google Maps</v>
      </c>
      <c r="K1761" s="18" t="s">
        <v>15318</v>
      </c>
      <c r="L1761" s="3">
        <v>5328</v>
      </c>
      <c r="M1761" s="3">
        <v>33983</v>
      </c>
      <c r="N1761" s="3">
        <v>33991</v>
      </c>
      <c r="O1761" s="4" t="s">
        <v>6098</v>
      </c>
      <c r="Q1761" s="4" t="s">
        <v>37</v>
      </c>
      <c r="R1761" s="4" t="s">
        <v>129</v>
      </c>
      <c r="S1761" s="4" t="s">
        <v>188</v>
      </c>
      <c r="T1761" s="4" t="s">
        <v>4025</v>
      </c>
      <c r="U1761" s="4" t="s">
        <v>40</v>
      </c>
      <c r="V1761" s="4" t="s">
        <v>41</v>
      </c>
      <c r="W1761" s="4" t="s">
        <v>6620</v>
      </c>
      <c r="X1761" s="4" t="s">
        <v>6621</v>
      </c>
      <c r="AG1761" s="1" t="s">
        <v>2775</v>
      </c>
    </row>
    <row r="1762" spans="1:34" x14ac:dyDescent="0.2">
      <c r="A1762" s="29" t="s">
        <v>6609</v>
      </c>
      <c r="B1762" s="1" t="s">
        <v>2263</v>
      </c>
      <c r="E1762" s="1" t="s">
        <v>34</v>
      </c>
      <c r="F1762" s="2" t="s">
        <v>76</v>
      </c>
      <c r="G1762" s="2">
        <v>38</v>
      </c>
      <c r="H1762" s="2">
        <v>4</v>
      </c>
      <c r="I1762" s="33" t="s">
        <v>6622</v>
      </c>
      <c r="J1762" s="17" t="str">
        <f t="shared" si="28"/>
        <v>Link to Google Maps</v>
      </c>
      <c r="K1762" s="18" t="s">
        <v>15318</v>
      </c>
      <c r="L1762" s="3">
        <v>39846</v>
      </c>
      <c r="M1762" s="3">
        <v>32812</v>
      </c>
      <c r="N1762" s="3">
        <v>32816</v>
      </c>
      <c r="O1762" s="4" t="s">
        <v>6501</v>
      </c>
      <c r="Q1762" s="4" t="s">
        <v>37</v>
      </c>
      <c r="R1762" s="4" t="s">
        <v>129</v>
      </c>
      <c r="S1762" s="4" t="s">
        <v>188</v>
      </c>
      <c r="U1762" s="4" t="s">
        <v>40</v>
      </c>
      <c r="V1762" s="4" t="s">
        <v>41</v>
      </c>
      <c r="W1762" s="4" t="s">
        <v>6623</v>
      </c>
      <c r="X1762" s="4" t="s">
        <v>278</v>
      </c>
      <c r="AG1762" s="1" t="s">
        <v>1140</v>
      </c>
    </row>
    <row r="1763" spans="1:34" x14ac:dyDescent="0.2">
      <c r="A1763" s="1" t="s">
        <v>680</v>
      </c>
      <c r="B1763" s="1" t="s">
        <v>6406</v>
      </c>
      <c r="C1763" s="1" t="s">
        <v>681</v>
      </c>
      <c r="D1763" s="1" t="s">
        <v>172</v>
      </c>
      <c r="E1763" s="1" t="s">
        <v>34</v>
      </c>
      <c r="F1763" s="2" t="s">
        <v>1491</v>
      </c>
      <c r="I1763" s="33" t="s">
        <v>6624</v>
      </c>
      <c r="J1763" s="17" t="str">
        <f t="shared" si="28"/>
        <v>Link to Google Maps</v>
      </c>
      <c r="K1763" s="18" t="s">
        <v>15318</v>
      </c>
      <c r="L1763" s="3" t="s">
        <v>682</v>
      </c>
      <c r="M1763" s="3">
        <v>17746</v>
      </c>
    </row>
    <row r="1764" spans="1:34" x14ac:dyDescent="0.2">
      <c r="A1764" s="29" t="s">
        <v>6625</v>
      </c>
      <c r="B1764" s="1" t="s">
        <v>1560</v>
      </c>
      <c r="C1764" s="1" t="s">
        <v>163</v>
      </c>
      <c r="E1764" s="1" t="s">
        <v>34</v>
      </c>
      <c r="F1764" s="2" t="s">
        <v>1839</v>
      </c>
      <c r="G1764" s="2" t="s">
        <v>1741</v>
      </c>
      <c r="H1764" s="2" t="s">
        <v>908</v>
      </c>
      <c r="I1764" s="33" t="s">
        <v>6626</v>
      </c>
      <c r="J1764" s="17" t="str">
        <f t="shared" si="28"/>
        <v>Link to Google Maps</v>
      </c>
      <c r="K1764" s="18" t="s">
        <v>15318</v>
      </c>
      <c r="L1764" s="3" t="s">
        <v>6627</v>
      </c>
      <c r="M1764" s="3">
        <v>15110</v>
      </c>
    </row>
    <row r="1765" spans="1:34" x14ac:dyDescent="0.2">
      <c r="A1765" s="29" t="s">
        <v>6625</v>
      </c>
      <c r="B1765" s="1" t="s">
        <v>1983</v>
      </c>
      <c r="C1765" s="1" t="s">
        <v>4632</v>
      </c>
      <c r="E1765" s="1" t="s">
        <v>34</v>
      </c>
      <c r="F1765" s="2" t="s">
        <v>1839</v>
      </c>
      <c r="G1765" s="2" t="s">
        <v>1741</v>
      </c>
      <c r="H1765" s="2" t="s">
        <v>371</v>
      </c>
      <c r="I1765" s="33" t="s">
        <v>6628</v>
      </c>
      <c r="J1765" s="17" t="str">
        <f t="shared" si="28"/>
        <v>Link to Google Maps</v>
      </c>
      <c r="K1765" s="18" t="s">
        <v>15318</v>
      </c>
      <c r="L1765" s="3" t="s">
        <v>6629</v>
      </c>
      <c r="M1765" s="3">
        <v>4972</v>
      </c>
    </row>
    <row r="1766" spans="1:34" ht="25.5" customHeight="1" x14ac:dyDescent="0.2">
      <c r="A1766" s="29" t="s">
        <v>6630</v>
      </c>
      <c r="B1766" s="1" t="s">
        <v>1087</v>
      </c>
      <c r="E1766" s="1" t="s">
        <v>34</v>
      </c>
      <c r="F1766" s="2" t="s">
        <v>76</v>
      </c>
      <c r="G1766" s="2">
        <v>87</v>
      </c>
      <c r="H1766" s="2">
        <v>4</v>
      </c>
      <c r="I1766" s="33" t="s">
        <v>6631</v>
      </c>
      <c r="J1766" s="17" t="str">
        <f t="shared" si="28"/>
        <v>Link to Google Maps</v>
      </c>
      <c r="K1766" s="18" t="s">
        <v>15318</v>
      </c>
      <c r="L1766" s="3">
        <v>1712</v>
      </c>
      <c r="M1766" s="3">
        <v>27979</v>
      </c>
      <c r="N1766" s="3">
        <v>27983</v>
      </c>
      <c r="O1766" s="4" t="s">
        <v>216</v>
      </c>
      <c r="Q1766" s="4" t="s">
        <v>37</v>
      </c>
      <c r="R1766" s="4" t="s">
        <v>129</v>
      </c>
      <c r="S1766" s="4" t="s">
        <v>3558</v>
      </c>
      <c r="T1766" s="4" t="s">
        <v>6632</v>
      </c>
      <c r="U1766" s="4" t="s">
        <v>40</v>
      </c>
      <c r="V1766" s="4" t="s">
        <v>41</v>
      </c>
      <c r="W1766" s="4" t="s">
        <v>6633</v>
      </c>
      <c r="X1766" s="4" t="s">
        <v>6634</v>
      </c>
      <c r="AG1766" s="1" t="s">
        <v>6635</v>
      </c>
      <c r="AH1766" s="8" t="s">
        <v>6636</v>
      </c>
    </row>
    <row r="1767" spans="1:34" x14ac:dyDescent="0.2">
      <c r="A1767" s="29" t="s">
        <v>6630</v>
      </c>
      <c r="B1767" s="1" t="s">
        <v>1087</v>
      </c>
      <c r="C1767" s="1" t="s">
        <v>1765</v>
      </c>
      <c r="E1767" s="1" t="s">
        <v>34</v>
      </c>
      <c r="F1767" s="2" t="s">
        <v>76</v>
      </c>
      <c r="G1767" s="2">
        <v>103</v>
      </c>
      <c r="H1767" s="2">
        <v>8.5</v>
      </c>
      <c r="J1767" s="17" t="str">
        <f t="shared" si="28"/>
        <v/>
      </c>
      <c r="L1767" s="3">
        <v>14454</v>
      </c>
      <c r="M1767" s="3">
        <v>35220</v>
      </c>
      <c r="N1767" s="3">
        <v>35231</v>
      </c>
      <c r="O1767" s="4" t="s">
        <v>887</v>
      </c>
      <c r="P1767" s="5" t="s">
        <v>3995</v>
      </c>
      <c r="Q1767" s="4" t="s">
        <v>37</v>
      </c>
      <c r="R1767" s="4" t="s">
        <v>129</v>
      </c>
      <c r="S1767" s="4" t="s">
        <v>6637</v>
      </c>
      <c r="T1767" s="4" t="s">
        <v>6638</v>
      </c>
      <c r="U1767" s="4" t="s">
        <v>1931</v>
      </c>
      <c r="V1767" s="4" t="s">
        <v>436</v>
      </c>
    </row>
    <row r="1768" spans="1:34" x14ac:dyDescent="0.2">
      <c r="A1768" s="29" t="s">
        <v>6630</v>
      </c>
      <c r="B1768" s="1" t="s">
        <v>1427</v>
      </c>
      <c r="C1768" s="1" t="s">
        <v>129</v>
      </c>
      <c r="E1768" s="1" t="s">
        <v>34</v>
      </c>
      <c r="F1768" s="2" t="s">
        <v>76</v>
      </c>
      <c r="G1768" s="2" t="s">
        <v>6639</v>
      </c>
      <c r="H1768" s="2" t="s">
        <v>6640</v>
      </c>
      <c r="J1768" s="17" t="str">
        <f t="shared" si="28"/>
        <v/>
      </c>
      <c r="L1768" s="3">
        <v>14517</v>
      </c>
      <c r="M1768" s="3">
        <v>41892</v>
      </c>
      <c r="N1768" s="3">
        <v>41923</v>
      </c>
      <c r="R1768" s="4" t="s">
        <v>2979</v>
      </c>
      <c r="S1768" s="4" t="s">
        <v>6641</v>
      </c>
      <c r="AH1768" s="8" t="s">
        <v>374</v>
      </c>
    </row>
    <row r="1769" spans="1:34" x14ac:dyDescent="0.2">
      <c r="A1769" s="29" t="s">
        <v>6630</v>
      </c>
      <c r="B1769" s="1" t="s">
        <v>6642</v>
      </c>
      <c r="E1769" s="1" t="s">
        <v>34</v>
      </c>
      <c r="F1769" s="2" t="s">
        <v>76</v>
      </c>
      <c r="G1769" s="2">
        <v>81</v>
      </c>
      <c r="H1769" s="2">
        <v>4</v>
      </c>
      <c r="I1769" s="33" t="s">
        <v>5924</v>
      </c>
      <c r="J1769" s="17" t="str">
        <f t="shared" si="28"/>
        <v>Link to Google Maps</v>
      </c>
      <c r="K1769" s="18" t="s">
        <v>15318</v>
      </c>
      <c r="L1769" s="3">
        <v>1706</v>
      </c>
      <c r="M1769" s="3">
        <v>34354</v>
      </c>
      <c r="N1769" s="3">
        <v>34361</v>
      </c>
      <c r="Q1769" s="4" t="s">
        <v>37</v>
      </c>
      <c r="R1769" s="4" t="s">
        <v>163</v>
      </c>
      <c r="S1769" s="4" t="s">
        <v>6643</v>
      </c>
      <c r="T1769" s="4" t="s">
        <v>6632</v>
      </c>
      <c r="U1769" s="4" t="s">
        <v>40</v>
      </c>
      <c r="V1769" s="4" t="s">
        <v>41</v>
      </c>
      <c r="W1769" s="4" t="s">
        <v>6644</v>
      </c>
      <c r="X1769" s="4" t="s">
        <v>6645</v>
      </c>
    </row>
    <row r="1770" spans="1:34" x14ac:dyDescent="0.2">
      <c r="A1770" s="1" t="s">
        <v>6646</v>
      </c>
      <c r="B1770" s="1" t="s">
        <v>3245</v>
      </c>
      <c r="C1770" s="1" t="s">
        <v>6647</v>
      </c>
      <c r="E1770" s="1" t="s">
        <v>34</v>
      </c>
      <c r="F1770" s="2" t="s">
        <v>76</v>
      </c>
      <c r="G1770" s="2">
        <v>38</v>
      </c>
      <c r="H1770" s="2" t="s">
        <v>243</v>
      </c>
      <c r="I1770" s="33" t="s">
        <v>6648</v>
      </c>
      <c r="J1770" s="17" t="str">
        <f t="shared" si="28"/>
        <v>Link to Google Maps</v>
      </c>
      <c r="K1770" s="18" t="s">
        <v>15318</v>
      </c>
      <c r="L1770" s="3">
        <v>6899</v>
      </c>
      <c r="M1770" s="3">
        <v>32777</v>
      </c>
      <c r="N1770" s="3">
        <v>32781</v>
      </c>
      <c r="O1770" s="4" t="s">
        <v>4747</v>
      </c>
      <c r="Q1770" s="4" t="s">
        <v>37</v>
      </c>
      <c r="R1770" s="4" t="s">
        <v>163</v>
      </c>
      <c r="S1770" s="4" t="s">
        <v>188</v>
      </c>
      <c r="U1770" s="4" t="s">
        <v>606</v>
      </c>
      <c r="V1770" s="4" t="s">
        <v>41</v>
      </c>
      <c r="W1770" s="4" t="s">
        <v>6649</v>
      </c>
      <c r="X1770" s="4" t="s">
        <v>278</v>
      </c>
      <c r="AG1770" s="1" t="s">
        <v>103</v>
      </c>
    </row>
    <row r="1771" spans="1:34" x14ac:dyDescent="0.2">
      <c r="A1771" s="1" t="s">
        <v>6646</v>
      </c>
      <c r="B1771" s="1" t="s">
        <v>1362</v>
      </c>
      <c r="C1771" s="1" t="s">
        <v>429</v>
      </c>
      <c r="D1771" s="1" t="s">
        <v>6650</v>
      </c>
      <c r="E1771" s="1" t="s">
        <v>34</v>
      </c>
      <c r="F1771" s="2" t="s">
        <v>214</v>
      </c>
      <c r="I1771" s="33" t="s">
        <v>6651</v>
      </c>
      <c r="J1771" s="17" t="str">
        <f t="shared" si="28"/>
        <v>Link to Google Maps</v>
      </c>
      <c r="K1771" s="18" t="s">
        <v>15318</v>
      </c>
      <c r="L1771" s="3" t="s">
        <v>6652</v>
      </c>
      <c r="M1771" s="3">
        <v>28137</v>
      </c>
      <c r="N1771" s="1"/>
      <c r="O1771" s="1"/>
      <c r="Q1771" s="1"/>
      <c r="R1771" s="1"/>
      <c r="S1771" s="1"/>
      <c r="T1771" s="1"/>
      <c r="U1771" s="1"/>
      <c r="V1771" s="1"/>
      <c r="W1771" s="1"/>
      <c r="X1771" s="1"/>
      <c r="AC1771" s="1"/>
      <c r="AG1771" s="1" t="s">
        <v>103</v>
      </c>
    </row>
    <row r="1772" spans="1:34" x14ac:dyDescent="0.2">
      <c r="A1772" s="29" t="s">
        <v>6653</v>
      </c>
      <c r="B1772" s="1" t="s">
        <v>1223</v>
      </c>
      <c r="C1772" s="1" t="s">
        <v>6654</v>
      </c>
      <c r="E1772" s="1" t="s">
        <v>34</v>
      </c>
      <c r="F1772" s="2" t="s">
        <v>76</v>
      </c>
      <c r="G1772" s="2">
        <v>47</v>
      </c>
      <c r="H1772" s="2">
        <v>2.5</v>
      </c>
      <c r="I1772" s="33" t="s">
        <v>6655</v>
      </c>
      <c r="J1772" s="17" t="str">
        <f t="shared" si="28"/>
        <v>Link to Google Maps</v>
      </c>
      <c r="K1772" s="18" t="s">
        <v>15318</v>
      </c>
      <c r="L1772" s="3">
        <v>9459</v>
      </c>
      <c r="M1772" s="3">
        <v>35167</v>
      </c>
      <c r="N1772" s="3">
        <v>35170</v>
      </c>
      <c r="O1772" s="4" t="s">
        <v>278</v>
      </c>
      <c r="Q1772" s="4" t="s">
        <v>139</v>
      </c>
      <c r="R1772" s="4" t="s">
        <v>163</v>
      </c>
      <c r="S1772" s="4" t="s">
        <v>434</v>
      </c>
      <c r="T1772" s="4" t="s">
        <v>6656</v>
      </c>
      <c r="U1772" s="4" t="s">
        <v>4433</v>
      </c>
      <c r="V1772" s="4" t="s">
        <v>41</v>
      </c>
      <c r="W1772" s="4" t="s">
        <v>6657</v>
      </c>
      <c r="X1772" s="4" t="s">
        <v>6658</v>
      </c>
      <c r="AG1772" s="1" t="s">
        <v>6659</v>
      </c>
    </row>
    <row r="1773" spans="1:34" x14ac:dyDescent="0.2">
      <c r="A1773" s="29" t="s">
        <v>6660</v>
      </c>
      <c r="B1773" s="1" t="s">
        <v>1229</v>
      </c>
      <c r="C1773" s="1" t="s">
        <v>811</v>
      </c>
      <c r="E1773" s="1" t="s">
        <v>34</v>
      </c>
      <c r="F1773" s="2" t="s">
        <v>369</v>
      </c>
      <c r="G1773" s="2" t="s">
        <v>415</v>
      </c>
      <c r="H1773" s="2" t="s">
        <v>495</v>
      </c>
      <c r="I1773" s="33" t="s">
        <v>6661</v>
      </c>
      <c r="J1773" s="17" t="str">
        <f t="shared" si="28"/>
        <v>Link to Google Maps</v>
      </c>
      <c r="K1773" s="18" t="s">
        <v>15318</v>
      </c>
      <c r="AG1773" s="1" t="s">
        <v>374</v>
      </c>
    </row>
    <row r="1774" spans="1:34" x14ac:dyDescent="0.2">
      <c r="A1774" s="29" t="s">
        <v>6660</v>
      </c>
      <c r="B1774" s="1" t="s">
        <v>356</v>
      </c>
      <c r="E1774" s="1" t="s">
        <v>34</v>
      </c>
      <c r="F1774" s="2" t="s">
        <v>369</v>
      </c>
      <c r="G1774" s="2" t="s">
        <v>415</v>
      </c>
      <c r="H1774" s="2" t="s">
        <v>1001</v>
      </c>
      <c r="I1774" s="33" t="s">
        <v>6662</v>
      </c>
      <c r="J1774" s="17" t="str">
        <f t="shared" si="28"/>
        <v>Link to Google Maps</v>
      </c>
      <c r="K1774" s="18" t="s">
        <v>15318</v>
      </c>
      <c r="L1774" s="3">
        <v>19646</v>
      </c>
      <c r="M1774" s="3">
        <v>41233</v>
      </c>
      <c r="N1774" s="3">
        <v>41234</v>
      </c>
      <c r="R1774" s="4" t="s">
        <v>163</v>
      </c>
      <c r="S1774" s="4" t="s">
        <v>824</v>
      </c>
      <c r="W1774" s="4" t="s">
        <v>6663</v>
      </c>
      <c r="AG1774" s="1" t="s">
        <v>374</v>
      </c>
    </row>
    <row r="1775" spans="1:34" x14ac:dyDescent="0.2">
      <c r="A1775" s="29" t="s">
        <v>6664</v>
      </c>
      <c r="B1775" s="1" t="s">
        <v>419</v>
      </c>
      <c r="C1775" s="1" t="s">
        <v>66</v>
      </c>
      <c r="E1775" s="1" t="s">
        <v>34</v>
      </c>
      <c r="F1775" s="2" t="s">
        <v>76</v>
      </c>
      <c r="G1775" s="2">
        <v>4</v>
      </c>
      <c r="H1775" s="2">
        <v>3</v>
      </c>
      <c r="I1775" s="33" t="s">
        <v>6665</v>
      </c>
      <c r="J1775" s="17" t="str">
        <f t="shared" si="28"/>
        <v>Link to Google Maps</v>
      </c>
      <c r="K1775" s="18" t="s">
        <v>15318</v>
      </c>
      <c r="L1775" s="26" t="s">
        <v>6666</v>
      </c>
      <c r="M1775" s="3">
        <v>20367</v>
      </c>
      <c r="N1775" s="26"/>
    </row>
    <row r="1776" spans="1:34" x14ac:dyDescent="0.2">
      <c r="A1776" s="1" t="s">
        <v>6667</v>
      </c>
      <c r="B1776" s="1" t="s">
        <v>6668</v>
      </c>
      <c r="E1776" s="1" t="s">
        <v>34</v>
      </c>
      <c r="F1776" s="2" t="s">
        <v>76</v>
      </c>
      <c r="G1776" s="2">
        <v>95</v>
      </c>
      <c r="H1776" s="2">
        <v>8</v>
      </c>
      <c r="J1776" s="17" t="str">
        <f t="shared" si="28"/>
        <v/>
      </c>
      <c r="L1776" s="3" t="s">
        <v>6669</v>
      </c>
      <c r="M1776" s="28">
        <v>15006</v>
      </c>
      <c r="AG1776" s="1" t="s">
        <v>6670</v>
      </c>
    </row>
    <row r="1777" spans="1:38" x14ac:dyDescent="0.2">
      <c r="A1777" s="29" t="s">
        <v>6671</v>
      </c>
      <c r="B1777" s="1" t="s">
        <v>6182</v>
      </c>
      <c r="E1777" s="1" t="s">
        <v>34</v>
      </c>
      <c r="F1777" s="2" t="s">
        <v>207</v>
      </c>
      <c r="G1777" s="2">
        <v>16</v>
      </c>
      <c r="J1777" s="17" t="str">
        <f t="shared" si="28"/>
        <v/>
      </c>
      <c r="L1777" s="26"/>
      <c r="M1777" s="26"/>
      <c r="N1777" s="26"/>
    </row>
    <row r="1778" spans="1:38" x14ac:dyDescent="0.2">
      <c r="A1778" s="1" t="s">
        <v>6672</v>
      </c>
      <c r="B1778" s="1" t="s">
        <v>419</v>
      </c>
      <c r="C1778" s="1" t="s">
        <v>551</v>
      </c>
      <c r="E1778" s="1" t="s">
        <v>34</v>
      </c>
      <c r="F1778" s="2" t="s">
        <v>207</v>
      </c>
      <c r="G1778" s="2">
        <v>8</v>
      </c>
      <c r="H1778" s="2">
        <v>7</v>
      </c>
      <c r="I1778" s="33" t="s">
        <v>6673</v>
      </c>
      <c r="J1778" s="17" t="str">
        <f t="shared" si="28"/>
        <v>Link to Google Maps</v>
      </c>
      <c r="K1778" s="18" t="s">
        <v>15318</v>
      </c>
      <c r="L1778" s="3">
        <v>3189</v>
      </c>
      <c r="M1778" s="3">
        <v>22045</v>
      </c>
      <c r="N1778" s="3">
        <v>22048</v>
      </c>
      <c r="O1778" s="4" t="s">
        <v>6469</v>
      </c>
      <c r="Q1778" s="4" t="s">
        <v>37</v>
      </c>
      <c r="R1778" s="4" t="s">
        <v>163</v>
      </c>
      <c r="S1778" s="4" t="s">
        <v>619</v>
      </c>
      <c r="T1778" s="4" t="s">
        <v>6674</v>
      </c>
      <c r="U1778" s="4" t="s">
        <v>40</v>
      </c>
      <c r="V1778" s="4" t="s">
        <v>41</v>
      </c>
      <c r="W1778" s="4" t="s">
        <v>6675</v>
      </c>
      <c r="X1778" s="4" t="s">
        <v>6676</v>
      </c>
      <c r="AG1778" s="1" t="s">
        <v>103</v>
      </c>
    </row>
    <row r="1779" spans="1:38" x14ac:dyDescent="0.2">
      <c r="A1779" s="29" t="s">
        <v>6677</v>
      </c>
      <c r="B1779" s="1" t="s">
        <v>360</v>
      </c>
      <c r="C1779" s="1" t="s">
        <v>157</v>
      </c>
      <c r="E1779" s="1" t="s">
        <v>34</v>
      </c>
      <c r="F1779" s="2" t="s">
        <v>76</v>
      </c>
      <c r="G1779" s="2">
        <v>119</v>
      </c>
      <c r="H1779" s="2">
        <v>6</v>
      </c>
      <c r="I1779" s="33" t="s">
        <v>6678</v>
      </c>
      <c r="J1779" s="17" t="str">
        <f t="shared" si="28"/>
        <v>Link to Google Maps</v>
      </c>
      <c r="K1779" s="18" t="s">
        <v>15318</v>
      </c>
      <c r="L1779" s="3">
        <v>7472</v>
      </c>
      <c r="M1779" s="3">
        <v>26157</v>
      </c>
      <c r="N1779" s="3">
        <v>26159</v>
      </c>
      <c r="O1779" s="4" t="s">
        <v>2031</v>
      </c>
      <c r="Q1779" s="4" t="s">
        <v>139</v>
      </c>
      <c r="R1779" s="4" t="s">
        <v>129</v>
      </c>
      <c r="S1779" s="4" t="s">
        <v>434</v>
      </c>
      <c r="T1779" s="4" t="s">
        <v>6679</v>
      </c>
      <c r="U1779" s="4" t="s">
        <v>40</v>
      </c>
      <c r="V1779" s="4" t="s">
        <v>41</v>
      </c>
      <c r="W1779" s="4" t="s">
        <v>6680</v>
      </c>
      <c r="X1779" s="4" t="s">
        <v>6681</v>
      </c>
    </row>
    <row r="1780" spans="1:38" x14ac:dyDescent="0.2">
      <c r="A1780" s="1" t="s">
        <v>6677</v>
      </c>
      <c r="B1780" s="1" t="s">
        <v>1838</v>
      </c>
      <c r="C1780" s="1" t="s">
        <v>413</v>
      </c>
      <c r="D1780" s="1" t="s">
        <v>33</v>
      </c>
      <c r="E1780" s="1" t="s">
        <v>34</v>
      </c>
      <c r="F1780" s="2" t="s">
        <v>76</v>
      </c>
      <c r="I1780" s="33" t="s">
        <v>6682</v>
      </c>
      <c r="J1780" s="17" t="str">
        <f t="shared" si="28"/>
        <v>Link to Google Maps</v>
      </c>
      <c r="K1780" s="18" t="s">
        <v>15318</v>
      </c>
      <c r="L1780" s="3" t="s">
        <v>6683</v>
      </c>
      <c r="M1780" s="3" t="s">
        <v>6684</v>
      </c>
      <c r="N1780" s="1"/>
      <c r="O1780" s="1"/>
      <c r="Q1780" s="1"/>
      <c r="R1780" s="1"/>
      <c r="S1780" s="1"/>
      <c r="T1780" s="1"/>
      <c r="U1780" s="1"/>
      <c r="V1780" s="1"/>
      <c r="W1780" s="1"/>
      <c r="X1780" s="1"/>
      <c r="AC1780" s="1"/>
      <c r="AH1780" s="8" t="s">
        <v>6685</v>
      </c>
    </row>
    <row r="1781" spans="1:38" x14ac:dyDescent="0.2">
      <c r="A1781" s="29" t="s">
        <v>6677</v>
      </c>
      <c r="B1781" s="1" t="s">
        <v>5951</v>
      </c>
      <c r="C1781" s="1" t="s">
        <v>503</v>
      </c>
      <c r="D1781" s="1" t="s">
        <v>172</v>
      </c>
      <c r="E1781" s="1" t="s">
        <v>34</v>
      </c>
      <c r="F1781" s="2" t="s">
        <v>207</v>
      </c>
      <c r="G1781" s="2">
        <v>20</v>
      </c>
      <c r="H1781" s="2">
        <v>6</v>
      </c>
      <c r="J1781" s="17" t="str">
        <f t="shared" si="28"/>
        <v/>
      </c>
      <c r="L1781" s="3">
        <v>2977</v>
      </c>
      <c r="M1781" s="3">
        <v>11731</v>
      </c>
      <c r="N1781" s="26"/>
    </row>
    <row r="1782" spans="1:38" x14ac:dyDescent="0.2">
      <c r="A1782" s="1" t="s">
        <v>6677</v>
      </c>
      <c r="B1782" s="1" t="s">
        <v>185</v>
      </c>
      <c r="C1782" s="1" t="s">
        <v>6686</v>
      </c>
      <c r="E1782" s="1" t="s">
        <v>34</v>
      </c>
      <c r="J1782" s="17" t="str">
        <f t="shared" si="28"/>
        <v/>
      </c>
    </row>
    <row r="1783" spans="1:38" x14ac:dyDescent="0.2">
      <c r="A1783" s="1" t="s">
        <v>6677</v>
      </c>
      <c r="B1783" s="1" t="s">
        <v>1267</v>
      </c>
      <c r="C1783" s="1" t="s">
        <v>538</v>
      </c>
      <c r="E1783" s="1" t="s">
        <v>34</v>
      </c>
      <c r="F1783" s="2" t="s">
        <v>76</v>
      </c>
      <c r="G1783" s="2">
        <v>119</v>
      </c>
      <c r="H1783" s="2">
        <v>5</v>
      </c>
      <c r="I1783" s="33" t="s">
        <v>6687</v>
      </c>
      <c r="J1783" s="17" t="str">
        <f t="shared" si="28"/>
        <v>Link to Google Maps</v>
      </c>
      <c r="K1783" s="18" t="s">
        <v>15318</v>
      </c>
      <c r="L1783" s="3">
        <v>10165</v>
      </c>
      <c r="M1783" s="3">
        <v>33500</v>
      </c>
      <c r="N1783" s="3">
        <v>26197</v>
      </c>
      <c r="O1783" s="4" t="s">
        <v>278</v>
      </c>
      <c r="P1783" s="5" t="s">
        <v>6089</v>
      </c>
      <c r="Q1783" s="4" t="s">
        <v>139</v>
      </c>
      <c r="R1783" s="4" t="s">
        <v>129</v>
      </c>
      <c r="S1783" s="4" t="s">
        <v>434</v>
      </c>
      <c r="T1783" s="4" t="s">
        <v>6688</v>
      </c>
      <c r="U1783" s="4" t="s">
        <v>40</v>
      </c>
      <c r="V1783" s="4" t="s">
        <v>41</v>
      </c>
      <c r="W1783" s="4" t="s">
        <v>6689</v>
      </c>
      <c r="X1783" s="4" t="s">
        <v>6690</v>
      </c>
      <c r="AG1783" s="1" t="s">
        <v>6691</v>
      </c>
    </row>
    <row r="1784" spans="1:38" x14ac:dyDescent="0.2">
      <c r="A1784" s="1" t="s">
        <v>6677</v>
      </c>
      <c r="B1784" s="1" t="s">
        <v>1267</v>
      </c>
      <c r="C1784" s="1" t="s">
        <v>175</v>
      </c>
      <c r="E1784" s="1" t="s">
        <v>34</v>
      </c>
      <c r="F1784" s="2" t="s">
        <v>76</v>
      </c>
      <c r="G1784" s="2">
        <v>119</v>
      </c>
      <c r="H1784" s="2">
        <v>7</v>
      </c>
      <c r="I1784" s="33" t="s">
        <v>6682</v>
      </c>
      <c r="J1784" s="17" t="str">
        <f t="shared" si="28"/>
        <v>Link to Google Maps</v>
      </c>
      <c r="K1784" s="18" t="s">
        <v>15318</v>
      </c>
      <c r="L1784" s="3" t="s">
        <v>6692</v>
      </c>
      <c r="M1784" s="3">
        <v>18485</v>
      </c>
      <c r="AH1784" s="8" t="s">
        <v>6693</v>
      </c>
    </row>
    <row r="1785" spans="1:38" x14ac:dyDescent="0.2">
      <c r="A1785" s="29" t="s">
        <v>6694</v>
      </c>
      <c r="B1785" s="1" t="s">
        <v>892</v>
      </c>
      <c r="E1785" s="1" t="s">
        <v>34</v>
      </c>
      <c r="F1785" s="2" t="s">
        <v>76</v>
      </c>
      <c r="G1785" s="2">
        <v>93</v>
      </c>
      <c r="H1785" s="2">
        <v>10</v>
      </c>
      <c r="J1785" s="17" t="str">
        <f t="shared" si="28"/>
        <v/>
      </c>
      <c r="L1785" s="3">
        <v>20725</v>
      </c>
      <c r="M1785" s="3">
        <v>20725</v>
      </c>
      <c r="N1785" s="3">
        <v>20726</v>
      </c>
      <c r="O1785" s="4" t="s">
        <v>6695</v>
      </c>
      <c r="P1785" s="5" t="s">
        <v>1246</v>
      </c>
      <c r="Q1785" s="4" t="s">
        <v>139</v>
      </c>
      <c r="R1785" s="4" t="s">
        <v>129</v>
      </c>
      <c r="S1785" s="4" t="s">
        <v>6696</v>
      </c>
      <c r="W1785" s="4" t="s">
        <v>6697</v>
      </c>
      <c r="X1785" s="4" t="s">
        <v>6698</v>
      </c>
    </row>
    <row r="1786" spans="1:38" x14ac:dyDescent="0.2">
      <c r="A1786" s="29" t="s">
        <v>6699</v>
      </c>
      <c r="B1786" s="1" t="s">
        <v>6700</v>
      </c>
      <c r="C1786" s="1" t="s">
        <v>1175</v>
      </c>
      <c r="D1786" s="1" t="s">
        <v>6701</v>
      </c>
      <c r="E1786" s="1" t="s">
        <v>34</v>
      </c>
      <c r="F1786" s="2" t="s">
        <v>445</v>
      </c>
      <c r="G1786" s="2" t="s">
        <v>1741</v>
      </c>
      <c r="H1786" s="2" t="s">
        <v>473</v>
      </c>
      <c r="I1786" s="33" t="s">
        <v>6702</v>
      </c>
      <c r="J1786" s="17" t="str">
        <f t="shared" si="28"/>
        <v>Link to Google Maps</v>
      </c>
      <c r="K1786" s="18" t="s">
        <v>15318</v>
      </c>
      <c r="L1786" s="3">
        <v>8317</v>
      </c>
      <c r="M1786" s="3">
        <v>38172</v>
      </c>
      <c r="N1786" s="3">
        <v>38175</v>
      </c>
      <c r="O1786" s="4" t="s">
        <v>6703</v>
      </c>
      <c r="P1786" s="5" t="s">
        <v>4195</v>
      </c>
      <c r="Q1786" s="4" t="s">
        <v>139</v>
      </c>
      <c r="R1786" s="4" t="s">
        <v>163</v>
      </c>
      <c r="S1786" s="4" t="s">
        <v>5952</v>
      </c>
      <c r="T1786" s="4" t="s">
        <v>6704</v>
      </c>
      <c r="U1786" s="4" t="s">
        <v>40</v>
      </c>
      <c r="V1786" s="4" t="s">
        <v>41</v>
      </c>
      <c r="W1786" s="4" t="s">
        <v>6705</v>
      </c>
      <c r="X1786" s="4" t="s">
        <v>6706</v>
      </c>
      <c r="AH1786" s="8" t="s">
        <v>6707</v>
      </c>
    </row>
    <row r="1787" spans="1:38" x14ac:dyDescent="0.2">
      <c r="A1787" s="29" t="s">
        <v>6699</v>
      </c>
      <c r="B1787" s="1" t="s">
        <v>6708</v>
      </c>
      <c r="C1787" s="1" t="s">
        <v>798</v>
      </c>
      <c r="E1787" s="1" t="s">
        <v>34</v>
      </c>
      <c r="F1787" s="2" t="s">
        <v>445</v>
      </c>
      <c r="G1787" s="2" t="s">
        <v>1741</v>
      </c>
      <c r="H1787" s="2" t="s">
        <v>495</v>
      </c>
      <c r="I1787" s="33" t="s">
        <v>6702</v>
      </c>
      <c r="J1787" s="17" t="str">
        <f t="shared" si="28"/>
        <v>Link to Google Maps</v>
      </c>
      <c r="K1787" s="18" t="s">
        <v>15318</v>
      </c>
      <c r="L1787" s="3">
        <v>9413</v>
      </c>
      <c r="AH1787" s="8" t="s">
        <v>6709</v>
      </c>
      <c r="AL1787" s="1" t="s">
        <v>374</v>
      </c>
    </row>
    <row r="1788" spans="1:38" x14ac:dyDescent="0.2">
      <c r="A1788" s="29" t="s">
        <v>6699</v>
      </c>
      <c r="B1788" s="1" t="s">
        <v>360</v>
      </c>
      <c r="C1788" s="1" t="s">
        <v>2867</v>
      </c>
      <c r="E1788" s="1" t="s">
        <v>34</v>
      </c>
      <c r="F1788" s="2" t="s">
        <v>445</v>
      </c>
      <c r="G1788" s="2" t="s">
        <v>1225</v>
      </c>
      <c r="H1788" s="2" t="s">
        <v>473</v>
      </c>
      <c r="I1788" s="33" t="s">
        <v>6710</v>
      </c>
      <c r="J1788" s="17" t="str">
        <f t="shared" si="28"/>
        <v>Link to Google Maps</v>
      </c>
      <c r="K1788" s="18" t="s">
        <v>15318</v>
      </c>
      <c r="L1788" s="3">
        <v>19963</v>
      </c>
      <c r="M1788" s="3">
        <v>38156</v>
      </c>
      <c r="N1788" s="3">
        <v>38160</v>
      </c>
      <c r="O1788" s="4" t="s">
        <v>278</v>
      </c>
      <c r="P1788" s="5" t="s">
        <v>4195</v>
      </c>
      <c r="Q1788" s="4" t="s">
        <v>139</v>
      </c>
      <c r="R1788" s="4" t="s">
        <v>129</v>
      </c>
      <c r="S1788" s="4" t="s">
        <v>5952</v>
      </c>
      <c r="T1788" s="4" t="s">
        <v>6711</v>
      </c>
      <c r="U1788" s="4" t="s">
        <v>3359</v>
      </c>
      <c r="V1788" s="4" t="s">
        <v>41</v>
      </c>
      <c r="W1788" s="4" t="s">
        <v>6712</v>
      </c>
      <c r="X1788" s="4" t="s">
        <v>6713</v>
      </c>
      <c r="AD1788" s="25">
        <v>32428</v>
      </c>
      <c r="AF1788" s="1" t="s">
        <v>201</v>
      </c>
      <c r="AG1788" s="1" t="s">
        <v>5717</v>
      </c>
      <c r="AH1788" s="8" t="s">
        <v>374</v>
      </c>
    </row>
    <row r="1789" spans="1:38" x14ac:dyDescent="0.2">
      <c r="A1789" s="29" t="s">
        <v>6699</v>
      </c>
      <c r="B1789" s="1" t="s">
        <v>2721</v>
      </c>
      <c r="C1789" s="1" t="s">
        <v>1128</v>
      </c>
      <c r="E1789" s="1" t="s">
        <v>34</v>
      </c>
      <c r="F1789" s="2" t="s">
        <v>369</v>
      </c>
      <c r="G1789" s="2" t="s">
        <v>416</v>
      </c>
      <c r="H1789" s="2" t="s">
        <v>371</v>
      </c>
      <c r="I1789" s="33" t="s">
        <v>6714</v>
      </c>
      <c r="J1789" s="17" t="str">
        <f t="shared" si="28"/>
        <v>Link to Google Maps</v>
      </c>
      <c r="K1789" s="18" t="s">
        <v>15318</v>
      </c>
      <c r="L1789" s="3" t="s">
        <v>6715</v>
      </c>
      <c r="M1789" s="3">
        <v>17246</v>
      </c>
      <c r="AH1789" s="8" t="s">
        <v>374</v>
      </c>
    </row>
    <row r="1790" spans="1:38" x14ac:dyDescent="0.2">
      <c r="A1790" s="29" t="s">
        <v>6699</v>
      </c>
      <c r="B1790" s="1" t="s">
        <v>1605</v>
      </c>
      <c r="C1790" s="1" t="s">
        <v>811</v>
      </c>
      <c r="E1790" s="1" t="s">
        <v>34</v>
      </c>
      <c r="F1790" s="2" t="s">
        <v>369</v>
      </c>
      <c r="G1790" s="2" t="s">
        <v>908</v>
      </c>
      <c r="H1790" s="2" t="s">
        <v>520</v>
      </c>
      <c r="I1790" s="33" t="s">
        <v>6716</v>
      </c>
      <c r="J1790" s="17" t="str">
        <f t="shared" si="28"/>
        <v>Link to Google Maps</v>
      </c>
      <c r="K1790" s="18" t="s">
        <v>15318</v>
      </c>
      <c r="L1790" s="3">
        <v>2606</v>
      </c>
      <c r="M1790" s="3">
        <v>2961</v>
      </c>
      <c r="AH1790" s="8" t="s">
        <v>374</v>
      </c>
    </row>
    <row r="1791" spans="1:38" x14ac:dyDescent="0.2">
      <c r="A1791" s="29" t="s">
        <v>6699</v>
      </c>
      <c r="B1791" s="1" t="s">
        <v>6717</v>
      </c>
      <c r="C1791" s="1" t="s">
        <v>6718</v>
      </c>
      <c r="E1791" s="1" t="s">
        <v>34</v>
      </c>
      <c r="I1791" s="33" t="s">
        <v>6719</v>
      </c>
      <c r="J1791" s="17" t="str">
        <f t="shared" si="28"/>
        <v>Link to Google Maps</v>
      </c>
      <c r="K1791" s="18" t="s">
        <v>15318</v>
      </c>
      <c r="L1791" s="3">
        <v>15557</v>
      </c>
    </row>
    <row r="1792" spans="1:38" x14ac:dyDescent="0.2">
      <c r="A1792" s="29" t="s">
        <v>6699</v>
      </c>
      <c r="B1792" s="1" t="s">
        <v>5119</v>
      </c>
      <c r="C1792" s="1" t="s">
        <v>115</v>
      </c>
      <c r="E1792" s="1" t="s">
        <v>34</v>
      </c>
      <c r="I1792" s="33" t="s">
        <v>6719</v>
      </c>
      <c r="J1792" s="17" t="str">
        <f t="shared" si="28"/>
        <v>Link to Google Maps</v>
      </c>
      <c r="K1792" s="18" t="s">
        <v>15318</v>
      </c>
      <c r="L1792" s="3">
        <v>15160</v>
      </c>
    </row>
    <row r="1793" spans="1:38" x14ac:dyDescent="0.2">
      <c r="A1793" s="29" t="s">
        <v>6699</v>
      </c>
      <c r="B1793" s="1" t="s">
        <v>381</v>
      </c>
      <c r="C1793" s="1" t="s">
        <v>6720</v>
      </c>
      <c r="E1793" s="1" t="s">
        <v>34</v>
      </c>
      <c r="F1793" s="2" t="s">
        <v>445</v>
      </c>
      <c r="G1793" s="2" t="s">
        <v>1741</v>
      </c>
      <c r="H1793" s="2" t="s">
        <v>1001</v>
      </c>
      <c r="J1793" s="17" t="str">
        <f t="shared" si="28"/>
        <v/>
      </c>
      <c r="L1793" s="3">
        <v>5298</v>
      </c>
      <c r="M1793" s="3">
        <v>23680</v>
      </c>
      <c r="N1793" s="3">
        <v>23681</v>
      </c>
      <c r="O1793" s="4" t="s">
        <v>2156</v>
      </c>
      <c r="Q1793" s="4" t="s">
        <v>139</v>
      </c>
      <c r="R1793" s="4" t="s">
        <v>129</v>
      </c>
      <c r="S1793" s="4" t="s">
        <v>434</v>
      </c>
      <c r="T1793" s="4" t="s">
        <v>1998</v>
      </c>
      <c r="U1793" s="4" t="s">
        <v>40</v>
      </c>
      <c r="V1793" s="4" t="s">
        <v>41</v>
      </c>
      <c r="W1793" s="4" t="s">
        <v>6721</v>
      </c>
      <c r="AH1793" s="8" t="s">
        <v>374</v>
      </c>
    </row>
    <row r="1794" spans="1:38" x14ac:dyDescent="0.2">
      <c r="A1794" s="29" t="s">
        <v>6699</v>
      </c>
      <c r="B1794" s="1" t="s">
        <v>6722</v>
      </c>
      <c r="C1794" s="1" t="s">
        <v>6723</v>
      </c>
      <c r="E1794" s="1" t="s">
        <v>34</v>
      </c>
      <c r="F1794" s="2" t="s">
        <v>369</v>
      </c>
      <c r="G1794" s="2" t="s">
        <v>416</v>
      </c>
      <c r="H1794" s="2" t="s">
        <v>1001</v>
      </c>
      <c r="I1794" s="33" t="s">
        <v>6724</v>
      </c>
      <c r="J1794" s="17" t="str">
        <f t="shared" si="28"/>
        <v>Link to Google Maps</v>
      </c>
      <c r="K1794" s="18" t="s">
        <v>15318</v>
      </c>
      <c r="L1794" s="3">
        <v>3458</v>
      </c>
      <c r="M1794" s="3">
        <v>34343</v>
      </c>
      <c r="N1794" s="3" t="s">
        <v>6725</v>
      </c>
      <c r="O1794" s="4" t="s">
        <v>278</v>
      </c>
      <c r="Q1794" s="4" t="s">
        <v>139</v>
      </c>
      <c r="R1794" s="4" t="s">
        <v>129</v>
      </c>
      <c r="S1794" s="4" t="s">
        <v>2157</v>
      </c>
      <c r="T1794" s="4" t="s">
        <v>6726</v>
      </c>
      <c r="U1794" s="4" t="s">
        <v>40</v>
      </c>
      <c r="V1794" s="4" t="s">
        <v>41</v>
      </c>
      <c r="W1794" s="4" t="s">
        <v>6727</v>
      </c>
      <c r="X1794" s="4" t="s">
        <v>6728</v>
      </c>
      <c r="AH1794" s="8" t="s">
        <v>374</v>
      </c>
    </row>
    <row r="1795" spans="1:38" x14ac:dyDescent="0.2">
      <c r="A1795" s="1" t="s">
        <v>6699</v>
      </c>
      <c r="B1795" s="1" t="s">
        <v>419</v>
      </c>
      <c r="C1795" s="1" t="s">
        <v>6729</v>
      </c>
      <c r="E1795" s="1" t="s">
        <v>34</v>
      </c>
      <c r="F1795" s="2" t="s">
        <v>637</v>
      </c>
      <c r="G1795" s="2" t="s">
        <v>430</v>
      </c>
      <c r="H1795" s="2" t="s">
        <v>520</v>
      </c>
      <c r="I1795" s="33" t="s">
        <v>6730</v>
      </c>
      <c r="J1795" s="17" t="str">
        <f t="shared" si="28"/>
        <v>Link to Google Maps</v>
      </c>
      <c r="K1795" s="18" t="s">
        <v>15318</v>
      </c>
      <c r="L1795" s="3">
        <v>6737</v>
      </c>
      <c r="M1795" s="3">
        <v>30731</v>
      </c>
      <c r="N1795" s="3">
        <v>30733</v>
      </c>
      <c r="O1795" s="4" t="s">
        <v>6731</v>
      </c>
      <c r="Q1795" s="4" t="s">
        <v>139</v>
      </c>
      <c r="R1795" s="4" t="s">
        <v>163</v>
      </c>
      <c r="S1795" s="4" t="s">
        <v>434</v>
      </c>
      <c r="T1795" s="4" t="s">
        <v>6732</v>
      </c>
      <c r="U1795" s="4" t="s">
        <v>40</v>
      </c>
      <c r="V1795" s="4" t="s">
        <v>41</v>
      </c>
      <c r="W1795" s="4" t="s">
        <v>6733</v>
      </c>
      <c r="X1795" s="4" t="s">
        <v>278</v>
      </c>
      <c r="AG1795" s="1" t="s">
        <v>6734</v>
      </c>
      <c r="AH1795" s="8" t="s">
        <v>6735</v>
      </c>
    </row>
    <row r="1796" spans="1:38" x14ac:dyDescent="0.2">
      <c r="A1796" s="29" t="s">
        <v>6699</v>
      </c>
      <c r="B1796" s="1" t="s">
        <v>5439</v>
      </c>
      <c r="C1796" s="1" t="s">
        <v>6736</v>
      </c>
      <c r="E1796" s="1" t="s">
        <v>34</v>
      </c>
      <c r="F1796" s="2" t="s">
        <v>369</v>
      </c>
      <c r="G1796" s="2" t="s">
        <v>1225</v>
      </c>
      <c r="H1796" s="2" t="s">
        <v>908</v>
      </c>
      <c r="I1796" s="33" t="s">
        <v>6737</v>
      </c>
      <c r="J1796" s="17" t="str">
        <f t="shared" si="28"/>
        <v>Link to Google Maps</v>
      </c>
      <c r="K1796" s="18" t="s">
        <v>15318</v>
      </c>
      <c r="L1796" s="26" t="s">
        <v>6738</v>
      </c>
      <c r="M1796" s="3">
        <v>25796</v>
      </c>
      <c r="N1796" s="3">
        <v>25798</v>
      </c>
      <c r="O1796" s="4" t="s">
        <v>216</v>
      </c>
      <c r="Q1796" s="4" t="s">
        <v>139</v>
      </c>
      <c r="R1796" s="4" t="s">
        <v>163</v>
      </c>
      <c r="S1796" s="4" t="s">
        <v>2157</v>
      </c>
      <c r="U1796" s="4" t="s">
        <v>1351</v>
      </c>
      <c r="V1796" s="4" t="s">
        <v>41</v>
      </c>
      <c r="W1796" s="4" t="s">
        <v>6739</v>
      </c>
      <c r="X1796" s="4" t="s">
        <v>887</v>
      </c>
      <c r="AH1796" s="8" t="s">
        <v>6740</v>
      </c>
      <c r="AL1796" s="1" t="s">
        <v>374</v>
      </c>
    </row>
    <row r="1797" spans="1:38" x14ac:dyDescent="0.2">
      <c r="A1797" s="1" t="s">
        <v>6699</v>
      </c>
      <c r="B1797" s="1" t="s">
        <v>6741</v>
      </c>
      <c r="C1797" s="1" t="s">
        <v>115</v>
      </c>
      <c r="E1797" s="1" t="s">
        <v>34</v>
      </c>
      <c r="F1797" s="2" t="s">
        <v>637</v>
      </c>
      <c r="G1797" s="2" t="s">
        <v>858</v>
      </c>
      <c r="H1797" s="2" t="s">
        <v>416</v>
      </c>
      <c r="I1797" s="33" t="s">
        <v>6730</v>
      </c>
      <c r="J1797" s="17" t="str">
        <f t="shared" si="28"/>
        <v>Link to Google Maps</v>
      </c>
      <c r="K1797" s="18" t="s">
        <v>15318</v>
      </c>
      <c r="L1797" s="3">
        <v>5905</v>
      </c>
      <c r="M1797" s="3">
        <v>26620</v>
      </c>
      <c r="N1797" s="3">
        <v>26621</v>
      </c>
      <c r="O1797" s="4" t="s">
        <v>278</v>
      </c>
      <c r="P1797" s="5" t="s">
        <v>735</v>
      </c>
      <c r="Q1797" s="4" t="s">
        <v>139</v>
      </c>
      <c r="R1797" s="4" t="s">
        <v>129</v>
      </c>
      <c r="S1797" s="4" t="s">
        <v>434</v>
      </c>
      <c r="T1797" s="4" t="s">
        <v>6742</v>
      </c>
      <c r="U1797" s="4" t="s">
        <v>40</v>
      </c>
      <c r="V1797" s="4" t="s">
        <v>41</v>
      </c>
      <c r="W1797" s="4" t="s">
        <v>6743</v>
      </c>
      <c r="X1797" s="4" t="s">
        <v>6744</v>
      </c>
      <c r="AG1797" s="1" t="s">
        <v>6745</v>
      </c>
      <c r="AH1797" s="8" t="s">
        <v>6746</v>
      </c>
    </row>
    <row r="1798" spans="1:38" x14ac:dyDescent="0.2">
      <c r="A1798" s="29" t="s">
        <v>6699</v>
      </c>
      <c r="B1798" s="1" t="s">
        <v>405</v>
      </c>
      <c r="C1798" s="1" t="s">
        <v>96</v>
      </c>
      <c r="E1798" s="1" t="s">
        <v>34</v>
      </c>
      <c r="F1798" s="2" t="s">
        <v>369</v>
      </c>
      <c r="G1798" s="2" t="s">
        <v>1225</v>
      </c>
      <c r="H1798" s="2" t="s">
        <v>371</v>
      </c>
      <c r="I1798" s="33" t="s">
        <v>6737</v>
      </c>
      <c r="J1798" s="17" t="str">
        <f t="shared" si="28"/>
        <v>Link to Google Maps</v>
      </c>
      <c r="K1798" s="18" t="s">
        <v>15318</v>
      </c>
      <c r="L1798" s="3" t="s">
        <v>2163</v>
      </c>
      <c r="M1798" s="3" t="s">
        <v>69</v>
      </c>
      <c r="AH1798" s="8" t="s">
        <v>6747</v>
      </c>
      <c r="AL1798" s="1" t="s">
        <v>374</v>
      </c>
    </row>
    <row r="1799" spans="1:38" x14ac:dyDescent="0.2">
      <c r="A1799" s="29" t="s">
        <v>6699</v>
      </c>
      <c r="B1799" s="1" t="s">
        <v>6748</v>
      </c>
      <c r="E1799" s="1" t="s">
        <v>34</v>
      </c>
      <c r="F1799" s="2" t="s">
        <v>445</v>
      </c>
      <c r="G1799" s="2">
        <v>2</v>
      </c>
      <c r="I1799" s="33" t="s">
        <v>6749</v>
      </c>
      <c r="J1799" s="17" t="str">
        <f t="shared" si="28"/>
        <v>Link to Google Maps</v>
      </c>
      <c r="K1799" s="18" t="s">
        <v>15318</v>
      </c>
      <c r="L1799" s="35" t="s">
        <v>6750</v>
      </c>
      <c r="M1799" s="3">
        <v>21681</v>
      </c>
      <c r="N1799" s="3">
        <v>21683</v>
      </c>
      <c r="O1799" s="4" t="s">
        <v>6751</v>
      </c>
      <c r="P1799" s="5" t="s">
        <v>433</v>
      </c>
      <c r="Q1799" s="4" t="s">
        <v>139</v>
      </c>
      <c r="R1799" s="4" t="s">
        <v>163</v>
      </c>
      <c r="S1799" s="4" t="s">
        <v>434</v>
      </c>
      <c r="T1799" s="4" t="s">
        <v>6752</v>
      </c>
      <c r="U1799" s="4" t="s">
        <v>40</v>
      </c>
      <c r="V1799" s="4" t="s">
        <v>41</v>
      </c>
      <c r="W1799" s="4" t="s">
        <v>6753</v>
      </c>
      <c r="X1799" s="4" t="s">
        <v>6754</v>
      </c>
      <c r="AG1799" s="1" t="s">
        <v>6755</v>
      </c>
    </row>
    <row r="1800" spans="1:38" x14ac:dyDescent="0.2">
      <c r="A1800" s="29" t="s">
        <v>6699</v>
      </c>
      <c r="B1800" s="1" t="s">
        <v>6748</v>
      </c>
      <c r="E1800" s="1" t="s">
        <v>34</v>
      </c>
      <c r="F1800" s="2" t="s">
        <v>369</v>
      </c>
      <c r="G1800" s="2" t="s">
        <v>416</v>
      </c>
      <c r="H1800" s="2" t="s">
        <v>908</v>
      </c>
      <c r="J1800" s="17" t="str">
        <f t="shared" si="28"/>
        <v/>
      </c>
      <c r="L1800" s="35" t="s">
        <v>6756</v>
      </c>
      <c r="M1800" s="3">
        <v>21773</v>
      </c>
      <c r="AH1800" s="8" t="s">
        <v>6757</v>
      </c>
    </row>
    <row r="1801" spans="1:38" x14ac:dyDescent="0.2">
      <c r="A1801" s="1" t="s">
        <v>5822</v>
      </c>
      <c r="B1801" s="1" t="s">
        <v>6758</v>
      </c>
      <c r="C1801" s="1" t="s">
        <v>843</v>
      </c>
      <c r="D1801" s="1" t="s">
        <v>33</v>
      </c>
      <c r="E1801" s="1" t="s">
        <v>34</v>
      </c>
      <c r="F1801" s="2" t="s">
        <v>76</v>
      </c>
      <c r="G1801" s="2" t="s">
        <v>2990</v>
      </c>
      <c r="H1801" s="2" t="s">
        <v>1957</v>
      </c>
      <c r="I1801" s="33" t="s">
        <v>6759</v>
      </c>
      <c r="J1801" s="17" t="str">
        <f t="shared" ref="J1801:J1864" si="29">IF(I1801 &lt;&gt; "", HYPERLINK(CONCATENATE("https://www.google.com/maps/place/", I1801), "Link to Google Maps"), "")</f>
        <v>Link to Google Maps</v>
      </c>
      <c r="K1801" s="18" t="s">
        <v>15318</v>
      </c>
      <c r="L1801" s="3" t="s">
        <v>6760</v>
      </c>
      <c r="M1801" s="3">
        <v>32549</v>
      </c>
      <c r="N1801" s="1"/>
      <c r="O1801" s="1"/>
      <c r="Q1801" s="1"/>
      <c r="R1801" s="1"/>
      <c r="S1801" s="1"/>
      <c r="T1801" s="1"/>
      <c r="U1801" s="1"/>
      <c r="V1801" s="1"/>
      <c r="W1801" s="1"/>
      <c r="X1801" s="1"/>
      <c r="AC1801" s="1"/>
    </row>
    <row r="1802" spans="1:38" x14ac:dyDescent="0.2">
      <c r="A1802" s="1" t="s">
        <v>5822</v>
      </c>
      <c r="B1802" s="1" t="s">
        <v>1605</v>
      </c>
      <c r="C1802" s="1" t="s">
        <v>6761</v>
      </c>
      <c r="E1802" s="1" t="s">
        <v>34</v>
      </c>
      <c r="F1802" s="2" t="s">
        <v>76</v>
      </c>
      <c r="G1802" s="2">
        <v>33</v>
      </c>
      <c r="H1802" s="2">
        <v>1</v>
      </c>
      <c r="I1802" s="33" t="s">
        <v>6762</v>
      </c>
      <c r="J1802" s="17" t="str">
        <f t="shared" si="29"/>
        <v>Link to Google Maps</v>
      </c>
      <c r="K1802" s="18" t="s">
        <v>15318</v>
      </c>
      <c r="L1802" s="28" t="s">
        <v>6763</v>
      </c>
      <c r="M1802" s="3">
        <v>27192</v>
      </c>
      <c r="N1802" s="3">
        <v>27193</v>
      </c>
      <c r="O1802" s="4" t="s">
        <v>6764</v>
      </c>
      <c r="Q1802" s="4" t="s">
        <v>139</v>
      </c>
      <c r="R1802" s="4" t="s">
        <v>163</v>
      </c>
      <c r="S1802" s="4" t="s">
        <v>151</v>
      </c>
      <c r="T1802" s="4" t="s">
        <v>6765</v>
      </c>
      <c r="U1802" s="4" t="s">
        <v>40</v>
      </c>
      <c r="V1802" s="4" t="s">
        <v>41</v>
      </c>
      <c r="AG1802" s="1" t="s">
        <v>425</v>
      </c>
      <c r="AH1802" s="8" t="s">
        <v>6766</v>
      </c>
    </row>
    <row r="1803" spans="1:38" x14ac:dyDescent="0.2">
      <c r="A1803" s="29" t="s">
        <v>5822</v>
      </c>
      <c r="B1803" s="1" t="s">
        <v>688</v>
      </c>
      <c r="C1803" s="1" t="s">
        <v>725</v>
      </c>
      <c r="E1803" s="1" t="s">
        <v>34</v>
      </c>
      <c r="F1803" s="2" t="s">
        <v>207</v>
      </c>
      <c r="G1803" s="2">
        <v>20</v>
      </c>
      <c r="H1803" s="2">
        <v>1</v>
      </c>
      <c r="I1803" s="33" t="s">
        <v>6767</v>
      </c>
      <c r="J1803" s="17" t="str">
        <f t="shared" si="29"/>
        <v>Link to Google Maps</v>
      </c>
      <c r="K1803" s="18" t="s">
        <v>15318</v>
      </c>
      <c r="L1803" s="26" t="s">
        <v>6768</v>
      </c>
      <c r="M1803" s="3">
        <v>12815</v>
      </c>
      <c r="N1803" s="26"/>
      <c r="AG1803" s="1" t="s">
        <v>6769</v>
      </c>
    </row>
    <row r="1804" spans="1:38" x14ac:dyDescent="0.2">
      <c r="A1804" s="29" t="s">
        <v>6770</v>
      </c>
      <c r="B1804" s="1" t="s">
        <v>3976</v>
      </c>
      <c r="C1804" s="1" t="s">
        <v>2132</v>
      </c>
      <c r="E1804" s="1" t="s">
        <v>34</v>
      </c>
      <c r="F1804" s="2" t="s">
        <v>857</v>
      </c>
      <c r="G1804" s="2" t="s">
        <v>431</v>
      </c>
      <c r="H1804" s="2" t="s">
        <v>474</v>
      </c>
      <c r="J1804" s="17" t="str">
        <f t="shared" si="29"/>
        <v/>
      </c>
      <c r="L1804" s="3">
        <v>6884</v>
      </c>
      <c r="M1804" s="3">
        <v>41350</v>
      </c>
      <c r="N1804" s="3">
        <v>41356</v>
      </c>
      <c r="R1804" s="4" t="s">
        <v>163</v>
      </c>
      <c r="S1804" s="4" t="s">
        <v>2148</v>
      </c>
      <c r="AH1804" s="8" t="s">
        <v>374</v>
      </c>
    </row>
    <row r="1805" spans="1:38" x14ac:dyDescent="0.2">
      <c r="A1805" s="29" t="s">
        <v>6770</v>
      </c>
      <c r="B1805" s="1" t="s">
        <v>360</v>
      </c>
      <c r="E1805" s="1" t="s">
        <v>34</v>
      </c>
      <c r="F1805" s="2" t="s">
        <v>1723</v>
      </c>
      <c r="I1805" s="33" t="s">
        <v>5165</v>
      </c>
      <c r="J1805" s="17" t="str">
        <f t="shared" si="29"/>
        <v>Link to Google Maps</v>
      </c>
      <c r="K1805" s="18" t="s">
        <v>15318</v>
      </c>
      <c r="L1805" s="26" t="s">
        <v>33</v>
      </c>
      <c r="M1805" s="3" t="s">
        <v>6771</v>
      </c>
      <c r="N1805" s="26"/>
      <c r="AG1805" s="1" t="s">
        <v>6772</v>
      </c>
      <c r="AH1805" s="8" t="s">
        <v>6773</v>
      </c>
    </row>
    <row r="1806" spans="1:38" ht="25.5" customHeight="1" x14ac:dyDescent="0.2">
      <c r="A1806" s="29" t="s">
        <v>6770</v>
      </c>
      <c r="B1806" s="1" t="s">
        <v>558</v>
      </c>
      <c r="E1806" s="1" t="s">
        <v>34</v>
      </c>
      <c r="I1806" s="18"/>
      <c r="J1806" s="17" t="str">
        <f t="shared" si="29"/>
        <v/>
      </c>
      <c r="K1806" s="18"/>
      <c r="L1806" s="3">
        <v>11401</v>
      </c>
      <c r="M1806" s="3">
        <v>11401</v>
      </c>
      <c r="N1806" s="3">
        <v>11401</v>
      </c>
      <c r="O1806" s="4" t="s">
        <v>278</v>
      </c>
      <c r="P1806" s="5" t="s">
        <v>6774</v>
      </c>
      <c r="Q1806" s="4" t="s">
        <v>139</v>
      </c>
      <c r="R1806" s="4" t="s">
        <v>163</v>
      </c>
      <c r="S1806" s="4" t="s">
        <v>280</v>
      </c>
      <c r="T1806" s="4" t="s">
        <v>6775</v>
      </c>
      <c r="U1806" s="4" t="s">
        <v>40</v>
      </c>
      <c r="V1806" s="4" t="s">
        <v>41</v>
      </c>
      <c r="W1806" s="4" t="s">
        <v>6776</v>
      </c>
      <c r="X1806" s="4" t="s">
        <v>6777</v>
      </c>
      <c r="Y1806" s="4" t="s">
        <v>4414</v>
      </c>
      <c r="AH1806" s="8" t="s">
        <v>6778</v>
      </c>
    </row>
    <row r="1807" spans="1:38" x14ac:dyDescent="0.2">
      <c r="A1807" s="29" t="s">
        <v>6770</v>
      </c>
      <c r="B1807" s="1" t="s">
        <v>6779</v>
      </c>
      <c r="C1807" s="1" t="s">
        <v>5411</v>
      </c>
      <c r="E1807" s="1" t="s">
        <v>34</v>
      </c>
      <c r="F1807" s="2" t="s">
        <v>1723</v>
      </c>
      <c r="I1807" s="33" t="s">
        <v>6780</v>
      </c>
      <c r="J1807" s="17" t="str">
        <f t="shared" si="29"/>
        <v>Link to Google Maps</v>
      </c>
      <c r="K1807" s="18" t="s">
        <v>15318</v>
      </c>
      <c r="L1807" s="26" t="s">
        <v>6781</v>
      </c>
      <c r="M1807" s="3" t="s">
        <v>6782</v>
      </c>
      <c r="N1807" s="26"/>
    </row>
    <row r="1808" spans="1:38" x14ac:dyDescent="0.2">
      <c r="A1808" s="1" t="s">
        <v>6783</v>
      </c>
      <c r="B1808" s="1" t="s">
        <v>6784</v>
      </c>
      <c r="E1808" s="1" t="s">
        <v>34</v>
      </c>
      <c r="F1808" s="2" t="s">
        <v>777</v>
      </c>
      <c r="J1808" s="17" t="str">
        <f t="shared" si="29"/>
        <v/>
      </c>
    </row>
    <row r="1809" spans="1:34" x14ac:dyDescent="0.2">
      <c r="A1809" s="29" t="s">
        <v>6785</v>
      </c>
      <c r="B1809" s="1" t="s">
        <v>6786</v>
      </c>
      <c r="E1809" s="1" t="s">
        <v>34</v>
      </c>
      <c r="F1809" s="2" t="s">
        <v>1839</v>
      </c>
      <c r="G1809" s="2" t="s">
        <v>495</v>
      </c>
      <c r="H1809" s="2" t="s">
        <v>908</v>
      </c>
      <c r="J1809" s="17" t="str">
        <f t="shared" si="29"/>
        <v/>
      </c>
      <c r="L1809" s="3" t="s">
        <v>3886</v>
      </c>
      <c r="M1809" s="3">
        <v>2634</v>
      </c>
      <c r="AG1809" s="1" t="s">
        <v>6787</v>
      </c>
    </row>
    <row r="1810" spans="1:34" ht="25.5" customHeight="1" x14ac:dyDescent="0.2">
      <c r="A1810" s="29" t="s">
        <v>6785</v>
      </c>
      <c r="B1810" s="1" t="s">
        <v>558</v>
      </c>
      <c r="E1810" s="1" t="s">
        <v>34</v>
      </c>
      <c r="J1810" s="17" t="str">
        <f t="shared" si="29"/>
        <v/>
      </c>
      <c r="L1810" s="3">
        <v>3764</v>
      </c>
      <c r="M1810" s="3">
        <v>3770</v>
      </c>
      <c r="O1810" s="4" t="s">
        <v>278</v>
      </c>
      <c r="P1810" s="5" t="s">
        <v>6788</v>
      </c>
      <c r="Q1810" s="4" t="s">
        <v>139</v>
      </c>
      <c r="R1810" s="4" t="s">
        <v>163</v>
      </c>
      <c r="S1810" s="4" t="s">
        <v>280</v>
      </c>
      <c r="T1810" s="4" t="s">
        <v>6789</v>
      </c>
      <c r="U1810" s="4" t="s">
        <v>40</v>
      </c>
      <c r="V1810" s="4" t="s">
        <v>41</v>
      </c>
      <c r="W1810" s="4" t="s">
        <v>6790</v>
      </c>
      <c r="X1810" s="4" t="s">
        <v>6791</v>
      </c>
      <c r="Y1810" s="4" t="s">
        <v>284</v>
      </c>
      <c r="AH1810" s="8" t="s">
        <v>6792</v>
      </c>
    </row>
    <row r="1811" spans="1:34" x14ac:dyDescent="0.2">
      <c r="A1811" s="29" t="s">
        <v>6785</v>
      </c>
      <c r="B1811" s="1" t="s">
        <v>1560</v>
      </c>
      <c r="E1811" s="1" t="s">
        <v>34</v>
      </c>
      <c r="J1811" s="17" t="str">
        <f t="shared" si="29"/>
        <v/>
      </c>
      <c r="L1811" s="3" t="s">
        <v>6793</v>
      </c>
      <c r="M1811" s="3">
        <v>3766</v>
      </c>
      <c r="N1811" s="3">
        <v>3767</v>
      </c>
      <c r="O1811" s="4" t="s">
        <v>216</v>
      </c>
      <c r="Q1811" s="4" t="s">
        <v>139</v>
      </c>
      <c r="R1811" s="4" t="s">
        <v>163</v>
      </c>
      <c r="S1811" s="4" t="s">
        <v>280</v>
      </c>
      <c r="T1811" s="4" t="s">
        <v>6789</v>
      </c>
      <c r="U1811" s="4" t="s">
        <v>40</v>
      </c>
      <c r="V1811" s="4" t="s">
        <v>41</v>
      </c>
      <c r="W1811" s="4" t="s">
        <v>6790</v>
      </c>
      <c r="X1811" s="4" t="s">
        <v>6791</v>
      </c>
      <c r="Y1811" s="4" t="s">
        <v>6045</v>
      </c>
      <c r="AH1811" s="8" t="s">
        <v>6794</v>
      </c>
    </row>
    <row r="1812" spans="1:34" x14ac:dyDescent="0.2">
      <c r="A1812" s="29" t="s">
        <v>4014</v>
      </c>
      <c r="B1812" s="1" t="s">
        <v>4632</v>
      </c>
      <c r="C1812" s="1" t="s">
        <v>311</v>
      </c>
      <c r="E1812" s="1" t="s">
        <v>34</v>
      </c>
      <c r="F1812" s="2" t="s">
        <v>76</v>
      </c>
      <c r="G1812" s="2">
        <v>72</v>
      </c>
      <c r="H1812" s="2">
        <v>2.5</v>
      </c>
      <c r="I1812" s="33" t="s">
        <v>6795</v>
      </c>
      <c r="J1812" s="17" t="str">
        <f t="shared" si="29"/>
        <v>Link to Google Maps</v>
      </c>
      <c r="K1812" s="18" t="s">
        <v>15318</v>
      </c>
      <c r="L1812" s="3">
        <v>5444</v>
      </c>
      <c r="M1812" s="3">
        <v>29813</v>
      </c>
      <c r="N1812" s="3">
        <v>29817</v>
      </c>
      <c r="O1812" s="4" t="s">
        <v>6457</v>
      </c>
      <c r="Q1812" s="4" t="s">
        <v>37</v>
      </c>
      <c r="R1812" s="4" t="s">
        <v>129</v>
      </c>
      <c r="S1812" s="4" t="s">
        <v>188</v>
      </c>
      <c r="T1812" s="4" t="s">
        <v>6796</v>
      </c>
      <c r="U1812" s="4" t="s">
        <v>40</v>
      </c>
      <c r="V1812" s="4" t="s">
        <v>41</v>
      </c>
      <c r="W1812" s="4" t="s">
        <v>6797</v>
      </c>
      <c r="X1812" s="4" t="s">
        <v>6798</v>
      </c>
      <c r="AG1812" s="1" t="s">
        <v>5033</v>
      </c>
    </row>
    <row r="1813" spans="1:34" x14ac:dyDescent="0.2">
      <c r="A1813" s="36" t="s">
        <v>4014</v>
      </c>
      <c r="B1813" s="1" t="s">
        <v>1694</v>
      </c>
      <c r="C1813" s="1" t="s">
        <v>429</v>
      </c>
      <c r="E1813" s="1" t="s">
        <v>34</v>
      </c>
      <c r="J1813" s="17" t="str">
        <f t="shared" si="29"/>
        <v/>
      </c>
      <c r="L1813" s="3">
        <v>7047</v>
      </c>
      <c r="M1813" s="3">
        <v>36697</v>
      </c>
      <c r="N1813" s="3">
        <v>36701</v>
      </c>
      <c r="O1813" s="4" t="s">
        <v>5635</v>
      </c>
      <c r="Q1813" s="4" t="s">
        <v>37</v>
      </c>
      <c r="R1813" s="4" t="s">
        <v>163</v>
      </c>
      <c r="S1813" s="4" t="s">
        <v>188</v>
      </c>
      <c r="T1813" s="4" t="s">
        <v>6799</v>
      </c>
      <c r="U1813" s="4" t="s">
        <v>40</v>
      </c>
      <c r="V1813" s="4" t="s">
        <v>41</v>
      </c>
      <c r="W1813" s="4" t="s">
        <v>6800</v>
      </c>
      <c r="X1813" s="4" t="s">
        <v>6801</v>
      </c>
    </row>
    <row r="1814" spans="1:34" x14ac:dyDescent="0.2">
      <c r="A1814" s="36" t="s">
        <v>4014</v>
      </c>
      <c r="B1814" s="1" t="s">
        <v>3034</v>
      </c>
      <c r="C1814" s="1" t="s">
        <v>109</v>
      </c>
      <c r="E1814" s="1" t="s">
        <v>34</v>
      </c>
      <c r="F1814" s="2" t="s">
        <v>369</v>
      </c>
      <c r="G1814" s="2">
        <v>18.5</v>
      </c>
      <c r="H1814" s="2">
        <v>8</v>
      </c>
      <c r="J1814" s="17" t="str">
        <f t="shared" si="29"/>
        <v/>
      </c>
      <c r="L1814" s="3">
        <v>18602</v>
      </c>
      <c r="M1814" s="3">
        <v>38738</v>
      </c>
      <c r="O1814" s="4" t="s">
        <v>278</v>
      </c>
      <c r="Q1814" s="4" t="s">
        <v>37</v>
      </c>
      <c r="R1814" s="4" t="s">
        <v>129</v>
      </c>
      <c r="S1814" s="4" t="s">
        <v>188</v>
      </c>
      <c r="U1814" s="4" t="s">
        <v>40</v>
      </c>
      <c r="V1814" s="4" t="s">
        <v>41</v>
      </c>
      <c r="W1814" s="4" t="s">
        <v>6802</v>
      </c>
      <c r="X1814" s="4" t="s">
        <v>321</v>
      </c>
    </row>
    <row r="1815" spans="1:34" x14ac:dyDescent="0.2">
      <c r="A1815" s="29" t="s">
        <v>4014</v>
      </c>
      <c r="B1815" s="1" t="s">
        <v>6803</v>
      </c>
      <c r="E1815" s="1" t="s">
        <v>34</v>
      </c>
      <c r="F1815" s="2" t="s">
        <v>214</v>
      </c>
      <c r="G1815" s="2">
        <v>59</v>
      </c>
      <c r="H1815" s="2">
        <v>3</v>
      </c>
      <c r="J1815" s="17" t="str">
        <f t="shared" si="29"/>
        <v/>
      </c>
      <c r="L1815" s="26" t="s">
        <v>6804</v>
      </c>
      <c r="M1815" s="3">
        <v>25979</v>
      </c>
      <c r="N1815" s="3">
        <v>25981</v>
      </c>
      <c r="O1815" s="4" t="s">
        <v>278</v>
      </c>
      <c r="Q1815" s="4" t="s">
        <v>37</v>
      </c>
      <c r="R1815" s="4" t="s">
        <v>163</v>
      </c>
      <c r="S1815" s="4" t="s">
        <v>619</v>
      </c>
      <c r="T1815" s="4" t="s">
        <v>6805</v>
      </c>
      <c r="U1815" s="4" t="s">
        <v>40</v>
      </c>
      <c r="V1815" s="4" t="s">
        <v>41</v>
      </c>
      <c r="W1815" s="4" t="s">
        <v>6806</v>
      </c>
      <c r="X1815" s="4" t="s">
        <v>6807</v>
      </c>
    </row>
    <row r="1816" spans="1:34" x14ac:dyDescent="0.2">
      <c r="A1816" s="1" t="s">
        <v>6808</v>
      </c>
      <c r="B1816" s="1" t="s">
        <v>593</v>
      </c>
      <c r="C1816" s="1" t="s">
        <v>361</v>
      </c>
      <c r="E1816" s="1" t="s">
        <v>34</v>
      </c>
      <c r="F1816" s="2" t="s">
        <v>76</v>
      </c>
      <c r="G1816" s="2">
        <v>92</v>
      </c>
      <c r="H1816" s="2">
        <v>3</v>
      </c>
      <c r="J1816" s="17" t="str">
        <f t="shared" si="29"/>
        <v/>
      </c>
      <c r="L1816" s="3">
        <v>21182</v>
      </c>
      <c r="M1816" s="3">
        <v>21182</v>
      </c>
      <c r="N1816" s="3">
        <v>21182</v>
      </c>
      <c r="O1816" s="4" t="s">
        <v>6695</v>
      </c>
      <c r="Q1816" s="4" t="s">
        <v>139</v>
      </c>
      <c r="R1816" s="4" t="s">
        <v>129</v>
      </c>
      <c r="S1816" s="4" t="s">
        <v>151</v>
      </c>
      <c r="W1816" s="4" t="s">
        <v>6809</v>
      </c>
      <c r="X1816" s="4" t="s">
        <v>6698</v>
      </c>
    </row>
    <row r="1817" spans="1:34" x14ac:dyDescent="0.2">
      <c r="A1817" s="29" t="s">
        <v>6808</v>
      </c>
      <c r="B1817" s="1" t="s">
        <v>1853</v>
      </c>
      <c r="E1817" s="1" t="s">
        <v>34</v>
      </c>
      <c r="F1817" s="2" t="s">
        <v>76</v>
      </c>
      <c r="G1817" s="2">
        <v>92</v>
      </c>
      <c r="H1817" s="2">
        <v>2</v>
      </c>
      <c r="J1817" s="17" t="str">
        <f t="shared" si="29"/>
        <v/>
      </c>
      <c r="L1817" s="3">
        <v>21534</v>
      </c>
      <c r="M1817" s="3">
        <v>21534</v>
      </c>
      <c r="N1817" s="3">
        <v>21534</v>
      </c>
      <c r="O1817" s="4" t="s">
        <v>2679</v>
      </c>
      <c r="P1817" s="5" t="s">
        <v>6774</v>
      </c>
      <c r="Q1817" s="4" t="s">
        <v>139</v>
      </c>
      <c r="R1817" s="4" t="s">
        <v>129</v>
      </c>
      <c r="S1817" s="4" t="s">
        <v>151</v>
      </c>
      <c r="T1817" s="4" t="s">
        <v>6810</v>
      </c>
      <c r="U1817" s="4" t="s">
        <v>40</v>
      </c>
      <c r="V1817" s="4" t="s">
        <v>41</v>
      </c>
      <c r="W1817" s="4" t="s">
        <v>6809</v>
      </c>
      <c r="X1817" s="4" t="s">
        <v>6698</v>
      </c>
    </row>
    <row r="1818" spans="1:34" x14ac:dyDescent="0.2">
      <c r="A1818" s="1" t="s">
        <v>6808</v>
      </c>
      <c r="B1818" s="1" t="s">
        <v>2659</v>
      </c>
      <c r="E1818" s="1" t="s">
        <v>34</v>
      </c>
      <c r="F1818" s="2" t="s">
        <v>76</v>
      </c>
      <c r="G1818" s="2">
        <v>92</v>
      </c>
      <c r="H1818" s="2">
        <v>10</v>
      </c>
      <c r="J1818" s="17" t="str">
        <f t="shared" si="29"/>
        <v/>
      </c>
      <c r="L1818" s="3">
        <v>21966</v>
      </c>
      <c r="M1818" s="3">
        <v>21967</v>
      </c>
      <c r="N1818" s="3">
        <v>21967</v>
      </c>
      <c r="O1818" s="4" t="s">
        <v>2679</v>
      </c>
      <c r="Q1818" s="4" t="s">
        <v>139</v>
      </c>
      <c r="R1818" s="4" t="s">
        <v>129</v>
      </c>
      <c r="S1818" s="4" t="s">
        <v>151</v>
      </c>
      <c r="T1818" s="4" t="s">
        <v>6810</v>
      </c>
      <c r="U1818" s="4" t="s">
        <v>40</v>
      </c>
      <c r="V1818" s="4" t="s">
        <v>41</v>
      </c>
      <c r="W1818" s="4" t="s">
        <v>6809</v>
      </c>
      <c r="X1818" s="4" t="s">
        <v>6698</v>
      </c>
    </row>
    <row r="1819" spans="1:34" ht="25.5" customHeight="1" x14ac:dyDescent="0.2">
      <c r="A1819" s="1" t="s">
        <v>6808</v>
      </c>
      <c r="B1819" s="1" t="s">
        <v>6811</v>
      </c>
      <c r="C1819" s="1" t="s">
        <v>33</v>
      </c>
      <c r="D1819" s="1" t="s">
        <v>33</v>
      </c>
      <c r="E1819" s="1" t="s">
        <v>34</v>
      </c>
      <c r="F1819" s="2" t="s">
        <v>76</v>
      </c>
      <c r="J1819" s="17" t="str">
        <f t="shared" si="29"/>
        <v/>
      </c>
      <c r="L1819" s="3" t="s">
        <v>33</v>
      </c>
      <c r="M1819" s="3">
        <v>21534</v>
      </c>
      <c r="N1819" s="1"/>
      <c r="O1819" s="1"/>
      <c r="Q1819" s="1"/>
      <c r="R1819" s="1"/>
      <c r="S1819" s="1"/>
      <c r="T1819" s="1"/>
      <c r="U1819" s="1"/>
      <c r="V1819" s="1"/>
      <c r="W1819" s="1"/>
      <c r="X1819" s="1"/>
      <c r="AC1819" s="1"/>
      <c r="AH1819" s="8" t="s">
        <v>898</v>
      </c>
    </row>
    <row r="1820" spans="1:34" x14ac:dyDescent="0.2">
      <c r="A1820" s="1" t="s">
        <v>1543</v>
      </c>
      <c r="B1820" s="1" t="s">
        <v>600</v>
      </c>
      <c r="C1820" s="1" t="s">
        <v>1405</v>
      </c>
      <c r="E1820" s="1" t="s">
        <v>34</v>
      </c>
      <c r="F1820" s="2" t="s">
        <v>1728</v>
      </c>
      <c r="G1820" s="2" t="s">
        <v>1225</v>
      </c>
      <c r="H1820" s="2" t="s">
        <v>908</v>
      </c>
      <c r="I1820" s="33" t="s">
        <v>6812</v>
      </c>
      <c r="J1820" s="17" t="str">
        <f t="shared" si="29"/>
        <v>Link to Google Maps</v>
      </c>
      <c r="K1820" s="18" t="s">
        <v>15318</v>
      </c>
      <c r="L1820" s="2" t="s">
        <v>6813</v>
      </c>
      <c r="M1820" s="3">
        <v>39673</v>
      </c>
      <c r="N1820" s="16">
        <v>39676</v>
      </c>
      <c r="O1820" s="1"/>
      <c r="Q1820" s="1"/>
      <c r="R1820" s="4" t="s">
        <v>163</v>
      </c>
      <c r="S1820" s="4" t="s">
        <v>188</v>
      </c>
      <c r="T1820" s="1"/>
      <c r="U1820" s="1"/>
      <c r="V1820" s="1"/>
      <c r="W1820" s="1"/>
      <c r="X1820" s="1"/>
      <c r="AC1820" s="1"/>
      <c r="AH1820" s="8" t="s">
        <v>374</v>
      </c>
    </row>
    <row r="1821" spans="1:34" x14ac:dyDescent="0.2">
      <c r="A1821" s="1" t="s">
        <v>1543</v>
      </c>
      <c r="B1821" s="1" t="s">
        <v>6814</v>
      </c>
      <c r="E1821" s="1" t="s">
        <v>34</v>
      </c>
      <c r="F1821" s="2" t="s">
        <v>639</v>
      </c>
      <c r="G1821" s="2" t="s">
        <v>6815</v>
      </c>
      <c r="H1821" s="2" t="s">
        <v>1666</v>
      </c>
      <c r="I1821" s="33" t="s">
        <v>6816</v>
      </c>
      <c r="J1821" s="17" t="str">
        <f t="shared" si="29"/>
        <v>Link to Google Maps</v>
      </c>
      <c r="K1821" s="18" t="s">
        <v>15318</v>
      </c>
      <c r="L1821" s="2" t="s">
        <v>6817</v>
      </c>
      <c r="N1821" s="16"/>
      <c r="O1821" s="1"/>
      <c r="Q1821" s="1"/>
      <c r="T1821" s="1"/>
      <c r="U1821" s="1"/>
      <c r="V1821" s="1"/>
      <c r="W1821" s="1"/>
      <c r="X1821" s="1"/>
      <c r="AC1821" s="1"/>
    </row>
    <row r="1822" spans="1:34" x14ac:dyDescent="0.2">
      <c r="A1822" s="29" t="s">
        <v>1543</v>
      </c>
      <c r="B1822" s="1" t="s">
        <v>3880</v>
      </c>
      <c r="C1822" s="1" t="s">
        <v>66</v>
      </c>
      <c r="E1822" s="1" t="s">
        <v>34</v>
      </c>
      <c r="F1822" s="2" t="s">
        <v>76</v>
      </c>
      <c r="G1822" s="2">
        <v>93</v>
      </c>
      <c r="H1822" s="2">
        <v>2</v>
      </c>
      <c r="J1822" s="17" t="str">
        <f t="shared" si="29"/>
        <v/>
      </c>
      <c r="L1822" s="3">
        <v>20308</v>
      </c>
      <c r="M1822" s="3">
        <v>20308</v>
      </c>
      <c r="N1822" s="3">
        <v>20309</v>
      </c>
      <c r="O1822" s="4" t="s">
        <v>2679</v>
      </c>
      <c r="P1822" s="5" t="s">
        <v>1246</v>
      </c>
      <c r="Q1822" s="4" t="s">
        <v>139</v>
      </c>
      <c r="R1822" s="4" t="s">
        <v>163</v>
      </c>
      <c r="S1822" s="4" t="s">
        <v>151</v>
      </c>
    </row>
    <row r="1823" spans="1:34" x14ac:dyDescent="0.2">
      <c r="A1823" s="1" t="s">
        <v>1543</v>
      </c>
      <c r="B1823" s="1" t="s">
        <v>6818</v>
      </c>
      <c r="C1823" s="1" t="s">
        <v>6819</v>
      </c>
      <c r="E1823" s="1" t="s">
        <v>34</v>
      </c>
      <c r="F1823" s="2" t="s">
        <v>214</v>
      </c>
      <c r="G1823" s="2">
        <v>65</v>
      </c>
      <c r="H1823" s="2" t="s">
        <v>1189</v>
      </c>
      <c r="I1823" s="33" t="s">
        <v>6816</v>
      </c>
      <c r="J1823" s="17" t="str">
        <f t="shared" si="29"/>
        <v>Link to Google Maps</v>
      </c>
      <c r="K1823" s="18" t="s">
        <v>15318</v>
      </c>
      <c r="L1823" s="3">
        <v>10491</v>
      </c>
      <c r="M1823" s="3">
        <v>33800</v>
      </c>
      <c r="N1823" s="3">
        <v>33803</v>
      </c>
      <c r="O1823" s="4" t="s">
        <v>6820</v>
      </c>
      <c r="Q1823" s="4" t="s">
        <v>37</v>
      </c>
      <c r="R1823" s="4" t="s">
        <v>163</v>
      </c>
      <c r="S1823" s="4" t="s">
        <v>188</v>
      </c>
      <c r="U1823" s="4" t="s">
        <v>40</v>
      </c>
      <c r="V1823" s="4" t="s">
        <v>41</v>
      </c>
      <c r="W1823" s="4" t="s">
        <v>6821</v>
      </c>
      <c r="X1823" s="4" t="s">
        <v>278</v>
      </c>
      <c r="AD1823" s="25">
        <v>33821</v>
      </c>
      <c r="AF1823" s="1" t="s">
        <v>201</v>
      </c>
      <c r="AH1823" s="8" t="s">
        <v>6822</v>
      </c>
    </row>
    <row r="1824" spans="1:34" x14ac:dyDescent="0.2">
      <c r="A1824" s="29" t="s">
        <v>1543</v>
      </c>
      <c r="B1824" s="1" t="s">
        <v>1853</v>
      </c>
      <c r="E1824" s="1" t="s">
        <v>34</v>
      </c>
      <c r="F1824" s="2" t="s">
        <v>76</v>
      </c>
      <c r="G1824" s="2">
        <v>116</v>
      </c>
      <c r="H1824" s="2">
        <v>8</v>
      </c>
      <c r="J1824" s="17" t="str">
        <f t="shared" si="29"/>
        <v/>
      </c>
      <c r="L1824" s="26" t="s">
        <v>6823</v>
      </c>
      <c r="M1824" s="26" t="s">
        <v>6824</v>
      </c>
      <c r="N1824" s="26"/>
    </row>
    <row r="1825" spans="1:34" x14ac:dyDescent="0.2">
      <c r="A1825" s="1" t="s">
        <v>1543</v>
      </c>
      <c r="B1825" s="1" t="s">
        <v>95</v>
      </c>
      <c r="C1825" s="1" t="s">
        <v>3848</v>
      </c>
      <c r="E1825" s="1" t="s">
        <v>34</v>
      </c>
      <c r="F1825" s="2" t="s">
        <v>214</v>
      </c>
      <c r="G1825" s="2">
        <v>59</v>
      </c>
      <c r="H1825" s="2" t="s">
        <v>1189</v>
      </c>
      <c r="I1825" s="33" t="s">
        <v>6825</v>
      </c>
      <c r="J1825" s="17" t="str">
        <f t="shared" si="29"/>
        <v>Link to Google Maps</v>
      </c>
      <c r="K1825" s="18" t="s">
        <v>15318</v>
      </c>
      <c r="L1825" s="3">
        <v>19736</v>
      </c>
      <c r="M1825" s="3">
        <v>26081</v>
      </c>
      <c r="N1825" s="3">
        <v>26085</v>
      </c>
      <c r="O1825" s="4" t="s">
        <v>216</v>
      </c>
      <c r="P1825" s="5" t="s">
        <v>1799</v>
      </c>
      <c r="Q1825" s="4" t="s">
        <v>37</v>
      </c>
      <c r="R1825" s="4" t="s">
        <v>129</v>
      </c>
      <c r="S1825" s="4" t="s">
        <v>619</v>
      </c>
      <c r="T1825" s="4" t="s">
        <v>6826</v>
      </c>
      <c r="U1825" s="4" t="s">
        <v>40</v>
      </c>
      <c r="V1825" s="4" t="s">
        <v>41</v>
      </c>
      <c r="W1825" s="4" t="s">
        <v>6827</v>
      </c>
      <c r="X1825" s="4" t="s">
        <v>6828</v>
      </c>
    </row>
    <row r="1826" spans="1:34" x14ac:dyDescent="0.2">
      <c r="A1826" s="29" t="s">
        <v>1543</v>
      </c>
      <c r="B1826" s="1" t="s">
        <v>892</v>
      </c>
      <c r="E1826" s="1" t="s">
        <v>34</v>
      </c>
      <c r="F1826" s="2" t="s">
        <v>76</v>
      </c>
      <c r="G1826" s="2">
        <v>93</v>
      </c>
      <c r="H1826" s="2">
        <v>8</v>
      </c>
      <c r="J1826" s="17" t="str">
        <f t="shared" si="29"/>
        <v/>
      </c>
      <c r="L1826" s="3">
        <v>21048</v>
      </c>
      <c r="M1826" s="3">
        <v>21048</v>
      </c>
      <c r="N1826" s="3">
        <v>21049</v>
      </c>
      <c r="O1826" s="4" t="s">
        <v>2679</v>
      </c>
      <c r="P1826" s="5" t="s">
        <v>1246</v>
      </c>
      <c r="Q1826" s="4" t="s">
        <v>139</v>
      </c>
      <c r="R1826" s="4" t="s">
        <v>129</v>
      </c>
      <c r="S1826" s="4" t="s">
        <v>6696</v>
      </c>
      <c r="W1826" s="4" t="s">
        <v>6829</v>
      </c>
    </row>
    <row r="1827" spans="1:34" x14ac:dyDescent="0.2">
      <c r="A1827" s="1" t="s">
        <v>1543</v>
      </c>
      <c r="B1827" s="1" t="s">
        <v>419</v>
      </c>
      <c r="C1827" s="1" t="s">
        <v>3951</v>
      </c>
      <c r="E1827" s="1" t="s">
        <v>34</v>
      </c>
      <c r="F1827" s="2" t="s">
        <v>32</v>
      </c>
      <c r="J1827" s="17" t="str">
        <f t="shared" si="29"/>
        <v/>
      </c>
      <c r="L1827" s="3">
        <v>10665</v>
      </c>
      <c r="M1827" s="3">
        <v>22918</v>
      </c>
      <c r="N1827" s="3">
        <v>22922</v>
      </c>
      <c r="O1827" s="4" t="s">
        <v>376</v>
      </c>
      <c r="P1827" s="5" t="s">
        <v>6830</v>
      </c>
      <c r="Q1827" s="4" t="s">
        <v>139</v>
      </c>
      <c r="R1827" s="4" t="s">
        <v>163</v>
      </c>
      <c r="S1827" s="4" t="s">
        <v>6831</v>
      </c>
      <c r="T1827" s="4" t="s">
        <v>6832</v>
      </c>
      <c r="U1827" s="4" t="s">
        <v>1054</v>
      </c>
      <c r="V1827" s="4" t="s">
        <v>41</v>
      </c>
      <c r="W1827" s="4" t="s">
        <v>6833</v>
      </c>
      <c r="X1827" s="4" t="s">
        <v>6834</v>
      </c>
    </row>
    <row r="1828" spans="1:34" ht="25.5" customHeight="1" x14ac:dyDescent="0.2">
      <c r="A1828" s="29" t="s">
        <v>6835</v>
      </c>
      <c r="B1828" s="1" t="s">
        <v>6836</v>
      </c>
      <c r="E1828" s="1" t="s">
        <v>34</v>
      </c>
      <c r="J1828" s="17" t="str">
        <f t="shared" si="29"/>
        <v/>
      </c>
      <c r="L1828" s="3">
        <v>7205</v>
      </c>
      <c r="M1828" s="3">
        <v>7289</v>
      </c>
      <c r="N1828" s="3">
        <v>7289</v>
      </c>
      <c r="O1828" s="4" t="s">
        <v>278</v>
      </c>
      <c r="Q1828" s="4" t="s">
        <v>37</v>
      </c>
      <c r="R1828" s="4" t="s">
        <v>163</v>
      </c>
      <c r="S1828" s="4" t="s">
        <v>280</v>
      </c>
      <c r="T1828" s="4" t="s">
        <v>5844</v>
      </c>
      <c r="U1828" s="4" t="s">
        <v>40</v>
      </c>
      <c r="V1828" s="4" t="s">
        <v>41</v>
      </c>
      <c r="W1828" s="4" t="s">
        <v>6837</v>
      </c>
      <c r="X1828" s="4" t="s">
        <v>6838</v>
      </c>
      <c r="Y1828" s="4" t="s">
        <v>4414</v>
      </c>
      <c r="AH1828" s="8" t="s">
        <v>6839</v>
      </c>
    </row>
    <row r="1829" spans="1:34" x14ac:dyDescent="0.2">
      <c r="A1829" s="29" t="s">
        <v>6835</v>
      </c>
      <c r="B1829" s="1" t="s">
        <v>345</v>
      </c>
      <c r="E1829" s="1" t="s">
        <v>34</v>
      </c>
      <c r="F1829" s="2" t="s">
        <v>214</v>
      </c>
      <c r="G1829" s="2">
        <v>39</v>
      </c>
      <c r="H1829" s="2">
        <v>4</v>
      </c>
      <c r="I1829" s="33" t="s">
        <v>6840</v>
      </c>
      <c r="J1829" s="17" t="str">
        <f t="shared" si="29"/>
        <v>Link to Google Maps</v>
      </c>
      <c r="K1829" s="18" t="s">
        <v>15318</v>
      </c>
      <c r="L1829" s="26" t="s">
        <v>5834</v>
      </c>
      <c r="M1829" s="3">
        <v>25556</v>
      </c>
      <c r="N1829" s="3">
        <v>25560</v>
      </c>
      <c r="O1829" s="4" t="s">
        <v>6841</v>
      </c>
      <c r="Q1829" s="4" t="s">
        <v>37</v>
      </c>
      <c r="R1829" s="4" t="s">
        <v>129</v>
      </c>
      <c r="S1829" s="4" t="s">
        <v>619</v>
      </c>
      <c r="T1829" s="4" t="s">
        <v>1431</v>
      </c>
      <c r="U1829" s="4" t="s">
        <v>40</v>
      </c>
      <c r="V1829" s="4" t="s">
        <v>41</v>
      </c>
      <c r="W1829" s="4" t="s">
        <v>365</v>
      </c>
      <c r="X1829" s="4" t="s">
        <v>6842</v>
      </c>
      <c r="AG1829" s="1" t="s">
        <v>6843</v>
      </c>
    </row>
    <row r="1830" spans="1:34" x14ac:dyDescent="0.2">
      <c r="A1830" s="1" t="s">
        <v>6835</v>
      </c>
      <c r="B1830" s="1" t="s">
        <v>1381</v>
      </c>
      <c r="C1830" s="1" t="s">
        <v>897</v>
      </c>
      <c r="E1830" s="1" t="s">
        <v>34</v>
      </c>
      <c r="F1830" s="2" t="s">
        <v>214</v>
      </c>
      <c r="G1830" s="2" t="s">
        <v>6844</v>
      </c>
      <c r="H1830" s="2">
        <v>5</v>
      </c>
      <c r="J1830" s="17" t="str">
        <f t="shared" si="29"/>
        <v/>
      </c>
      <c r="L1830" s="3" t="s">
        <v>6845</v>
      </c>
      <c r="M1830" s="3">
        <v>24796</v>
      </c>
      <c r="N1830" s="3">
        <v>24798</v>
      </c>
      <c r="O1830" s="4" t="s">
        <v>2156</v>
      </c>
      <c r="Q1830" s="4" t="s">
        <v>37</v>
      </c>
      <c r="R1830" s="4" t="s">
        <v>163</v>
      </c>
      <c r="S1830" s="4" t="s">
        <v>619</v>
      </c>
      <c r="T1830" s="4" t="s">
        <v>6846</v>
      </c>
      <c r="U1830" s="4" t="s">
        <v>40</v>
      </c>
      <c r="V1830" s="4" t="s">
        <v>41</v>
      </c>
      <c r="W1830" s="4" t="s">
        <v>1591</v>
      </c>
      <c r="X1830" s="4" t="s">
        <v>6847</v>
      </c>
    </row>
    <row r="1831" spans="1:34" x14ac:dyDescent="0.2">
      <c r="A1831" s="29" t="s">
        <v>6848</v>
      </c>
      <c r="B1831" s="1" t="s">
        <v>828</v>
      </c>
      <c r="C1831" s="1" t="s">
        <v>522</v>
      </c>
      <c r="E1831" s="1" t="s">
        <v>34</v>
      </c>
      <c r="F1831" s="2" t="s">
        <v>637</v>
      </c>
      <c r="G1831" s="2" t="s">
        <v>908</v>
      </c>
      <c r="H1831" s="2" t="s">
        <v>639</v>
      </c>
      <c r="I1831" s="33" t="s">
        <v>6849</v>
      </c>
      <c r="J1831" s="17" t="str">
        <f t="shared" si="29"/>
        <v>Link to Google Maps</v>
      </c>
      <c r="K1831" s="18" t="s">
        <v>15318</v>
      </c>
      <c r="L1831" s="3">
        <v>16546</v>
      </c>
      <c r="M1831" s="3">
        <v>16671</v>
      </c>
      <c r="N1831" s="26"/>
    </row>
    <row r="1832" spans="1:34" x14ac:dyDescent="0.2">
      <c r="A1832" s="1" t="s">
        <v>6850</v>
      </c>
      <c r="B1832" s="1" t="s">
        <v>360</v>
      </c>
      <c r="C1832" s="1" t="s">
        <v>691</v>
      </c>
      <c r="E1832" s="1" t="s">
        <v>34</v>
      </c>
      <c r="F1832" s="2" t="s">
        <v>76</v>
      </c>
      <c r="G1832" s="2">
        <v>54</v>
      </c>
      <c r="H1832" s="2">
        <v>4</v>
      </c>
      <c r="J1832" s="17" t="str">
        <f t="shared" si="29"/>
        <v/>
      </c>
    </row>
    <row r="1833" spans="1:34" x14ac:dyDescent="0.2">
      <c r="A1833" s="29" t="s">
        <v>6851</v>
      </c>
      <c r="B1833" s="1" t="s">
        <v>1118</v>
      </c>
      <c r="E1833" s="1" t="s">
        <v>34</v>
      </c>
      <c r="F1833" s="2" t="s">
        <v>3322</v>
      </c>
      <c r="I1833" s="33" t="s">
        <v>6852</v>
      </c>
      <c r="J1833" s="17" t="str">
        <f t="shared" si="29"/>
        <v>Link to Google Maps</v>
      </c>
      <c r="K1833" s="18" t="s">
        <v>15318</v>
      </c>
      <c r="L1833" s="26" t="s">
        <v>6853</v>
      </c>
      <c r="M1833" s="3">
        <v>15473</v>
      </c>
      <c r="N1833" s="26"/>
    </row>
    <row r="1834" spans="1:34" x14ac:dyDescent="0.2">
      <c r="A1834" s="1" t="s">
        <v>6854</v>
      </c>
      <c r="B1834" s="1" t="s">
        <v>864</v>
      </c>
      <c r="C1834" s="1" t="s">
        <v>1557</v>
      </c>
      <c r="E1834" s="1" t="s">
        <v>34</v>
      </c>
      <c r="F1834" s="2" t="s">
        <v>494</v>
      </c>
      <c r="G1834" s="2" t="s">
        <v>1741</v>
      </c>
      <c r="H1834" s="2" t="s">
        <v>416</v>
      </c>
      <c r="I1834" s="33" t="s">
        <v>6855</v>
      </c>
      <c r="J1834" s="17" t="str">
        <f t="shared" si="29"/>
        <v>Link to Google Maps</v>
      </c>
      <c r="K1834" s="18" t="s">
        <v>15318</v>
      </c>
      <c r="L1834" s="3">
        <v>24739</v>
      </c>
      <c r="M1834" s="3">
        <v>42366</v>
      </c>
      <c r="N1834" s="3">
        <v>42377</v>
      </c>
      <c r="Q1834" s="4" t="s">
        <v>37</v>
      </c>
      <c r="R1834" s="4" t="s">
        <v>129</v>
      </c>
      <c r="S1834" s="4" t="s">
        <v>476</v>
      </c>
      <c r="AH1834" s="8" t="s">
        <v>374</v>
      </c>
    </row>
    <row r="1835" spans="1:34" x14ac:dyDescent="0.2">
      <c r="A1835" s="1" t="s">
        <v>6854</v>
      </c>
      <c r="B1835" s="1" t="s">
        <v>6856</v>
      </c>
      <c r="C1835" s="1" t="s">
        <v>1952</v>
      </c>
      <c r="E1835" s="1" t="s">
        <v>34</v>
      </c>
      <c r="F1835" s="2" t="s">
        <v>76</v>
      </c>
      <c r="G1835" s="2">
        <v>104</v>
      </c>
      <c r="H1835" s="2">
        <v>11</v>
      </c>
      <c r="J1835" s="17" t="str">
        <f t="shared" si="29"/>
        <v/>
      </c>
      <c r="L1835" s="3">
        <v>28853</v>
      </c>
      <c r="M1835" s="3">
        <v>28858</v>
      </c>
      <c r="N1835" s="3">
        <v>28860</v>
      </c>
      <c r="O1835" s="4" t="s">
        <v>278</v>
      </c>
      <c r="Q1835" s="4" t="s">
        <v>37</v>
      </c>
      <c r="R1835" s="4" t="s">
        <v>163</v>
      </c>
      <c r="S1835" s="4" t="s">
        <v>3558</v>
      </c>
      <c r="T1835" s="4" t="s">
        <v>6857</v>
      </c>
      <c r="U1835" s="4" t="s">
        <v>40</v>
      </c>
      <c r="V1835" s="4" t="s">
        <v>41</v>
      </c>
      <c r="W1835" s="4" t="s">
        <v>6858</v>
      </c>
      <c r="X1835" s="4" t="s">
        <v>6859</v>
      </c>
    </row>
    <row r="1836" spans="1:34" ht="25.5" customHeight="1" x14ac:dyDescent="0.2">
      <c r="A1836" s="29" t="s">
        <v>6854</v>
      </c>
      <c r="B1836" s="1" t="s">
        <v>1098</v>
      </c>
      <c r="C1836" s="1" t="s">
        <v>674</v>
      </c>
      <c r="E1836" s="1" t="s">
        <v>34</v>
      </c>
      <c r="F1836" s="2" t="s">
        <v>76</v>
      </c>
      <c r="G1836" s="2">
        <v>14</v>
      </c>
      <c r="H1836" s="2">
        <v>1</v>
      </c>
      <c r="I1836" s="33" t="s">
        <v>6860</v>
      </c>
      <c r="J1836" s="17" t="str">
        <f t="shared" si="29"/>
        <v>Link to Google Maps</v>
      </c>
      <c r="K1836" s="18" t="s">
        <v>15318</v>
      </c>
      <c r="L1836" s="28">
        <v>8158</v>
      </c>
      <c r="M1836" s="3">
        <v>14243</v>
      </c>
      <c r="N1836" s="26"/>
      <c r="O1836" s="4" t="s">
        <v>278</v>
      </c>
      <c r="P1836" s="5" t="s">
        <v>6861</v>
      </c>
      <c r="R1836" s="4" t="s">
        <v>129</v>
      </c>
      <c r="S1836" s="4" t="s">
        <v>38</v>
      </c>
      <c r="T1836" s="4" t="s">
        <v>6862</v>
      </c>
      <c r="U1836" s="4" t="s">
        <v>40</v>
      </c>
      <c r="V1836" s="4" t="s">
        <v>41</v>
      </c>
      <c r="W1836" s="4" t="s">
        <v>6863</v>
      </c>
      <c r="X1836" s="4" t="s">
        <v>6864</v>
      </c>
      <c r="Y1836" s="4" t="s">
        <v>4414</v>
      </c>
      <c r="AG1836" s="1" t="s">
        <v>6865</v>
      </c>
      <c r="AH1836" s="8" t="s">
        <v>6866</v>
      </c>
    </row>
    <row r="1837" spans="1:34" ht="25.5" customHeight="1" x14ac:dyDescent="0.2">
      <c r="A1837" s="1" t="s">
        <v>6854</v>
      </c>
      <c r="B1837" s="1" t="s">
        <v>185</v>
      </c>
      <c r="C1837" s="1" t="s">
        <v>345</v>
      </c>
      <c r="E1837" s="1" t="s">
        <v>34</v>
      </c>
      <c r="F1837" s="2" t="s">
        <v>76</v>
      </c>
      <c r="G1837" s="2">
        <v>14</v>
      </c>
      <c r="H1837" s="2">
        <v>7</v>
      </c>
      <c r="I1837" s="33" t="s">
        <v>6867</v>
      </c>
      <c r="J1837" s="17" t="str">
        <f t="shared" si="29"/>
        <v>Link to Google Maps</v>
      </c>
      <c r="K1837" s="18" t="s">
        <v>15318</v>
      </c>
      <c r="L1837" s="3" t="s">
        <v>6868</v>
      </c>
      <c r="M1837" s="3">
        <v>13402</v>
      </c>
      <c r="O1837" s="4" t="s">
        <v>4541</v>
      </c>
      <c r="P1837" s="5" t="s">
        <v>6869</v>
      </c>
      <c r="R1837" s="4" t="s">
        <v>129</v>
      </c>
      <c r="S1837" s="4" t="s">
        <v>38</v>
      </c>
      <c r="T1837" s="48" t="s">
        <v>6870</v>
      </c>
      <c r="U1837" s="4" t="s">
        <v>40</v>
      </c>
      <c r="V1837" s="4" t="s">
        <v>41</v>
      </c>
      <c r="AH1837" s="8" t="s">
        <v>6871</v>
      </c>
    </row>
    <row r="1838" spans="1:34" x14ac:dyDescent="0.2">
      <c r="A1838" s="29" t="s">
        <v>6854</v>
      </c>
      <c r="B1838" s="1" t="s">
        <v>6872</v>
      </c>
      <c r="E1838" s="1" t="s">
        <v>34</v>
      </c>
      <c r="F1838" s="2" t="s">
        <v>214</v>
      </c>
      <c r="G1838" s="2" t="s">
        <v>6873</v>
      </c>
      <c r="H1838" s="2" t="s">
        <v>6874</v>
      </c>
      <c r="I1838" s="33" t="s">
        <v>6875</v>
      </c>
      <c r="J1838" s="17" t="str">
        <f t="shared" si="29"/>
        <v>Link to Google Maps</v>
      </c>
      <c r="K1838" s="18" t="s">
        <v>15318</v>
      </c>
      <c r="L1838" s="3">
        <v>320</v>
      </c>
      <c r="M1838" s="3">
        <v>27910</v>
      </c>
      <c r="N1838" s="3">
        <v>27914</v>
      </c>
      <c r="O1838" s="4" t="s">
        <v>1145</v>
      </c>
      <c r="Q1838" s="4" t="s">
        <v>37</v>
      </c>
      <c r="R1838" s="4" t="s">
        <v>163</v>
      </c>
      <c r="S1838" s="4" t="s">
        <v>3558</v>
      </c>
      <c r="T1838" s="4" t="s">
        <v>6876</v>
      </c>
      <c r="U1838" s="4" t="s">
        <v>40</v>
      </c>
      <c r="V1838" s="4" t="s">
        <v>41</v>
      </c>
      <c r="W1838" s="4" t="s">
        <v>6877</v>
      </c>
      <c r="X1838" s="4" t="s">
        <v>6878</v>
      </c>
    </row>
    <row r="1839" spans="1:34" x14ac:dyDescent="0.2">
      <c r="A1839" s="1" t="s">
        <v>6854</v>
      </c>
      <c r="B1839" s="1" t="s">
        <v>1427</v>
      </c>
      <c r="C1839" s="1" t="s">
        <v>2203</v>
      </c>
      <c r="D1839" s="1" t="s">
        <v>172</v>
      </c>
      <c r="E1839" s="1" t="s">
        <v>34</v>
      </c>
      <c r="F1839" s="2" t="s">
        <v>76</v>
      </c>
      <c r="G1839" s="2">
        <v>14</v>
      </c>
      <c r="H1839" s="2">
        <v>8</v>
      </c>
      <c r="I1839" s="33" t="s">
        <v>6879</v>
      </c>
      <c r="J1839" s="17" t="str">
        <f t="shared" si="29"/>
        <v>Link to Google Maps</v>
      </c>
      <c r="K1839" s="18" t="s">
        <v>15318</v>
      </c>
      <c r="L1839" s="28" t="s">
        <v>6880</v>
      </c>
      <c r="M1839" s="3">
        <v>12509</v>
      </c>
      <c r="O1839" s="4" t="s">
        <v>2031</v>
      </c>
      <c r="P1839" s="5" t="s">
        <v>6881</v>
      </c>
      <c r="Q1839" s="4" t="s">
        <v>139</v>
      </c>
      <c r="R1839" s="4" t="s">
        <v>163</v>
      </c>
      <c r="S1839" s="4" t="s">
        <v>38</v>
      </c>
      <c r="T1839" s="4" t="s">
        <v>6882</v>
      </c>
      <c r="U1839" s="4" t="s">
        <v>40</v>
      </c>
      <c r="V1839" s="4" t="s">
        <v>41</v>
      </c>
      <c r="AH1839" s="8" t="s">
        <v>6883</v>
      </c>
    </row>
    <row r="1840" spans="1:34" x14ac:dyDescent="0.2">
      <c r="A1840" s="29" t="s">
        <v>6854</v>
      </c>
      <c r="B1840" s="1" t="s">
        <v>5955</v>
      </c>
      <c r="C1840" s="1" t="s">
        <v>1362</v>
      </c>
      <c r="E1840" s="1" t="s">
        <v>34</v>
      </c>
      <c r="F1840" s="2" t="s">
        <v>76</v>
      </c>
      <c r="G1840" s="2">
        <v>14</v>
      </c>
      <c r="H1840" s="2">
        <v>2</v>
      </c>
      <c r="I1840" s="33" t="s">
        <v>6884</v>
      </c>
      <c r="J1840" s="17" t="str">
        <f t="shared" si="29"/>
        <v>Link to Google Maps</v>
      </c>
      <c r="K1840" s="18" t="s">
        <v>15318</v>
      </c>
      <c r="L1840" s="26" t="s">
        <v>6885</v>
      </c>
      <c r="M1840" s="16">
        <v>18499</v>
      </c>
      <c r="N1840" s="1"/>
      <c r="O1840" s="1"/>
      <c r="Q1840" s="1"/>
      <c r="R1840" s="1"/>
      <c r="S1840" s="1"/>
      <c r="T1840" s="1"/>
      <c r="U1840" s="1"/>
      <c r="V1840" s="1"/>
      <c r="W1840" s="1"/>
      <c r="X1840" s="1"/>
      <c r="AC1840" s="1"/>
    </row>
    <row r="1841" spans="1:34" ht="38.25" customHeight="1" x14ac:dyDescent="0.2">
      <c r="A1841" s="29" t="s">
        <v>6854</v>
      </c>
      <c r="B1841" s="1" t="s">
        <v>403</v>
      </c>
      <c r="C1841" s="1" t="s">
        <v>403</v>
      </c>
      <c r="E1841" s="1" t="s">
        <v>34</v>
      </c>
      <c r="I1841" s="18"/>
      <c r="J1841" s="17" t="str">
        <f t="shared" si="29"/>
        <v/>
      </c>
      <c r="K1841" s="18"/>
      <c r="L1841" s="26" t="s">
        <v>6886</v>
      </c>
      <c r="M1841" s="16">
        <v>12298</v>
      </c>
      <c r="N1841" s="16">
        <v>12302</v>
      </c>
      <c r="O1841" s="1" t="s">
        <v>6887</v>
      </c>
      <c r="P1841" s="5" t="s">
        <v>6888</v>
      </c>
      <c r="Q1841" s="1" t="s">
        <v>139</v>
      </c>
      <c r="R1841" s="1" t="s">
        <v>129</v>
      </c>
      <c r="S1841" s="1" t="s">
        <v>38</v>
      </c>
      <c r="T1841" s="1"/>
      <c r="U1841" s="1" t="s">
        <v>40</v>
      </c>
      <c r="V1841" s="1" t="s">
        <v>41</v>
      </c>
      <c r="W1841" s="1" t="s">
        <v>6889</v>
      </c>
      <c r="X1841" s="1" t="s">
        <v>321</v>
      </c>
      <c r="AC1841" s="1"/>
      <c r="AH1841" s="8" t="s">
        <v>6890</v>
      </c>
    </row>
    <row r="1842" spans="1:34" x14ac:dyDescent="0.2">
      <c r="A1842" s="1" t="s">
        <v>6854</v>
      </c>
      <c r="B1842" s="1" t="s">
        <v>325</v>
      </c>
      <c r="C1842" s="1" t="s">
        <v>345</v>
      </c>
      <c r="E1842" s="1" t="s">
        <v>34</v>
      </c>
      <c r="F1842" s="2" t="s">
        <v>76</v>
      </c>
      <c r="G1842" s="2">
        <v>14</v>
      </c>
      <c r="H1842" s="2">
        <v>3</v>
      </c>
      <c r="I1842" s="33" t="s">
        <v>6891</v>
      </c>
      <c r="J1842" s="17" t="str">
        <f t="shared" si="29"/>
        <v>Link to Google Maps</v>
      </c>
      <c r="K1842" s="18" t="s">
        <v>15318</v>
      </c>
      <c r="L1842" s="3" t="s">
        <v>6892</v>
      </c>
      <c r="M1842" s="3">
        <v>25142</v>
      </c>
      <c r="N1842" s="3">
        <v>25144</v>
      </c>
      <c r="O1842" s="4" t="s">
        <v>278</v>
      </c>
      <c r="Q1842" s="4" t="s">
        <v>139</v>
      </c>
      <c r="R1842" s="4" t="s">
        <v>129</v>
      </c>
      <c r="S1842" s="4" t="s">
        <v>434</v>
      </c>
      <c r="T1842" s="4" t="s">
        <v>6893</v>
      </c>
      <c r="U1842" s="4" t="s">
        <v>4014</v>
      </c>
      <c r="V1842" s="4" t="s">
        <v>41</v>
      </c>
      <c r="W1842" s="4" t="s">
        <v>6894</v>
      </c>
      <c r="X1842" s="4" t="s">
        <v>6895</v>
      </c>
    </row>
    <row r="1843" spans="1:34" x14ac:dyDescent="0.2">
      <c r="A1843" s="1" t="s">
        <v>6896</v>
      </c>
      <c r="B1843" s="1" t="s">
        <v>3625</v>
      </c>
      <c r="E1843" s="1" t="s">
        <v>34</v>
      </c>
      <c r="F1843" s="2" t="s">
        <v>32</v>
      </c>
      <c r="J1843" s="17" t="str">
        <f t="shared" si="29"/>
        <v/>
      </c>
      <c r="L1843" s="3" t="s">
        <v>1848</v>
      </c>
    </row>
    <row r="1844" spans="1:34" x14ac:dyDescent="0.2">
      <c r="A1844" s="29" t="s">
        <v>6896</v>
      </c>
      <c r="B1844" s="1" t="s">
        <v>987</v>
      </c>
      <c r="E1844" s="1" t="s">
        <v>34</v>
      </c>
      <c r="F1844" s="2" t="s">
        <v>32</v>
      </c>
      <c r="I1844" s="33" t="s">
        <v>6897</v>
      </c>
      <c r="J1844" s="17" t="str">
        <f t="shared" si="29"/>
        <v>Link to Google Maps</v>
      </c>
      <c r="K1844" s="18" t="s">
        <v>15318</v>
      </c>
      <c r="L1844" s="26" t="s">
        <v>6898</v>
      </c>
      <c r="M1844" s="3">
        <v>18724</v>
      </c>
      <c r="N1844" s="3">
        <v>18726</v>
      </c>
      <c r="O1844" s="4" t="s">
        <v>2031</v>
      </c>
      <c r="Q1844" s="4" t="s">
        <v>37</v>
      </c>
      <c r="R1844" s="4" t="s">
        <v>129</v>
      </c>
      <c r="S1844" s="4" t="s">
        <v>619</v>
      </c>
      <c r="T1844" s="4" t="s">
        <v>6899</v>
      </c>
      <c r="U1844" s="4" t="s">
        <v>40</v>
      </c>
      <c r="V1844" s="4" t="s">
        <v>41</v>
      </c>
      <c r="W1844" s="4" t="s">
        <v>6900</v>
      </c>
    </row>
    <row r="1845" spans="1:34" x14ac:dyDescent="0.2">
      <c r="A1845" s="29" t="s">
        <v>6896</v>
      </c>
      <c r="B1845" s="1" t="s">
        <v>6901</v>
      </c>
      <c r="D1845" s="1" t="s">
        <v>172</v>
      </c>
      <c r="E1845" s="1" t="s">
        <v>34</v>
      </c>
      <c r="J1845" s="17" t="str">
        <f t="shared" si="29"/>
        <v/>
      </c>
      <c r="L1845" s="26"/>
    </row>
    <row r="1846" spans="1:34" x14ac:dyDescent="0.2">
      <c r="A1846" s="1" t="s">
        <v>6896</v>
      </c>
      <c r="B1846" s="1" t="s">
        <v>467</v>
      </c>
      <c r="C1846" s="1" t="s">
        <v>429</v>
      </c>
      <c r="E1846" s="1" t="s">
        <v>34</v>
      </c>
      <c r="F1846" s="2" t="s">
        <v>76</v>
      </c>
      <c r="G1846" s="2">
        <v>56</v>
      </c>
      <c r="H1846" s="2">
        <v>5</v>
      </c>
      <c r="J1846" s="17" t="str">
        <f t="shared" si="29"/>
        <v/>
      </c>
      <c r="L1846" s="3">
        <v>7103</v>
      </c>
      <c r="M1846" s="3">
        <v>32969</v>
      </c>
      <c r="N1846" s="3">
        <v>32972</v>
      </c>
      <c r="O1846" s="4" t="s">
        <v>278</v>
      </c>
      <c r="Q1846" s="4" t="s">
        <v>37</v>
      </c>
      <c r="R1846" s="4" t="s">
        <v>163</v>
      </c>
      <c r="S1846" s="4" t="s">
        <v>188</v>
      </c>
      <c r="W1846" s="4" t="s">
        <v>6900</v>
      </c>
    </row>
    <row r="1847" spans="1:34" x14ac:dyDescent="0.2">
      <c r="A1847" s="29" t="s">
        <v>6902</v>
      </c>
      <c r="B1847" s="1" t="s">
        <v>6901</v>
      </c>
      <c r="D1847" s="1" t="s">
        <v>172</v>
      </c>
      <c r="E1847" s="1" t="s">
        <v>34</v>
      </c>
      <c r="F1847" s="2" t="s">
        <v>32</v>
      </c>
      <c r="J1847" s="17" t="str">
        <f t="shared" si="29"/>
        <v/>
      </c>
      <c r="L1847" s="26"/>
      <c r="M1847" s="26"/>
      <c r="N1847" s="26"/>
    </row>
    <row r="1848" spans="1:34" ht="25.5" customHeight="1" x14ac:dyDescent="0.2">
      <c r="A1848" s="29" t="s">
        <v>6903</v>
      </c>
      <c r="B1848" s="1" t="s">
        <v>2923</v>
      </c>
      <c r="C1848" s="1" t="s">
        <v>171</v>
      </c>
      <c r="E1848" s="1" t="s">
        <v>34</v>
      </c>
      <c r="F1848" s="2" t="s">
        <v>2098</v>
      </c>
      <c r="G1848" s="2" t="s">
        <v>1001</v>
      </c>
      <c r="H1848" s="2" t="s">
        <v>416</v>
      </c>
      <c r="I1848" s="33" t="s">
        <v>6904</v>
      </c>
      <c r="J1848" s="17" t="str">
        <f t="shared" si="29"/>
        <v>Link to Google Maps</v>
      </c>
      <c r="K1848" s="18" t="s">
        <v>15318</v>
      </c>
      <c r="L1848" s="26" t="s">
        <v>6905</v>
      </c>
      <c r="M1848" s="3">
        <v>9554</v>
      </c>
      <c r="N1848" s="26"/>
      <c r="P1848" s="5" t="s">
        <v>6906</v>
      </c>
      <c r="R1848" s="4" t="s">
        <v>163</v>
      </c>
      <c r="S1848" s="4" t="s">
        <v>280</v>
      </c>
      <c r="T1848" s="4" t="s">
        <v>6907</v>
      </c>
      <c r="U1848" s="4" t="s">
        <v>40</v>
      </c>
      <c r="V1848" s="4" t="s">
        <v>41</v>
      </c>
      <c r="W1848" s="4" t="s">
        <v>6908</v>
      </c>
      <c r="AH1848" s="8" t="s">
        <v>6909</v>
      </c>
    </row>
    <row r="1849" spans="1:34" x14ac:dyDescent="0.2">
      <c r="A1849" s="29" t="s">
        <v>6910</v>
      </c>
      <c r="B1849" s="1" t="s">
        <v>6911</v>
      </c>
      <c r="C1849" s="1" t="s">
        <v>1983</v>
      </c>
      <c r="E1849" s="1" t="s">
        <v>34</v>
      </c>
      <c r="F1849" s="2" t="s">
        <v>33</v>
      </c>
      <c r="I1849" s="33" t="s">
        <v>6912</v>
      </c>
      <c r="J1849" s="17" t="str">
        <f t="shared" si="29"/>
        <v>Link to Google Maps</v>
      </c>
      <c r="K1849" s="18" t="s">
        <v>15318</v>
      </c>
      <c r="L1849" s="26" t="s">
        <v>6913</v>
      </c>
      <c r="M1849" s="3" t="s">
        <v>6914</v>
      </c>
      <c r="N1849" s="26"/>
      <c r="AH1849" s="8" t="s">
        <v>6915</v>
      </c>
    </row>
    <row r="1850" spans="1:34" x14ac:dyDescent="0.2">
      <c r="A1850" s="29" t="s">
        <v>6910</v>
      </c>
      <c r="B1850" s="1" t="s">
        <v>2901</v>
      </c>
      <c r="C1850" s="1" t="s">
        <v>1557</v>
      </c>
      <c r="E1850" s="1" t="s">
        <v>34</v>
      </c>
      <c r="F1850" s="2" t="s">
        <v>715</v>
      </c>
      <c r="I1850" s="33" t="s">
        <v>6916</v>
      </c>
      <c r="J1850" s="17" t="str">
        <f t="shared" si="29"/>
        <v>Link to Google Maps</v>
      </c>
      <c r="K1850" s="18" t="s">
        <v>15318</v>
      </c>
      <c r="L1850" s="35" t="s">
        <v>6917</v>
      </c>
      <c r="M1850" s="3" t="s">
        <v>6918</v>
      </c>
      <c r="N1850" s="26"/>
      <c r="AG1850" s="1" t="s">
        <v>6919</v>
      </c>
    </row>
    <row r="1851" spans="1:34" x14ac:dyDescent="0.2">
      <c r="A1851" s="1" t="s">
        <v>6910</v>
      </c>
      <c r="B1851" s="1" t="s">
        <v>100</v>
      </c>
      <c r="C1851" s="1" t="s">
        <v>5670</v>
      </c>
      <c r="D1851" s="1" t="s">
        <v>3716</v>
      </c>
      <c r="E1851" s="1" t="s">
        <v>34</v>
      </c>
      <c r="F1851" s="2" t="s">
        <v>76</v>
      </c>
      <c r="G1851" s="2">
        <v>91</v>
      </c>
      <c r="H1851" s="2">
        <v>5</v>
      </c>
      <c r="I1851" s="33" t="s">
        <v>6920</v>
      </c>
      <c r="J1851" s="17" t="str">
        <f t="shared" si="29"/>
        <v>Link to Google Maps</v>
      </c>
      <c r="K1851" s="18" t="s">
        <v>15318</v>
      </c>
      <c r="L1851" s="28">
        <v>8741</v>
      </c>
      <c r="M1851" s="3">
        <v>30057</v>
      </c>
      <c r="N1851" s="3">
        <v>30058</v>
      </c>
      <c r="O1851" s="4" t="s">
        <v>278</v>
      </c>
      <c r="Q1851" s="4" t="s">
        <v>37</v>
      </c>
      <c r="R1851" s="4" t="s">
        <v>163</v>
      </c>
      <c r="S1851" s="4" t="s">
        <v>188</v>
      </c>
      <c r="T1851" s="4" t="s">
        <v>6921</v>
      </c>
      <c r="U1851" s="4" t="s">
        <v>40</v>
      </c>
      <c r="V1851" s="4" t="s">
        <v>41</v>
      </c>
      <c r="W1851" s="4" t="s">
        <v>6922</v>
      </c>
      <c r="X1851" s="4" t="s">
        <v>6923</v>
      </c>
      <c r="AG1851" s="1" t="s">
        <v>6924</v>
      </c>
    </row>
    <row r="1852" spans="1:34" x14ac:dyDescent="0.2">
      <c r="A1852" s="1" t="s">
        <v>6910</v>
      </c>
      <c r="B1852" s="1" t="s">
        <v>6925</v>
      </c>
      <c r="D1852" s="1" t="s">
        <v>298</v>
      </c>
      <c r="E1852" s="1" t="s">
        <v>34</v>
      </c>
      <c r="F1852" s="2" t="s">
        <v>883</v>
      </c>
      <c r="G1852" s="2">
        <v>8</v>
      </c>
      <c r="H1852" s="2">
        <v>9</v>
      </c>
      <c r="I1852" s="33" t="s">
        <v>6926</v>
      </c>
      <c r="J1852" s="17" t="str">
        <f t="shared" si="29"/>
        <v>Link to Google Maps</v>
      </c>
      <c r="K1852" s="18" t="s">
        <v>15318</v>
      </c>
      <c r="L1852" s="3">
        <v>10800</v>
      </c>
      <c r="M1852" s="3">
        <v>38893</v>
      </c>
      <c r="N1852" s="3">
        <v>38899</v>
      </c>
      <c r="O1852" s="4" t="s">
        <v>6927</v>
      </c>
      <c r="Q1852" s="4" t="s">
        <v>37</v>
      </c>
      <c r="R1852" s="4" t="s">
        <v>129</v>
      </c>
      <c r="S1852" s="4" t="s">
        <v>188</v>
      </c>
      <c r="U1852" s="4" t="s">
        <v>40</v>
      </c>
      <c r="V1852" s="4" t="s">
        <v>41</v>
      </c>
      <c r="W1852" s="4" t="s">
        <v>6928</v>
      </c>
      <c r="X1852" s="4" t="s">
        <v>278</v>
      </c>
    </row>
    <row r="1853" spans="1:34" x14ac:dyDescent="0.2">
      <c r="A1853" s="29" t="s">
        <v>6910</v>
      </c>
      <c r="B1853" s="1" t="s">
        <v>1229</v>
      </c>
      <c r="C1853" s="1" t="s">
        <v>6929</v>
      </c>
      <c r="E1853" s="1" t="s">
        <v>34</v>
      </c>
      <c r="F1853" s="2" t="s">
        <v>711</v>
      </c>
      <c r="I1853" s="33" t="s">
        <v>6930</v>
      </c>
      <c r="J1853" s="17" t="str">
        <f t="shared" si="29"/>
        <v>Link to Google Maps</v>
      </c>
      <c r="K1853" s="18" t="s">
        <v>15318</v>
      </c>
      <c r="L1853" s="26" t="s">
        <v>6931</v>
      </c>
      <c r="M1853" s="28" t="s">
        <v>6932</v>
      </c>
      <c r="N1853" s="26"/>
      <c r="AG1853" s="1" t="s">
        <v>6933</v>
      </c>
      <c r="AH1853" s="8" t="s">
        <v>6934</v>
      </c>
    </row>
    <row r="1854" spans="1:34" x14ac:dyDescent="0.2">
      <c r="A1854" s="1" t="s">
        <v>6935</v>
      </c>
      <c r="B1854" s="1" t="s">
        <v>747</v>
      </c>
      <c r="C1854" s="1" t="s">
        <v>129</v>
      </c>
      <c r="D1854" s="1" t="s">
        <v>33</v>
      </c>
      <c r="E1854" s="1" t="s">
        <v>34</v>
      </c>
      <c r="F1854" s="2" t="s">
        <v>214</v>
      </c>
      <c r="J1854" s="17" t="str">
        <f t="shared" si="29"/>
        <v/>
      </c>
      <c r="L1854" s="3" t="s">
        <v>2163</v>
      </c>
      <c r="M1854" s="3" t="s">
        <v>6936</v>
      </c>
      <c r="N1854" s="1"/>
      <c r="O1854" s="1"/>
      <c r="Q1854" s="1"/>
      <c r="R1854" s="1"/>
      <c r="S1854" s="1"/>
      <c r="T1854" s="1"/>
      <c r="U1854" s="1"/>
      <c r="V1854" s="1"/>
      <c r="W1854" s="1"/>
      <c r="X1854" s="1"/>
      <c r="AC1854" s="1"/>
      <c r="AH1854" s="8" t="s">
        <v>6937</v>
      </c>
    </row>
    <row r="1855" spans="1:34" x14ac:dyDescent="0.2">
      <c r="A1855" s="29" t="s">
        <v>6935</v>
      </c>
      <c r="B1855" s="1" t="s">
        <v>1098</v>
      </c>
      <c r="C1855" s="1" t="s">
        <v>1557</v>
      </c>
      <c r="E1855" s="1" t="s">
        <v>34</v>
      </c>
      <c r="F1855" s="2" t="s">
        <v>214</v>
      </c>
      <c r="G1855" s="2">
        <v>38</v>
      </c>
      <c r="H1855" s="2">
        <v>2</v>
      </c>
      <c r="I1855" s="33" t="s">
        <v>6938</v>
      </c>
      <c r="J1855" s="17" t="str">
        <f t="shared" si="29"/>
        <v>Link to Google Maps</v>
      </c>
      <c r="K1855" s="18" t="s">
        <v>15318</v>
      </c>
      <c r="L1855" s="26" t="s">
        <v>6939</v>
      </c>
      <c r="M1855" s="3">
        <v>20265</v>
      </c>
      <c r="N1855" s="3">
        <v>20268</v>
      </c>
      <c r="O1855" s="4" t="s">
        <v>6940</v>
      </c>
      <c r="Q1855" s="4" t="s">
        <v>37</v>
      </c>
      <c r="R1855" s="4" t="s">
        <v>129</v>
      </c>
      <c r="S1855" s="4" t="s">
        <v>619</v>
      </c>
      <c r="T1855" s="4" t="s">
        <v>6941</v>
      </c>
      <c r="U1855" s="4" t="s">
        <v>40</v>
      </c>
      <c r="V1855" s="4" t="s">
        <v>41</v>
      </c>
      <c r="W1855" s="4" t="s">
        <v>6942</v>
      </c>
      <c r="X1855" s="4" t="s">
        <v>6943</v>
      </c>
      <c r="AH1855" s="8" t="s">
        <v>6944</v>
      </c>
    </row>
    <row r="1856" spans="1:34" x14ac:dyDescent="0.2">
      <c r="A1856" s="1" t="s">
        <v>6935</v>
      </c>
      <c r="B1856" s="1" t="s">
        <v>6945</v>
      </c>
      <c r="E1856" s="1" t="s">
        <v>34</v>
      </c>
      <c r="F1856" s="2" t="s">
        <v>207</v>
      </c>
      <c r="G1856" s="2">
        <v>12</v>
      </c>
      <c r="H1856" s="2">
        <v>1</v>
      </c>
      <c r="J1856" s="17" t="str">
        <f t="shared" si="29"/>
        <v/>
      </c>
      <c r="M1856" s="3">
        <v>14728</v>
      </c>
    </row>
    <row r="1857" spans="1:34" x14ac:dyDescent="0.2">
      <c r="A1857" s="29" t="s">
        <v>6935</v>
      </c>
      <c r="B1857" s="1" t="s">
        <v>467</v>
      </c>
      <c r="C1857" s="1" t="s">
        <v>429</v>
      </c>
      <c r="E1857" s="1" t="s">
        <v>34</v>
      </c>
      <c r="F1857" s="2" t="s">
        <v>214</v>
      </c>
      <c r="G1857" s="2">
        <v>38</v>
      </c>
      <c r="H1857" s="2">
        <v>2.5</v>
      </c>
      <c r="I1857" s="33" t="s">
        <v>6938</v>
      </c>
      <c r="J1857" s="17" t="str">
        <f t="shared" si="29"/>
        <v>Link to Google Maps</v>
      </c>
      <c r="K1857" s="18" t="s">
        <v>15318</v>
      </c>
      <c r="L1857" s="26" t="s">
        <v>6946</v>
      </c>
      <c r="M1857" s="3">
        <v>27174</v>
      </c>
      <c r="N1857" s="3">
        <v>27177</v>
      </c>
      <c r="O1857" s="4" t="s">
        <v>4344</v>
      </c>
      <c r="Q1857" s="4" t="s">
        <v>37</v>
      </c>
      <c r="R1857" s="4" t="s">
        <v>163</v>
      </c>
      <c r="S1857" s="4" t="s">
        <v>3558</v>
      </c>
      <c r="T1857" s="4" t="s">
        <v>6947</v>
      </c>
      <c r="U1857" s="4" t="s">
        <v>1289</v>
      </c>
      <c r="V1857" s="4" t="s">
        <v>41</v>
      </c>
      <c r="W1857" s="4" t="s">
        <v>6948</v>
      </c>
      <c r="X1857" s="4" t="s">
        <v>6949</v>
      </c>
    </row>
    <row r="1858" spans="1:34" x14ac:dyDescent="0.2">
      <c r="A1858" s="1" t="s">
        <v>6950</v>
      </c>
      <c r="B1858" s="1" t="s">
        <v>684</v>
      </c>
      <c r="C1858" s="1" t="s">
        <v>6951</v>
      </c>
      <c r="D1858" s="1" t="s">
        <v>172</v>
      </c>
      <c r="E1858" s="1" t="s">
        <v>34</v>
      </c>
      <c r="F1858" s="2" t="s">
        <v>76</v>
      </c>
      <c r="G1858" s="2">
        <v>41</v>
      </c>
      <c r="H1858" s="2">
        <v>4</v>
      </c>
      <c r="I1858" s="33" t="s">
        <v>6952</v>
      </c>
      <c r="J1858" s="17" t="str">
        <f t="shared" si="29"/>
        <v>Link to Google Maps</v>
      </c>
      <c r="K1858" s="18" t="s">
        <v>15318</v>
      </c>
      <c r="L1858" s="3" t="s">
        <v>6953</v>
      </c>
      <c r="M1858" s="3">
        <v>18664</v>
      </c>
      <c r="N1858" s="3">
        <v>18665</v>
      </c>
      <c r="O1858" s="4" t="s">
        <v>6954</v>
      </c>
      <c r="P1858" s="5" t="s">
        <v>706</v>
      </c>
      <c r="Q1858" s="4" t="s">
        <v>139</v>
      </c>
      <c r="R1858" s="4" t="s">
        <v>163</v>
      </c>
      <c r="S1858" s="4" t="s">
        <v>2157</v>
      </c>
      <c r="T1858" s="4" t="s">
        <v>6955</v>
      </c>
      <c r="U1858" s="4" t="s">
        <v>40</v>
      </c>
      <c r="V1858" s="4" t="s">
        <v>41</v>
      </c>
      <c r="W1858" s="4" t="s">
        <v>6956</v>
      </c>
      <c r="X1858" s="4" t="s">
        <v>6957</v>
      </c>
    </row>
    <row r="1859" spans="1:34" x14ac:dyDescent="0.2">
      <c r="A1859" s="1" t="s">
        <v>6950</v>
      </c>
      <c r="B1859" s="1" t="s">
        <v>1405</v>
      </c>
      <c r="C1859" s="1" t="s">
        <v>2980</v>
      </c>
      <c r="E1859" s="1" t="s">
        <v>34</v>
      </c>
      <c r="F1859" s="2" t="s">
        <v>511</v>
      </c>
      <c r="G1859" s="2" t="s">
        <v>370</v>
      </c>
      <c r="H1859" s="2" t="s">
        <v>416</v>
      </c>
      <c r="I1859" s="33" t="s">
        <v>6958</v>
      </c>
      <c r="J1859" s="17" t="str">
        <f t="shared" si="29"/>
        <v>Link to Google Maps</v>
      </c>
      <c r="K1859" s="18" t="s">
        <v>15318</v>
      </c>
      <c r="L1859" s="3" t="s">
        <v>6959</v>
      </c>
      <c r="M1859" s="3">
        <v>9440</v>
      </c>
      <c r="AG1859" s="1" t="s">
        <v>6960</v>
      </c>
    </row>
    <row r="1860" spans="1:34" x14ac:dyDescent="0.2">
      <c r="A1860" s="1" t="s">
        <v>6961</v>
      </c>
      <c r="B1860" s="1" t="s">
        <v>95</v>
      </c>
      <c r="C1860" s="1" t="s">
        <v>6962</v>
      </c>
      <c r="E1860" s="1" t="s">
        <v>34</v>
      </c>
      <c r="F1860" s="2" t="s">
        <v>511</v>
      </c>
      <c r="I1860" s="33" t="s">
        <v>6963</v>
      </c>
      <c r="J1860" s="17" t="str">
        <f t="shared" si="29"/>
        <v>Link to Google Maps</v>
      </c>
      <c r="K1860" s="18" t="s">
        <v>15318</v>
      </c>
      <c r="L1860" s="3" t="s">
        <v>4892</v>
      </c>
      <c r="M1860" s="3" t="s">
        <v>6964</v>
      </c>
    </row>
    <row r="1861" spans="1:34" x14ac:dyDescent="0.2">
      <c r="A1861" s="1" t="s">
        <v>6961</v>
      </c>
      <c r="B1861" s="1" t="s">
        <v>95</v>
      </c>
      <c r="C1861" s="1" t="s">
        <v>6962</v>
      </c>
      <c r="E1861" s="1" t="s">
        <v>34</v>
      </c>
      <c r="F1861" s="2" t="s">
        <v>511</v>
      </c>
      <c r="G1861" s="2" t="s">
        <v>1741</v>
      </c>
      <c r="H1861" s="2" t="s">
        <v>495</v>
      </c>
      <c r="I1861" s="33" t="s">
        <v>6963</v>
      </c>
      <c r="J1861" s="17" t="str">
        <f t="shared" si="29"/>
        <v>Link to Google Maps</v>
      </c>
      <c r="K1861" s="18" t="s">
        <v>15318</v>
      </c>
      <c r="L1861" s="3" t="s">
        <v>4892</v>
      </c>
      <c r="M1861" s="3" t="s">
        <v>6964</v>
      </c>
      <c r="AG1861" s="1" t="s">
        <v>6965</v>
      </c>
      <c r="AH1861" s="8" t="s">
        <v>120</v>
      </c>
    </row>
    <row r="1862" spans="1:34" x14ac:dyDescent="0.2">
      <c r="A1862" s="29" t="s">
        <v>6961</v>
      </c>
      <c r="B1862" s="1" t="s">
        <v>2275</v>
      </c>
      <c r="C1862" s="1" t="s">
        <v>481</v>
      </c>
      <c r="E1862" s="1" t="s">
        <v>34</v>
      </c>
      <c r="F1862" s="2" t="s">
        <v>511</v>
      </c>
      <c r="G1862" s="2" t="s">
        <v>1741</v>
      </c>
      <c r="H1862" s="2" t="s">
        <v>1001</v>
      </c>
      <c r="I1862" s="33" t="s">
        <v>6208</v>
      </c>
      <c r="J1862" s="17" t="str">
        <f t="shared" si="29"/>
        <v>Link to Google Maps</v>
      </c>
      <c r="K1862" s="18" t="s">
        <v>15318</v>
      </c>
      <c r="L1862" s="26" t="s">
        <v>4087</v>
      </c>
      <c r="M1862" s="3">
        <v>19105</v>
      </c>
      <c r="N1862" s="26"/>
      <c r="AG1862" s="1" t="s">
        <v>6966</v>
      </c>
    </row>
    <row r="1863" spans="1:34" x14ac:dyDescent="0.2">
      <c r="A1863" s="29" t="s">
        <v>6961</v>
      </c>
      <c r="B1863" s="1" t="s">
        <v>4566</v>
      </c>
      <c r="E1863" s="1" t="s">
        <v>34</v>
      </c>
      <c r="F1863" s="2" t="s">
        <v>214</v>
      </c>
      <c r="G1863" s="2">
        <v>53</v>
      </c>
      <c r="H1863" s="2">
        <v>2</v>
      </c>
      <c r="J1863" s="17" t="str">
        <f t="shared" si="29"/>
        <v/>
      </c>
      <c r="L1863" s="3">
        <v>3997</v>
      </c>
      <c r="M1863" s="3">
        <v>27344</v>
      </c>
      <c r="N1863" s="3">
        <v>27348</v>
      </c>
      <c r="O1863" s="4" t="s">
        <v>6457</v>
      </c>
      <c r="Q1863" s="4" t="s">
        <v>37</v>
      </c>
      <c r="R1863" s="4" t="s">
        <v>163</v>
      </c>
      <c r="S1863" s="4" t="s">
        <v>3558</v>
      </c>
      <c r="T1863" s="4" t="s">
        <v>6967</v>
      </c>
      <c r="U1863" s="4" t="s">
        <v>40</v>
      </c>
      <c r="V1863" s="4" t="s">
        <v>41</v>
      </c>
      <c r="W1863" s="4" t="s">
        <v>6968</v>
      </c>
      <c r="X1863" s="4" t="s">
        <v>6969</v>
      </c>
    </row>
    <row r="1864" spans="1:34" x14ac:dyDescent="0.2">
      <c r="A1864" s="29" t="s">
        <v>6970</v>
      </c>
      <c r="B1864" s="1" t="s">
        <v>6819</v>
      </c>
      <c r="C1864" s="1" t="s">
        <v>6971</v>
      </c>
      <c r="E1864" s="1" t="s">
        <v>34</v>
      </c>
      <c r="F1864" s="2" t="s">
        <v>76</v>
      </c>
      <c r="G1864" s="2" t="s">
        <v>6972</v>
      </c>
      <c r="H1864" s="2" t="s">
        <v>431</v>
      </c>
      <c r="J1864" s="17" t="str">
        <f t="shared" si="29"/>
        <v/>
      </c>
      <c r="L1864" s="3">
        <v>10483</v>
      </c>
      <c r="M1864" s="3">
        <v>40003</v>
      </c>
      <c r="N1864" s="3">
        <v>40007</v>
      </c>
      <c r="S1864" s="4" t="s">
        <v>824</v>
      </c>
      <c r="W1864" s="4" t="s">
        <v>6973</v>
      </c>
      <c r="AH1864" s="8" t="s">
        <v>374</v>
      </c>
    </row>
    <row r="1865" spans="1:34" x14ac:dyDescent="0.2">
      <c r="A1865" s="1" t="s">
        <v>6974</v>
      </c>
      <c r="B1865" s="1" t="s">
        <v>864</v>
      </c>
      <c r="C1865" s="1" t="s">
        <v>1287</v>
      </c>
      <c r="E1865" s="1" t="s">
        <v>34</v>
      </c>
      <c r="F1865" s="2" t="s">
        <v>2098</v>
      </c>
      <c r="G1865" s="2" t="s">
        <v>3081</v>
      </c>
      <c r="H1865" s="2" t="s">
        <v>495</v>
      </c>
      <c r="I1865" s="33" t="s">
        <v>6975</v>
      </c>
      <c r="J1865" s="17" t="str">
        <f t="shared" ref="J1865:J1928" si="30">IF(I1865 &lt;&gt; "", HYPERLINK(CONCATENATE("https://www.google.com/maps/place/", I1865), "Link to Google Maps"), "")</f>
        <v>Link to Google Maps</v>
      </c>
      <c r="K1865" s="18" t="s">
        <v>15318</v>
      </c>
      <c r="L1865" s="3">
        <v>16233</v>
      </c>
      <c r="M1865" s="3">
        <v>16234</v>
      </c>
    </row>
    <row r="1866" spans="1:34" x14ac:dyDescent="0.2">
      <c r="A1866" s="1" t="s">
        <v>6974</v>
      </c>
      <c r="B1866" s="1" t="s">
        <v>466</v>
      </c>
      <c r="C1866" s="1" t="s">
        <v>872</v>
      </c>
      <c r="E1866" s="1" t="s">
        <v>34</v>
      </c>
      <c r="F1866" s="2" t="s">
        <v>76</v>
      </c>
      <c r="G1866" s="2">
        <v>77</v>
      </c>
      <c r="H1866" s="2">
        <v>2</v>
      </c>
      <c r="J1866" s="17" t="str">
        <f t="shared" si="30"/>
        <v/>
      </c>
      <c r="L1866" s="28" t="s">
        <v>6976</v>
      </c>
      <c r="M1866" s="3">
        <v>22011</v>
      </c>
      <c r="AG1866" s="1" t="s">
        <v>6977</v>
      </c>
    </row>
    <row r="1867" spans="1:34" x14ac:dyDescent="0.2">
      <c r="A1867" s="29" t="s">
        <v>6974</v>
      </c>
      <c r="B1867" s="1" t="s">
        <v>1929</v>
      </c>
      <c r="C1867" s="1" t="s">
        <v>3381</v>
      </c>
      <c r="E1867" s="1" t="s">
        <v>34</v>
      </c>
      <c r="F1867" s="2" t="s">
        <v>2098</v>
      </c>
      <c r="G1867" s="2" t="s">
        <v>3081</v>
      </c>
      <c r="H1867" s="2" t="s">
        <v>473</v>
      </c>
      <c r="I1867" s="33" t="s">
        <v>6978</v>
      </c>
      <c r="J1867" s="17" t="str">
        <f t="shared" si="30"/>
        <v>Link to Google Maps</v>
      </c>
      <c r="K1867" s="18" t="s">
        <v>15318</v>
      </c>
      <c r="L1867" s="3">
        <v>16511</v>
      </c>
      <c r="M1867" s="3">
        <v>16511</v>
      </c>
      <c r="N1867" s="26"/>
    </row>
    <row r="1868" spans="1:34" x14ac:dyDescent="0.2">
      <c r="A1868" s="1" t="s">
        <v>6974</v>
      </c>
      <c r="B1868" s="1" t="s">
        <v>6979</v>
      </c>
      <c r="C1868" s="1" t="s">
        <v>6980</v>
      </c>
      <c r="E1868" s="1" t="s">
        <v>34</v>
      </c>
      <c r="F1868" s="2" t="s">
        <v>214</v>
      </c>
      <c r="G1868" s="2">
        <v>31</v>
      </c>
      <c r="H1868" s="2">
        <v>2</v>
      </c>
      <c r="J1868" s="17" t="str">
        <f t="shared" si="30"/>
        <v/>
      </c>
      <c r="M1868" s="3">
        <v>23889</v>
      </c>
      <c r="N1868" s="3">
        <v>23897</v>
      </c>
      <c r="O1868" s="4" t="s">
        <v>216</v>
      </c>
      <c r="Q1868" s="4" t="s">
        <v>37</v>
      </c>
      <c r="R1868" s="4" t="s">
        <v>163</v>
      </c>
      <c r="S1868" s="4" t="s">
        <v>6981</v>
      </c>
      <c r="T1868" s="4" t="s">
        <v>6982</v>
      </c>
      <c r="U1868" s="4" t="s">
        <v>40</v>
      </c>
      <c r="V1868" s="4" t="s">
        <v>41</v>
      </c>
      <c r="W1868" s="4" t="s">
        <v>6983</v>
      </c>
      <c r="X1868" s="4" t="s">
        <v>278</v>
      </c>
    </row>
    <row r="1869" spans="1:34" x14ac:dyDescent="0.2">
      <c r="A1869" s="1" t="s">
        <v>6974</v>
      </c>
      <c r="B1869" s="1" t="s">
        <v>1215</v>
      </c>
      <c r="C1869" s="1" t="s">
        <v>6984</v>
      </c>
      <c r="E1869" s="1" t="s">
        <v>34</v>
      </c>
      <c r="F1869" s="2" t="s">
        <v>76</v>
      </c>
      <c r="G1869" s="2">
        <v>58</v>
      </c>
      <c r="H1869" s="2">
        <v>5</v>
      </c>
      <c r="I1869" s="33" t="s">
        <v>6985</v>
      </c>
      <c r="J1869" s="17" t="str">
        <f t="shared" si="30"/>
        <v>Link to Google Maps</v>
      </c>
      <c r="K1869" s="18" t="s">
        <v>15318</v>
      </c>
      <c r="L1869" s="3">
        <v>7197</v>
      </c>
      <c r="M1869" s="3">
        <v>19502</v>
      </c>
      <c r="N1869" s="3">
        <v>19505</v>
      </c>
      <c r="O1869" s="4" t="s">
        <v>278</v>
      </c>
      <c r="P1869" s="5" t="s">
        <v>6986</v>
      </c>
      <c r="Q1869" s="4" t="s">
        <v>139</v>
      </c>
      <c r="R1869" s="4" t="s">
        <v>129</v>
      </c>
      <c r="S1869" s="4" t="s">
        <v>6262</v>
      </c>
      <c r="U1869" s="4" t="s">
        <v>40</v>
      </c>
      <c r="V1869" s="4" t="s">
        <v>41</v>
      </c>
      <c r="W1869" s="4" t="s">
        <v>6987</v>
      </c>
      <c r="X1869" s="4" t="s">
        <v>6988</v>
      </c>
      <c r="AG1869" s="1" t="s">
        <v>6989</v>
      </c>
      <c r="AH1869" s="8" t="s">
        <v>6990</v>
      </c>
    </row>
    <row r="1870" spans="1:34" x14ac:dyDescent="0.2">
      <c r="A1870" s="1" t="s">
        <v>6974</v>
      </c>
      <c r="B1870" s="1" t="s">
        <v>157</v>
      </c>
      <c r="C1870" s="1" t="s">
        <v>129</v>
      </c>
      <c r="E1870" s="1" t="s">
        <v>34</v>
      </c>
      <c r="F1870" s="2" t="s">
        <v>913</v>
      </c>
      <c r="I1870" s="33" t="s">
        <v>6991</v>
      </c>
      <c r="J1870" s="17" t="str">
        <f t="shared" si="30"/>
        <v>Link to Google Maps</v>
      </c>
      <c r="K1870" s="18" t="s">
        <v>15318</v>
      </c>
    </row>
    <row r="1871" spans="1:34" ht="25.5" customHeight="1" x14ac:dyDescent="0.2">
      <c r="A1871" s="1" t="s">
        <v>6992</v>
      </c>
      <c r="B1871" s="1" t="s">
        <v>311</v>
      </c>
      <c r="C1871" s="1" t="s">
        <v>2203</v>
      </c>
      <c r="E1871" s="1" t="s">
        <v>34</v>
      </c>
      <c r="I1871" s="18"/>
      <c r="J1871" s="17" t="str">
        <f t="shared" si="30"/>
        <v/>
      </c>
      <c r="K1871" s="18"/>
      <c r="L1871" s="3">
        <v>6857</v>
      </c>
      <c r="M1871" s="3">
        <v>7363</v>
      </c>
      <c r="N1871" s="3">
        <v>7363</v>
      </c>
      <c r="O1871" s="4" t="s">
        <v>2156</v>
      </c>
      <c r="P1871" s="5" t="s">
        <v>352</v>
      </c>
      <c r="Q1871" s="4" t="s">
        <v>139</v>
      </c>
      <c r="R1871" s="4" t="s">
        <v>129</v>
      </c>
      <c r="S1871" s="4" t="s">
        <v>280</v>
      </c>
      <c r="T1871" s="4" t="s">
        <v>6993</v>
      </c>
      <c r="U1871" s="4" t="s">
        <v>40</v>
      </c>
      <c r="V1871" s="4" t="s">
        <v>41</v>
      </c>
      <c r="W1871" s="4" t="s">
        <v>6994</v>
      </c>
      <c r="X1871" s="4" t="s">
        <v>6995</v>
      </c>
      <c r="Y1871" s="4" t="s">
        <v>4414</v>
      </c>
      <c r="AH1871" s="8" t="s">
        <v>6996</v>
      </c>
    </row>
    <row r="1872" spans="1:34" ht="25.5" customHeight="1" x14ac:dyDescent="0.2">
      <c r="A1872" s="1" t="s">
        <v>6974</v>
      </c>
      <c r="B1872" s="1" t="s">
        <v>3902</v>
      </c>
      <c r="E1872" s="1" t="s">
        <v>34</v>
      </c>
      <c r="I1872" s="18"/>
      <c r="J1872" s="17" t="str">
        <f t="shared" si="30"/>
        <v/>
      </c>
      <c r="K1872" s="18"/>
      <c r="L1872" s="3" t="s">
        <v>6997</v>
      </c>
      <c r="M1872" s="3">
        <v>3305</v>
      </c>
      <c r="N1872" s="3">
        <v>3306</v>
      </c>
      <c r="O1872" s="4" t="s">
        <v>216</v>
      </c>
      <c r="Q1872" s="4" t="s">
        <v>37</v>
      </c>
      <c r="R1872" s="4" t="s">
        <v>129</v>
      </c>
      <c r="S1872" s="4" t="s">
        <v>38</v>
      </c>
      <c r="T1872" s="4" t="s">
        <v>6998</v>
      </c>
      <c r="U1872" s="4" t="s">
        <v>40</v>
      </c>
      <c r="V1872" s="4" t="s">
        <v>41</v>
      </c>
      <c r="W1872" s="4" t="s">
        <v>6999</v>
      </c>
      <c r="X1872" s="4" t="s">
        <v>321</v>
      </c>
      <c r="Y1872" s="4" t="s">
        <v>571</v>
      </c>
      <c r="AH1872" s="8" t="s">
        <v>7000</v>
      </c>
    </row>
    <row r="1873" spans="1:34" x14ac:dyDescent="0.2">
      <c r="A1873" s="1" t="s">
        <v>6974</v>
      </c>
      <c r="B1873" s="1" t="s">
        <v>873</v>
      </c>
      <c r="C1873" s="1" t="s">
        <v>7001</v>
      </c>
      <c r="E1873" s="1" t="s">
        <v>34</v>
      </c>
      <c r="F1873" s="2" t="s">
        <v>76</v>
      </c>
      <c r="G1873" s="2">
        <v>77</v>
      </c>
      <c r="H1873" s="2">
        <v>1</v>
      </c>
      <c r="I1873" s="33" t="s">
        <v>7002</v>
      </c>
      <c r="J1873" s="17" t="str">
        <f t="shared" si="30"/>
        <v>Link to Google Maps</v>
      </c>
      <c r="K1873" s="18" t="s">
        <v>15318</v>
      </c>
      <c r="L1873" s="3">
        <v>9335</v>
      </c>
      <c r="M1873" s="3">
        <v>17855</v>
      </c>
      <c r="N1873" s="26"/>
      <c r="AG1873" s="1" t="s">
        <v>7003</v>
      </c>
    </row>
    <row r="1874" spans="1:34" x14ac:dyDescent="0.2">
      <c r="A1874" s="1" t="s">
        <v>6974</v>
      </c>
      <c r="B1874" s="1" t="s">
        <v>95</v>
      </c>
      <c r="C1874" s="1" t="s">
        <v>7004</v>
      </c>
      <c r="E1874" s="1" t="s">
        <v>34</v>
      </c>
      <c r="F1874" s="2" t="s">
        <v>76</v>
      </c>
      <c r="G1874" s="2">
        <v>69</v>
      </c>
      <c r="H1874" s="2">
        <v>4</v>
      </c>
      <c r="I1874" s="33" t="s">
        <v>7005</v>
      </c>
      <c r="J1874" s="17" t="str">
        <f t="shared" si="30"/>
        <v>Link to Google Maps</v>
      </c>
      <c r="K1874" s="18" t="s">
        <v>15318</v>
      </c>
      <c r="L1874" s="3">
        <v>20160</v>
      </c>
      <c r="M1874" s="3">
        <v>25159</v>
      </c>
      <c r="N1874" s="3">
        <v>25161</v>
      </c>
      <c r="O1874" s="4" t="s">
        <v>7006</v>
      </c>
      <c r="P1874" s="5" t="s">
        <v>7007</v>
      </c>
      <c r="Q1874" s="4" t="s">
        <v>139</v>
      </c>
      <c r="R1874" s="4" t="s">
        <v>129</v>
      </c>
      <c r="S1874" s="4" t="s">
        <v>434</v>
      </c>
      <c r="T1874" s="4" t="s">
        <v>1998</v>
      </c>
      <c r="U1874" s="4" t="s">
        <v>40</v>
      </c>
      <c r="V1874" s="4" t="s">
        <v>41</v>
      </c>
      <c r="W1874" s="4" t="s">
        <v>7008</v>
      </c>
      <c r="X1874" s="4" t="s">
        <v>7009</v>
      </c>
    </row>
    <row r="1875" spans="1:34" x14ac:dyDescent="0.2">
      <c r="A1875" s="1" t="s">
        <v>6974</v>
      </c>
      <c r="B1875" s="1" t="s">
        <v>1987</v>
      </c>
      <c r="C1875" s="1" t="s">
        <v>7010</v>
      </c>
      <c r="E1875" s="1" t="s">
        <v>34</v>
      </c>
      <c r="F1875" s="2" t="s">
        <v>214</v>
      </c>
      <c r="G1875" s="2">
        <v>28</v>
      </c>
      <c r="H1875" s="2">
        <v>1</v>
      </c>
      <c r="J1875" s="17" t="str">
        <f t="shared" si="30"/>
        <v/>
      </c>
      <c r="L1875" s="3">
        <v>11776</v>
      </c>
      <c r="M1875" s="3">
        <v>32027</v>
      </c>
      <c r="N1875" s="3">
        <v>32032</v>
      </c>
      <c r="O1875" s="4" t="s">
        <v>7011</v>
      </c>
      <c r="Q1875" s="4" t="s">
        <v>37</v>
      </c>
      <c r="R1875" s="4" t="s">
        <v>163</v>
      </c>
      <c r="S1875" s="4" t="s">
        <v>188</v>
      </c>
      <c r="T1875" s="4" t="s">
        <v>7012</v>
      </c>
      <c r="U1875" s="4" t="s">
        <v>40</v>
      </c>
      <c r="V1875" s="4" t="s">
        <v>41</v>
      </c>
      <c r="W1875" s="4" t="s">
        <v>7013</v>
      </c>
      <c r="X1875" s="4" t="s">
        <v>7014</v>
      </c>
    </row>
    <row r="1876" spans="1:34" x14ac:dyDescent="0.2">
      <c r="A1876" s="1" t="s">
        <v>6974</v>
      </c>
      <c r="B1876" s="1" t="s">
        <v>1683</v>
      </c>
      <c r="C1876" s="1" t="s">
        <v>171</v>
      </c>
      <c r="E1876" s="1" t="s">
        <v>34</v>
      </c>
      <c r="F1876" s="2" t="s">
        <v>76</v>
      </c>
      <c r="G1876" s="2">
        <v>128</v>
      </c>
      <c r="H1876" s="2" t="s">
        <v>2375</v>
      </c>
      <c r="I1876" s="33" t="s">
        <v>7015</v>
      </c>
      <c r="J1876" s="17" t="str">
        <f t="shared" si="30"/>
        <v>Link to Google Maps</v>
      </c>
      <c r="K1876" s="18" t="s">
        <v>15318</v>
      </c>
      <c r="L1876" s="28">
        <v>16012</v>
      </c>
      <c r="M1876" s="3">
        <v>32049</v>
      </c>
      <c r="N1876" s="3">
        <v>32053</v>
      </c>
      <c r="O1876" s="4" t="s">
        <v>278</v>
      </c>
      <c r="Q1876" s="4" t="s">
        <v>37</v>
      </c>
      <c r="R1876" s="4" t="s">
        <v>129</v>
      </c>
      <c r="S1876" s="4" t="s">
        <v>188</v>
      </c>
      <c r="T1876" s="4" t="s">
        <v>7016</v>
      </c>
      <c r="U1876" s="4" t="s">
        <v>40</v>
      </c>
      <c r="V1876" s="4" t="s">
        <v>41</v>
      </c>
      <c r="X1876" s="4" t="s">
        <v>7017</v>
      </c>
      <c r="AD1876" s="25">
        <v>32244</v>
      </c>
      <c r="AF1876" s="1" t="s">
        <v>768</v>
      </c>
      <c r="AG1876" s="1" t="s">
        <v>5543</v>
      </c>
      <c r="AH1876" s="8" t="s">
        <v>7018</v>
      </c>
    </row>
    <row r="1877" spans="1:34" x14ac:dyDescent="0.2">
      <c r="A1877" s="1" t="s">
        <v>6974</v>
      </c>
      <c r="B1877" s="1" t="s">
        <v>7019</v>
      </c>
      <c r="E1877" s="1" t="s">
        <v>34</v>
      </c>
      <c r="F1877" s="2" t="s">
        <v>76</v>
      </c>
      <c r="G1877" s="2">
        <v>119</v>
      </c>
      <c r="H1877" s="2">
        <v>3</v>
      </c>
      <c r="J1877" s="17" t="str">
        <f t="shared" si="30"/>
        <v/>
      </c>
      <c r="L1877" s="3">
        <v>2761</v>
      </c>
      <c r="M1877" s="3">
        <v>35241</v>
      </c>
      <c r="N1877" s="3">
        <v>35248</v>
      </c>
      <c r="O1877" s="4" t="s">
        <v>7020</v>
      </c>
      <c r="Q1877" s="4" t="s">
        <v>37</v>
      </c>
      <c r="R1877" s="4" t="s">
        <v>163</v>
      </c>
      <c r="S1877" s="4" t="s">
        <v>188</v>
      </c>
      <c r="T1877" s="4" t="s">
        <v>7021</v>
      </c>
      <c r="U1877" s="4" t="s">
        <v>7022</v>
      </c>
      <c r="V1877" s="4" t="s">
        <v>41</v>
      </c>
      <c r="W1877" s="4" t="s">
        <v>7023</v>
      </c>
      <c r="X1877" s="4" t="s">
        <v>7024</v>
      </c>
      <c r="AD1877" s="25"/>
    </row>
    <row r="1878" spans="1:34" x14ac:dyDescent="0.2">
      <c r="A1878" s="1" t="s">
        <v>6974</v>
      </c>
      <c r="B1878" s="1" t="s">
        <v>6980</v>
      </c>
      <c r="E1878" s="1" t="s">
        <v>34</v>
      </c>
      <c r="F1878" s="2" t="s">
        <v>214</v>
      </c>
      <c r="G1878" s="2">
        <v>31</v>
      </c>
      <c r="H1878" s="2">
        <v>2</v>
      </c>
      <c r="I1878" s="33" t="s">
        <v>7025</v>
      </c>
      <c r="J1878" s="17" t="str">
        <f t="shared" si="30"/>
        <v>Link to Google Maps</v>
      </c>
      <c r="K1878" s="18" t="s">
        <v>15318</v>
      </c>
      <c r="L1878" s="3">
        <v>5122</v>
      </c>
      <c r="M1878" s="28">
        <v>23889</v>
      </c>
      <c r="AD1878" s="25"/>
      <c r="AH1878" s="8" t="s">
        <v>7026</v>
      </c>
    </row>
    <row r="1879" spans="1:34" x14ac:dyDescent="0.2">
      <c r="A1879" s="1" t="s">
        <v>6974</v>
      </c>
      <c r="B1879" s="1" t="s">
        <v>7027</v>
      </c>
      <c r="C1879" s="1" t="s">
        <v>7028</v>
      </c>
      <c r="E1879" s="1" t="s">
        <v>34</v>
      </c>
      <c r="F1879" s="2" t="s">
        <v>76</v>
      </c>
      <c r="G1879" s="2">
        <v>88</v>
      </c>
      <c r="H1879" s="2" t="s">
        <v>595</v>
      </c>
      <c r="I1879" s="33" t="s">
        <v>7029</v>
      </c>
      <c r="J1879" s="17" t="str">
        <f t="shared" si="30"/>
        <v>Link to Google Maps</v>
      </c>
      <c r="K1879" s="18" t="s">
        <v>15318</v>
      </c>
      <c r="L1879" s="3">
        <v>3018</v>
      </c>
      <c r="M1879" s="3">
        <v>30676</v>
      </c>
      <c r="N1879" s="3">
        <v>30680</v>
      </c>
      <c r="O1879" s="4" t="s">
        <v>278</v>
      </c>
      <c r="P1879" s="5" t="s">
        <v>2137</v>
      </c>
      <c r="Q1879" s="4" t="s">
        <v>37</v>
      </c>
      <c r="R1879" s="4" t="s">
        <v>163</v>
      </c>
      <c r="S1879" s="4" t="s">
        <v>2404</v>
      </c>
      <c r="T1879" s="4" t="s">
        <v>7012</v>
      </c>
      <c r="U1879" s="4" t="s">
        <v>40</v>
      </c>
      <c r="V1879" s="4" t="s">
        <v>41</v>
      </c>
      <c r="W1879" s="4" t="s">
        <v>7030</v>
      </c>
      <c r="X1879" s="4" t="s">
        <v>7014</v>
      </c>
    </row>
    <row r="1880" spans="1:34" x14ac:dyDescent="0.2">
      <c r="A1880" s="1" t="s">
        <v>6974</v>
      </c>
      <c r="B1880" s="1" t="s">
        <v>7031</v>
      </c>
      <c r="C1880" s="1" t="s">
        <v>3152</v>
      </c>
      <c r="E1880" s="1" t="s">
        <v>34</v>
      </c>
      <c r="F1880" s="2" t="s">
        <v>76</v>
      </c>
      <c r="G1880" s="2">
        <v>58</v>
      </c>
      <c r="H1880" s="2">
        <v>6</v>
      </c>
      <c r="I1880" s="33" t="s">
        <v>6985</v>
      </c>
      <c r="J1880" s="17" t="str">
        <f t="shared" si="30"/>
        <v>Link to Google Maps</v>
      </c>
      <c r="K1880" s="18" t="s">
        <v>15318</v>
      </c>
      <c r="L1880" s="3">
        <v>6504</v>
      </c>
      <c r="M1880" s="3">
        <v>29362</v>
      </c>
      <c r="N1880" s="26"/>
      <c r="Q1880" s="4" t="s">
        <v>139</v>
      </c>
      <c r="R1880" s="4" t="s">
        <v>163</v>
      </c>
      <c r="S1880" s="4" t="s">
        <v>151</v>
      </c>
      <c r="AF1880" s="1" t="s">
        <v>201</v>
      </c>
      <c r="AG1880" s="1" t="s">
        <v>6989</v>
      </c>
      <c r="AH1880" s="8" t="s">
        <v>7032</v>
      </c>
    </row>
    <row r="1881" spans="1:34" ht="25.5" customHeight="1" x14ac:dyDescent="0.2">
      <c r="A1881" s="29" t="s">
        <v>6974</v>
      </c>
      <c r="B1881" s="1" t="s">
        <v>828</v>
      </c>
      <c r="C1881" s="1" t="s">
        <v>522</v>
      </c>
      <c r="E1881" s="1" t="s">
        <v>34</v>
      </c>
      <c r="F1881" s="2" t="s">
        <v>2098</v>
      </c>
      <c r="G1881" s="2" t="s">
        <v>3081</v>
      </c>
      <c r="H1881" s="2" t="s">
        <v>371</v>
      </c>
      <c r="I1881" s="33" t="s">
        <v>7033</v>
      </c>
      <c r="J1881" s="17" t="str">
        <f t="shared" si="30"/>
        <v>Link to Google Maps</v>
      </c>
      <c r="K1881" s="18" t="s">
        <v>15318</v>
      </c>
      <c r="L1881" s="26" t="s">
        <v>7034</v>
      </c>
      <c r="M1881" s="26" t="s">
        <v>5362</v>
      </c>
      <c r="N1881" s="26"/>
      <c r="AH1881" s="8" t="s">
        <v>7035</v>
      </c>
    </row>
    <row r="1882" spans="1:34" ht="25.5" customHeight="1" x14ac:dyDescent="0.2">
      <c r="A1882" s="29" t="s">
        <v>6974</v>
      </c>
      <c r="B1882" s="1" t="s">
        <v>7036</v>
      </c>
      <c r="C1882" s="1" t="s">
        <v>4004</v>
      </c>
      <c r="E1882" s="1" t="s">
        <v>34</v>
      </c>
      <c r="F1882" s="2" t="s">
        <v>7037</v>
      </c>
      <c r="G1882" s="2" t="s">
        <v>7038</v>
      </c>
      <c r="H1882" s="2" t="s">
        <v>7039</v>
      </c>
      <c r="I1882" s="33" t="s">
        <v>7040</v>
      </c>
      <c r="J1882" s="17" t="str">
        <f t="shared" si="30"/>
        <v>Link to Google Maps</v>
      </c>
      <c r="K1882" s="18" t="s">
        <v>15318</v>
      </c>
      <c r="L1882" s="3">
        <v>15012</v>
      </c>
      <c r="M1882" s="3">
        <v>36212</v>
      </c>
      <c r="N1882" s="3">
        <v>36202</v>
      </c>
      <c r="AD1882" s="25">
        <v>36511</v>
      </c>
      <c r="AF1882" s="1" t="s">
        <v>201</v>
      </c>
      <c r="AG1882" s="1" t="s">
        <v>7041</v>
      </c>
      <c r="AH1882" s="8" t="s">
        <v>7042</v>
      </c>
    </row>
    <row r="1883" spans="1:34" x14ac:dyDescent="0.2">
      <c r="A1883" s="1" t="s">
        <v>6974</v>
      </c>
      <c r="B1883" s="1" t="s">
        <v>5886</v>
      </c>
      <c r="C1883" s="1" t="s">
        <v>171</v>
      </c>
      <c r="D1883" s="1" t="s">
        <v>594</v>
      </c>
      <c r="E1883" s="1" t="s">
        <v>34</v>
      </c>
      <c r="F1883" s="2" t="s">
        <v>76</v>
      </c>
      <c r="G1883" s="2">
        <v>88</v>
      </c>
      <c r="H1883" s="2">
        <v>6</v>
      </c>
      <c r="I1883" s="33" t="s">
        <v>7043</v>
      </c>
      <c r="J1883" s="17" t="str">
        <f t="shared" si="30"/>
        <v>Link to Google Maps</v>
      </c>
      <c r="K1883" s="18" t="s">
        <v>15318</v>
      </c>
      <c r="L1883" s="3">
        <v>3706</v>
      </c>
      <c r="M1883" s="3">
        <v>32834</v>
      </c>
      <c r="O1883" s="4" t="s">
        <v>885</v>
      </c>
      <c r="Q1883" s="4" t="s">
        <v>37</v>
      </c>
      <c r="R1883" s="4" t="s">
        <v>129</v>
      </c>
      <c r="S1883" s="4" t="s">
        <v>188</v>
      </c>
      <c r="T1883" s="4" t="s">
        <v>7012</v>
      </c>
      <c r="U1883" s="4" t="s">
        <v>40</v>
      </c>
      <c r="V1883" s="4" t="s">
        <v>41</v>
      </c>
      <c r="W1883" s="4" t="s">
        <v>2954</v>
      </c>
      <c r="X1883" s="4" t="s">
        <v>278</v>
      </c>
      <c r="AG1883" s="1" t="s">
        <v>1140</v>
      </c>
    </row>
    <row r="1884" spans="1:34" x14ac:dyDescent="0.2">
      <c r="A1884" s="29" t="s">
        <v>6974</v>
      </c>
      <c r="B1884" s="1" t="s">
        <v>7044</v>
      </c>
      <c r="C1884" s="1" t="s">
        <v>115</v>
      </c>
      <c r="E1884" s="1" t="s">
        <v>34</v>
      </c>
      <c r="F1884" s="2" t="s">
        <v>76</v>
      </c>
      <c r="G1884" s="2">
        <v>4</v>
      </c>
      <c r="H1884" s="2">
        <v>4</v>
      </c>
      <c r="I1884" s="33" t="s">
        <v>7045</v>
      </c>
      <c r="J1884" s="17" t="str">
        <f t="shared" si="30"/>
        <v>Link to Google Maps</v>
      </c>
      <c r="K1884" s="18" t="s">
        <v>15318</v>
      </c>
      <c r="L1884" s="26" t="s">
        <v>7046</v>
      </c>
      <c r="M1884" s="3">
        <v>21164</v>
      </c>
      <c r="N1884" s="3">
        <v>21165</v>
      </c>
      <c r="O1884" s="4" t="s">
        <v>216</v>
      </c>
      <c r="Q1884" s="4" t="s">
        <v>139</v>
      </c>
      <c r="R1884" s="4" t="s">
        <v>129</v>
      </c>
      <c r="S1884" s="4" t="s">
        <v>2157</v>
      </c>
      <c r="U1884" s="4" t="s">
        <v>40</v>
      </c>
      <c r="V1884" s="4" t="s">
        <v>41</v>
      </c>
      <c r="W1884" s="4" t="s">
        <v>7047</v>
      </c>
      <c r="X1884" s="4" t="s">
        <v>278</v>
      </c>
    </row>
    <row r="1885" spans="1:34" x14ac:dyDescent="0.2">
      <c r="A1885" s="1" t="s">
        <v>6974</v>
      </c>
      <c r="B1885" s="1" t="s">
        <v>143</v>
      </c>
      <c r="E1885" s="1" t="s">
        <v>34</v>
      </c>
      <c r="F1885" s="2" t="s">
        <v>214</v>
      </c>
      <c r="G1885" s="2">
        <v>32</v>
      </c>
      <c r="H1885" s="2">
        <v>7</v>
      </c>
      <c r="J1885" s="17" t="str">
        <f t="shared" si="30"/>
        <v/>
      </c>
      <c r="L1885" s="3">
        <v>5445</v>
      </c>
      <c r="M1885" s="3">
        <v>21770</v>
      </c>
      <c r="N1885" s="3">
        <v>21772</v>
      </c>
      <c r="O1885" s="4" t="s">
        <v>376</v>
      </c>
      <c r="P1885" s="5" t="s">
        <v>6089</v>
      </c>
      <c r="Q1885" s="4" t="s">
        <v>37</v>
      </c>
      <c r="R1885" s="4" t="s">
        <v>129</v>
      </c>
      <c r="S1885" s="4" t="s">
        <v>619</v>
      </c>
      <c r="T1885" s="4" t="s">
        <v>7048</v>
      </c>
      <c r="U1885" s="4" t="s">
        <v>40</v>
      </c>
      <c r="V1885" s="4" t="s">
        <v>41</v>
      </c>
      <c r="W1885" s="4" t="s">
        <v>7049</v>
      </c>
      <c r="X1885" s="4" t="s">
        <v>7050</v>
      </c>
    </row>
    <row r="1886" spans="1:34" x14ac:dyDescent="0.2">
      <c r="A1886" s="29" t="s">
        <v>6974</v>
      </c>
      <c r="B1886" s="1" t="s">
        <v>7051</v>
      </c>
      <c r="C1886" s="1" t="s">
        <v>684</v>
      </c>
      <c r="D1886" s="1" t="s">
        <v>7052</v>
      </c>
      <c r="E1886" s="1" t="s">
        <v>34</v>
      </c>
      <c r="F1886" s="2" t="s">
        <v>76</v>
      </c>
      <c r="G1886" s="2">
        <v>4</v>
      </c>
      <c r="H1886" s="2">
        <v>4.5</v>
      </c>
      <c r="I1886" s="33" t="s">
        <v>7053</v>
      </c>
      <c r="J1886" s="17" t="str">
        <f t="shared" si="30"/>
        <v>Link to Google Maps</v>
      </c>
      <c r="K1886" s="18" t="s">
        <v>15318</v>
      </c>
      <c r="L1886" s="26" t="s">
        <v>7054</v>
      </c>
      <c r="M1886" s="3">
        <v>30787</v>
      </c>
      <c r="N1886" s="3">
        <v>30789</v>
      </c>
      <c r="O1886" s="4" t="s">
        <v>7055</v>
      </c>
      <c r="Q1886" s="4" t="s">
        <v>139</v>
      </c>
      <c r="R1886" s="4" t="s">
        <v>163</v>
      </c>
      <c r="S1886" s="4" t="s">
        <v>2157</v>
      </c>
      <c r="T1886" s="4" t="s">
        <v>4222</v>
      </c>
      <c r="U1886" s="4" t="s">
        <v>40</v>
      </c>
      <c r="V1886" s="4" t="s">
        <v>41</v>
      </c>
      <c r="W1886" s="4" t="s">
        <v>7056</v>
      </c>
      <c r="X1886" s="4" t="s">
        <v>7057</v>
      </c>
    </row>
    <row r="1887" spans="1:34" x14ac:dyDescent="0.2">
      <c r="A1887" s="1" t="s">
        <v>6974</v>
      </c>
      <c r="B1887" s="1" t="s">
        <v>7058</v>
      </c>
      <c r="E1887" s="1" t="s">
        <v>34</v>
      </c>
      <c r="F1887" s="2" t="s">
        <v>76</v>
      </c>
      <c r="G1887" s="2">
        <v>119</v>
      </c>
      <c r="H1887" s="2">
        <v>4</v>
      </c>
      <c r="I1887" s="33" t="s">
        <v>7059</v>
      </c>
      <c r="J1887" s="17" t="str">
        <f t="shared" si="30"/>
        <v>Link to Google Maps</v>
      </c>
      <c r="K1887" s="18" t="s">
        <v>15318</v>
      </c>
      <c r="L1887" s="3">
        <v>2894</v>
      </c>
      <c r="M1887" s="3">
        <v>32885</v>
      </c>
      <c r="N1887" s="3">
        <v>32890</v>
      </c>
      <c r="O1887" s="4" t="s">
        <v>7060</v>
      </c>
      <c r="Q1887" s="4" t="s">
        <v>37</v>
      </c>
      <c r="R1887" s="4" t="s">
        <v>129</v>
      </c>
      <c r="S1887" s="4" t="s">
        <v>188</v>
      </c>
      <c r="U1887" s="4" t="s">
        <v>40</v>
      </c>
      <c r="V1887" s="4" t="s">
        <v>41</v>
      </c>
      <c r="W1887" s="4" t="s">
        <v>7061</v>
      </c>
      <c r="X1887" s="4" t="s">
        <v>278</v>
      </c>
      <c r="AG1887" s="1" t="s">
        <v>3451</v>
      </c>
    </row>
    <row r="1888" spans="1:34" ht="25.5" customHeight="1" x14ac:dyDescent="0.2">
      <c r="A1888" s="29" t="s">
        <v>6974</v>
      </c>
      <c r="B1888" s="1" t="s">
        <v>988</v>
      </c>
      <c r="E1888" s="1" t="s">
        <v>34</v>
      </c>
      <c r="I1888" s="18"/>
      <c r="J1888" s="17" t="str">
        <f t="shared" si="30"/>
        <v/>
      </c>
      <c r="K1888" s="18"/>
      <c r="L1888" s="3" t="s">
        <v>7062</v>
      </c>
      <c r="M1888" s="3">
        <v>5503</v>
      </c>
      <c r="N1888" s="3">
        <v>5504</v>
      </c>
      <c r="P1888" s="5" t="s">
        <v>352</v>
      </c>
      <c r="Q1888" s="4" t="s">
        <v>37</v>
      </c>
      <c r="R1888" s="4" t="s">
        <v>798</v>
      </c>
      <c r="S1888" s="4" t="s">
        <v>38</v>
      </c>
      <c r="U1888" s="4" t="s">
        <v>40</v>
      </c>
      <c r="V1888" s="4" t="s">
        <v>41</v>
      </c>
      <c r="W1888" s="4" t="s">
        <v>7063</v>
      </c>
      <c r="X1888" s="4" t="s">
        <v>321</v>
      </c>
      <c r="AH1888" s="8" t="s">
        <v>7064</v>
      </c>
    </row>
    <row r="1889" spans="1:34" x14ac:dyDescent="0.2">
      <c r="A1889" s="29" t="s">
        <v>6974</v>
      </c>
      <c r="B1889" s="1" t="s">
        <v>7065</v>
      </c>
      <c r="E1889" s="1" t="s">
        <v>34</v>
      </c>
      <c r="F1889" s="2" t="s">
        <v>76</v>
      </c>
      <c r="G1889" s="2">
        <v>58</v>
      </c>
      <c r="J1889" s="17" t="str">
        <f t="shared" si="30"/>
        <v/>
      </c>
      <c r="L1889" s="26"/>
      <c r="M1889" s="26"/>
      <c r="N1889" s="26"/>
    </row>
    <row r="1890" spans="1:34" x14ac:dyDescent="0.2">
      <c r="A1890" s="1" t="s">
        <v>6974</v>
      </c>
      <c r="B1890" s="1" t="s">
        <v>7065</v>
      </c>
      <c r="E1890" s="1" t="s">
        <v>34</v>
      </c>
      <c r="F1890" s="2" t="s">
        <v>76</v>
      </c>
      <c r="G1890" s="2">
        <v>77</v>
      </c>
      <c r="J1890" s="17" t="str">
        <f t="shared" si="30"/>
        <v/>
      </c>
    </row>
    <row r="1891" spans="1:34" x14ac:dyDescent="0.2">
      <c r="A1891" s="29" t="s">
        <v>6974</v>
      </c>
      <c r="B1891" s="1" t="s">
        <v>2102</v>
      </c>
      <c r="E1891" s="1" t="s">
        <v>34</v>
      </c>
      <c r="F1891" s="2" t="s">
        <v>32</v>
      </c>
      <c r="J1891" s="17" t="str">
        <f t="shared" si="30"/>
        <v/>
      </c>
      <c r="L1891" s="26"/>
      <c r="M1891" s="26"/>
      <c r="N1891" s="26"/>
    </row>
    <row r="1892" spans="1:34" x14ac:dyDescent="0.2">
      <c r="A1892" s="29" t="s">
        <v>7066</v>
      </c>
      <c r="B1892" s="1" t="s">
        <v>185</v>
      </c>
      <c r="C1892" s="1" t="s">
        <v>1229</v>
      </c>
      <c r="E1892" s="1" t="s">
        <v>34</v>
      </c>
      <c r="F1892" s="2" t="s">
        <v>494</v>
      </c>
      <c r="G1892" s="2" t="s">
        <v>1132</v>
      </c>
      <c r="H1892" s="2" t="s">
        <v>520</v>
      </c>
      <c r="I1892" s="33" t="s">
        <v>7067</v>
      </c>
      <c r="J1892" s="17" t="str">
        <f t="shared" si="30"/>
        <v>Link to Google Maps</v>
      </c>
      <c r="K1892" s="18" t="s">
        <v>15318</v>
      </c>
      <c r="L1892" s="3">
        <v>16859</v>
      </c>
      <c r="M1892" s="3">
        <v>42139</v>
      </c>
      <c r="N1892" s="3">
        <v>42146</v>
      </c>
      <c r="Q1892" s="4" t="s">
        <v>139</v>
      </c>
      <c r="R1892" s="4" t="s">
        <v>129</v>
      </c>
      <c r="S1892" s="4" t="s">
        <v>3820</v>
      </c>
      <c r="AH1892" s="8" t="s">
        <v>374</v>
      </c>
    </row>
    <row r="1893" spans="1:34" x14ac:dyDescent="0.2">
      <c r="A1893" s="36" t="s">
        <v>7068</v>
      </c>
      <c r="B1893" s="1" t="s">
        <v>264</v>
      </c>
      <c r="C1893" s="1" t="s">
        <v>1027</v>
      </c>
      <c r="E1893" s="1" t="s">
        <v>34</v>
      </c>
      <c r="F1893" s="2" t="s">
        <v>369</v>
      </c>
      <c r="G1893" s="2">
        <v>12</v>
      </c>
      <c r="H1893" s="2">
        <v>10</v>
      </c>
      <c r="I1893" s="33" t="s">
        <v>7069</v>
      </c>
      <c r="J1893" s="17" t="str">
        <f t="shared" si="30"/>
        <v>Link to Google Maps</v>
      </c>
      <c r="K1893" s="18" t="s">
        <v>15318</v>
      </c>
      <c r="L1893" s="3">
        <v>20022</v>
      </c>
      <c r="M1893" s="3">
        <v>36494</v>
      </c>
      <c r="N1893" s="3">
        <v>36498</v>
      </c>
      <c r="O1893" s="4" t="s">
        <v>7070</v>
      </c>
      <c r="Q1893" s="4" t="s">
        <v>37</v>
      </c>
      <c r="R1893" s="4" t="s">
        <v>163</v>
      </c>
      <c r="S1893" s="4" t="s">
        <v>188</v>
      </c>
      <c r="T1893" s="4" t="s">
        <v>7071</v>
      </c>
      <c r="U1893" s="4" t="s">
        <v>5932</v>
      </c>
      <c r="V1893" s="4" t="s">
        <v>41</v>
      </c>
      <c r="W1893" s="4" t="s">
        <v>7072</v>
      </c>
      <c r="X1893" s="4" t="s">
        <v>7073</v>
      </c>
      <c r="AD1893" s="25">
        <v>36558</v>
      </c>
      <c r="AF1893" s="1" t="s">
        <v>201</v>
      </c>
      <c r="AG1893" s="1" t="s">
        <v>7074</v>
      </c>
    </row>
    <row r="1894" spans="1:34" x14ac:dyDescent="0.2">
      <c r="A1894" s="29" t="s">
        <v>7068</v>
      </c>
      <c r="B1894" s="1" t="s">
        <v>7075</v>
      </c>
      <c r="C1894" s="1" t="s">
        <v>115</v>
      </c>
      <c r="E1894" s="1" t="s">
        <v>34</v>
      </c>
      <c r="F1894" s="2" t="s">
        <v>76</v>
      </c>
      <c r="G1894" s="2">
        <v>128</v>
      </c>
      <c r="H1894" s="2">
        <v>9</v>
      </c>
      <c r="I1894" s="33" t="s">
        <v>7076</v>
      </c>
      <c r="J1894" s="17" t="str">
        <f t="shared" si="30"/>
        <v>Link to Google Maps</v>
      </c>
      <c r="K1894" s="18" t="s">
        <v>15318</v>
      </c>
      <c r="L1894" s="3">
        <v>5030</v>
      </c>
      <c r="M1894" s="28">
        <v>28794</v>
      </c>
      <c r="N1894" s="3">
        <v>28798</v>
      </c>
      <c r="O1894" s="4" t="s">
        <v>3216</v>
      </c>
      <c r="Q1894" s="4" t="s">
        <v>37</v>
      </c>
      <c r="R1894" s="4" t="s">
        <v>163</v>
      </c>
      <c r="S1894" s="4" t="s">
        <v>3558</v>
      </c>
      <c r="T1894" s="4" t="s">
        <v>7077</v>
      </c>
      <c r="U1894" s="4" t="s">
        <v>40</v>
      </c>
      <c r="V1894" s="4" t="s">
        <v>41</v>
      </c>
      <c r="W1894" s="4" t="s">
        <v>7078</v>
      </c>
      <c r="X1894" s="4" t="s">
        <v>7079</v>
      </c>
      <c r="AD1894" s="25">
        <v>32528</v>
      </c>
      <c r="AF1894" s="1" t="s">
        <v>201</v>
      </c>
      <c r="AG1894" s="1" t="s">
        <v>103</v>
      </c>
    </row>
    <row r="1895" spans="1:34" x14ac:dyDescent="0.2">
      <c r="A1895" s="1" t="s">
        <v>7068</v>
      </c>
      <c r="B1895" s="1" t="s">
        <v>538</v>
      </c>
      <c r="E1895" s="1" t="s">
        <v>34</v>
      </c>
      <c r="F1895" s="2" t="s">
        <v>214</v>
      </c>
      <c r="G1895" s="2">
        <v>33</v>
      </c>
      <c r="H1895" s="2">
        <v>5.5</v>
      </c>
      <c r="J1895" s="17" t="str">
        <f t="shared" si="30"/>
        <v/>
      </c>
      <c r="L1895" s="3">
        <v>2969</v>
      </c>
      <c r="M1895" s="3">
        <v>26465</v>
      </c>
      <c r="N1895" s="3">
        <v>26469</v>
      </c>
      <c r="O1895" s="4" t="s">
        <v>6434</v>
      </c>
      <c r="Q1895" s="4" t="s">
        <v>37</v>
      </c>
      <c r="R1895" s="4" t="s">
        <v>129</v>
      </c>
      <c r="S1895" s="4" t="s">
        <v>3558</v>
      </c>
      <c r="T1895" s="4" t="s">
        <v>7080</v>
      </c>
      <c r="U1895" s="4" t="s">
        <v>40</v>
      </c>
      <c r="V1895" s="4" t="s">
        <v>41</v>
      </c>
      <c r="W1895" s="4" t="s">
        <v>7081</v>
      </c>
      <c r="X1895" s="4" t="s">
        <v>7082</v>
      </c>
    </row>
    <row r="1896" spans="1:34" x14ac:dyDescent="0.2">
      <c r="A1896" s="29" t="s">
        <v>7083</v>
      </c>
      <c r="B1896" s="1" t="s">
        <v>360</v>
      </c>
      <c r="C1896" s="1" t="s">
        <v>1413</v>
      </c>
      <c r="E1896" s="1" t="s">
        <v>34</v>
      </c>
      <c r="F1896" s="2" t="s">
        <v>207</v>
      </c>
      <c r="G1896" s="2">
        <v>51</v>
      </c>
      <c r="H1896" s="2">
        <v>8</v>
      </c>
      <c r="I1896" s="33" t="s">
        <v>7084</v>
      </c>
      <c r="J1896" s="17" t="str">
        <f t="shared" si="30"/>
        <v>Link to Google Maps</v>
      </c>
      <c r="K1896" s="18" t="s">
        <v>15318</v>
      </c>
      <c r="L1896" s="26" t="s">
        <v>7085</v>
      </c>
      <c r="M1896" s="3">
        <v>17500</v>
      </c>
      <c r="N1896" s="26"/>
      <c r="AG1896" s="1" t="s">
        <v>7086</v>
      </c>
      <c r="AH1896" s="8" t="s">
        <v>7087</v>
      </c>
    </row>
    <row r="1897" spans="1:34" x14ac:dyDescent="0.2">
      <c r="A1897" s="1" t="s">
        <v>7083</v>
      </c>
      <c r="B1897" s="1" t="s">
        <v>7088</v>
      </c>
      <c r="C1897" s="1" t="s">
        <v>96</v>
      </c>
      <c r="D1897" s="1" t="s">
        <v>172</v>
      </c>
      <c r="E1897" s="1" t="s">
        <v>34</v>
      </c>
      <c r="F1897" s="2" t="s">
        <v>207</v>
      </c>
      <c r="G1897" s="2">
        <v>51</v>
      </c>
      <c r="H1897" s="2">
        <v>7</v>
      </c>
      <c r="I1897" s="33" t="s">
        <v>7089</v>
      </c>
      <c r="J1897" s="17" t="str">
        <f t="shared" si="30"/>
        <v>Link to Google Maps</v>
      </c>
      <c r="K1897" s="18" t="s">
        <v>15318</v>
      </c>
      <c r="L1897" s="3" t="s">
        <v>7090</v>
      </c>
      <c r="M1897" s="3">
        <v>16649</v>
      </c>
      <c r="N1897" s="3">
        <v>16650</v>
      </c>
      <c r="AG1897" s="1" t="s">
        <v>7091</v>
      </c>
      <c r="AH1897" s="8" t="s">
        <v>7092</v>
      </c>
    </row>
    <row r="1898" spans="1:34" x14ac:dyDescent="0.2">
      <c r="A1898" s="29" t="s">
        <v>7093</v>
      </c>
      <c r="B1898" s="1" t="s">
        <v>419</v>
      </c>
      <c r="C1898" s="1" t="s">
        <v>3986</v>
      </c>
      <c r="E1898" s="1" t="s">
        <v>34</v>
      </c>
      <c r="F1898" s="2" t="s">
        <v>76</v>
      </c>
      <c r="G1898" s="2">
        <v>50</v>
      </c>
      <c r="H1898" s="2">
        <v>6</v>
      </c>
      <c r="J1898" s="17" t="str">
        <f t="shared" si="30"/>
        <v/>
      </c>
      <c r="L1898" s="26" t="s">
        <v>7094</v>
      </c>
      <c r="M1898" s="3">
        <v>23014</v>
      </c>
      <c r="N1898" s="3">
        <v>23016</v>
      </c>
      <c r="O1898" s="4" t="s">
        <v>7095</v>
      </c>
      <c r="P1898" s="5" t="s">
        <v>735</v>
      </c>
      <c r="Q1898" s="4" t="s">
        <v>139</v>
      </c>
      <c r="R1898" s="4" t="s">
        <v>163</v>
      </c>
      <c r="S1898" s="4" t="s">
        <v>151</v>
      </c>
      <c r="T1898" s="4" t="s">
        <v>7096</v>
      </c>
      <c r="U1898" s="4" t="s">
        <v>40</v>
      </c>
      <c r="V1898" s="4" t="s">
        <v>41</v>
      </c>
      <c r="W1898" s="4" t="s">
        <v>7097</v>
      </c>
      <c r="X1898" s="4" t="s">
        <v>7098</v>
      </c>
    </row>
    <row r="1899" spans="1:34" x14ac:dyDescent="0.2">
      <c r="A1899" s="29" t="s">
        <v>7099</v>
      </c>
      <c r="B1899" s="1" t="s">
        <v>1098</v>
      </c>
      <c r="C1899" s="1" t="s">
        <v>2203</v>
      </c>
      <c r="E1899" s="1" t="s">
        <v>34</v>
      </c>
      <c r="F1899" s="2" t="s">
        <v>1723</v>
      </c>
      <c r="I1899" s="33" t="s">
        <v>7100</v>
      </c>
      <c r="J1899" s="17" t="str">
        <f t="shared" si="30"/>
        <v>Link to Google Maps</v>
      </c>
      <c r="K1899" s="18" t="s">
        <v>15318</v>
      </c>
      <c r="L1899" s="26" t="s">
        <v>7101</v>
      </c>
      <c r="M1899" s="3" t="s">
        <v>7102</v>
      </c>
      <c r="AH1899" s="8" t="s">
        <v>7103</v>
      </c>
    </row>
    <row r="1900" spans="1:34" x14ac:dyDescent="0.2">
      <c r="A1900" s="29" t="s">
        <v>7099</v>
      </c>
      <c r="B1900" s="1" t="s">
        <v>1912</v>
      </c>
      <c r="C1900" s="1" t="s">
        <v>2980</v>
      </c>
      <c r="E1900" s="1" t="s">
        <v>34</v>
      </c>
      <c r="F1900" s="2" t="s">
        <v>1723</v>
      </c>
      <c r="I1900" s="33" t="s">
        <v>7104</v>
      </c>
      <c r="J1900" s="17" t="str">
        <f t="shared" si="30"/>
        <v>Link to Google Maps</v>
      </c>
      <c r="K1900" s="18" t="s">
        <v>15318</v>
      </c>
      <c r="L1900" s="26" t="s">
        <v>7105</v>
      </c>
      <c r="M1900" s="3" t="s">
        <v>7106</v>
      </c>
    </row>
    <row r="1901" spans="1:34" x14ac:dyDescent="0.2">
      <c r="A1901" s="1" t="s">
        <v>7107</v>
      </c>
      <c r="B1901" s="1" t="s">
        <v>7108</v>
      </c>
      <c r="E1901" s="1" t="s">
        <v>34</v>
      </c>
      <c r="F1901" s="2" t="s">
        <v>207</v>
      </c>
      <c r="G1901" s="2">
        <v>4</v>
      </c>
      <c r="J1901" s="17" t="str">
        <f t="shared" si="30"/>
        <v/>
      </c>
      <c r="M1901" s="3">
        <v>15336</v>
      </c>
    </row>
    <row r="1902" spans="1:34" x14ac:dyDescent="0.2">
      <c r="A1902" s="29" t="s">
        <v>7107</v>
      </c>
      <c r="B1902" s="1" t="s">
        <v>1694</v>
      </c>
      <c r="C1902" s="1" t="s">
        <v>115</v>
      </c>
      <c r="E1902" s="1" t="s">
        <v>34</v>
      </c>
      <c r="F1902" s="2" t="s">
        <v>445</v>
      </c>
      <c r="G1902" s="2" t="s">
        <v>1741</v>
      </c>
      <c r="H1902" s="2" t="s">
        <v>416</v>
      </c>
      <c r="I1902" s="33" t="s">
        <v>7109</v>
      </c>
      <c r="J1902" s="17" t="str">
        <f t="shared" si="30"/>
        <v>Link to Google Maps</v>
      </c>
      <c r="K1902" s="18" t="s">
        <v>15318</v>
      </c>
      <c r="L1902" s="26"/>
      <c r="M1902" s="3">
        <v>15475</v>
      </c>
      <c r="N1902" s="26"/>
      <c r="AG1902" s="1" t="s">
        <v>7110</v>
      </c>
    </row>
    <row r="1903" spans="1:34" x14ac:dyDescent="0.2">
      <c r="A1903" s="1" t="s">
        <v>7111</v>
      </c>
      <c r="B1903" s="1" t="s">
        <v>7112</v>
      </c>
      <c r="E1903" s="1" t="s">
        <v>34</v>
      </c>
      <c r="F1903" s="2" t="s">
        <v>76</v>
      </c>
      <c r="G1903" s="2">
        <v>1</v>
      </c>
      <c r="H1903" s="2">
        <v>6</v>
      </c>
      <c r="J1903" s="17" t="str">
        <f t="shared" si="30"/>
        <v/>
      </c>
    </row>
    <row r="1904" spans="1:34" x14ac:dyDescent="0.2">
      <c r="A1904" s="29" t="s">
        <v>1853</v>
      </c>
      <c r="B1904" s="1" t="s">
        <v>43</v>
      </c>
      <c r="E1904" s="1" t="s">
        <v>34</v>
      </c>
      <c r="F1904" s="2" t="s">
        <v>76</v>
      </c>
      <c r="G1904" s="2">
        <v>103</v>
      </c>
      <c r="H1904" s="2">
        <v>3</v>
      </c>
      <c r="J1904" s="17" t="str">
        <f t="shared" si="30"/>
        <v/>
      </c>
      <c r="L1904" s="26"/>
      <c r="M1904" s="3">
        <v>25506</v>
      </c>
      <c r="N1904" s="3">
        <v>25512</v>
      </c>
      <c r="P1904" s="5" t="s">
        <v>7113</v>
      </c>
      <c r="Q1904" s="4" t="s">
        <v>139</v>
      </c>
      <c r="R1904" s="4" t="s">
        <v>163</v>
      </c>
      <c r="S1904" s="4" t="s">
        <v>2157</v>
      </c>
      <c r="AH1904" s="8" t="s">
        <v>7114</v>
      </c>
    </row>
    <row r="1905" spans="1:34" x14ac:dyDescent="0.2">
      <c r="A1905" s="1" t="s">
        <v>7115</v>
      </c>
      <c r="B1905" s="1" t="s">
        <v>7116</v>
      </c>
      <c r="C1905" s="1" t="s">
        <v>7117</v>
      </c>
      <c r="E1905" s="1" t="s">
        <v>34</v>
      </c>
      <c r="F1905" s="2" t="s">
        <v>76</v>
      </c>
      <c r="G1905" s="2">
        <v>45</v>
      </c>
      <c r="H1905" s="2">
        <v>6</v>
      </c>
      <c r="I1905" s="33" t="s">
        <v>7118</v>
      </c>
      <c r="J1905" s="17" t="str">
        <f t="shared" si="30"/>
        <v>Link to Google Maps</v>
      </c>
      <c r="K1905" s="18" t="s">
        <v>15318</v>
      </c>
      <c r="L1905" s="3" t="s">
        <v>7119</v>
      </c>
      <c r="M1905" s="3">
        <v>21004</v>
      </c>
      <c r="N1905" s="3">
        <v>21007</v>
      </c>
      <c r="O1905" s="4" t="s">
        <v>2156</v>
      </c>
      <c r="P1905" s="5" t="s">
        <v>735</v>
      </c>
      <c r="Q1905" s="4" t="s">
        <v>139</v>
      </c>
      <c r="R1905" s="4" t="s">
        <v>129</v>
      </c>
      <c r="S1905" s="4" t="s">
        <v>434</v>
      </c>
      <c r="T1905" s="4" t="s">
        <v>7120</v>
      </c>
      <c r="U1905" s="4" t="s">
        <v>40</v>
      </c>
      <c r="V1905" s="4" t="s">
        <v>41</v>
      </c>
      <c r="W1905" s="4" t="s">
        <v>5683</v>
      </c>
      <c r="X1905" s="4" t="s">
        <v>7121</v>
      </c>
      <c r="AH1905" s="8" t="s">
        <v>7122</v>
      </c>
    </row>
    <row r="1906" spans="1:34" x14ac:dyDescent="0.2">
      <c r="A1906" s="1" t="s">
        <v>7115</v>
      </c>
      <c r="B1906" s="1" t="s">
        <v>4042</v>
      </c>
      <c r="C1906" s="1" t="s">
        <v>213</v>
      </c>
      <c r="E1906" s="1" t="s">
        <v>34</v>
      </c>
      <c r="F1906" s="2" t="s">
        <v>76</v>
      </c>
      <c r="G1906" s="2">
        <v>45</v>
      </c>
      <c r="H1906" s="2">
        <v>7</v>
      </c>
      <c r="I1906" s="33" t="s">
        <v>7118</v>
      </c>
      <c r="J1906" s="17" t="str">
        <f t="shared" si="30"/>
        <v>Link to Google Maps</v>
      </c>
      <c r="K1906" s="18" t="s">
        <v>15318</v>
      </c>
      <c r="L1906" s="3" t="s">
        <v>7123</v>
      </c>
      <c r="M1906" s="3">
        <v>31237</v>
      </c>
      <c r="N1906" s="3">
        <v>31240</v>
      </c>
      <c r="O1906" s="4" t="s">
        <v>7124</v>
      </c>
      <c r="Q1906" s="4" t="s">
        <v>139</v>
      </c>
      <c r="R1906" s="4" t="s">
        <v>163</v>
      </c>
      <c r="S1906" s="4" t="s">
        <v>2157</v>
      </c>
      <c r="T1906" s="4" t="s">
        <v>7125</v>
      </c>
      <c r="U1906" s="4" t="s">
        <v>40</v>
      </c>
      <c r="V1906" s="4" t="s">
        <v>41</v>
      </c>
      <c r="W1906" s="4" t="s">
        <v>7126</v>
      </c>
      <c r="X1906" s="4" t="s">
        <v>7127</v>
      </c>
      <c r="AH1906" s="8" t="s">
        <v>7128</v>
      </c>
    </row>
    <row r="1907" spans="1:34" x14ac:dyDescent="0.2">
      <c r="A1907" s="1" t="s">
        <v>7129</v>
      </c>
      <c r="B1907" s="1" t="s">
        <v>892</v>
      </c>
      <c r="E1907" s="1" t="s">
        <v>34</v>
      </c>
      <c r="F1907" s="2" t="s">
        <v>1728</v>
      </c>
      <c r="G1907" s="2" t="s">
        <v>1225</v>
      </c>
      <c r="H1907" s="2" t="s">
        <v>473</v>
      </c>
      <c r="I1907" s="33" t="s">
        <v>7130</v>
      </c>
      <c r="J1907" s="17" t="str">
        <f t="shared" si="30"/>
        <v>Link to Google Maps</v>
      </c>
      <c r="K1907" s="55" t="s">
        <v>15318</v>
      </c>
      <c r="L1907" s="2">
        <v>1956</v>
      </c>
      <c r="M1907" s="2">
        <v>2008</v>
      </c>
      <c r="N1907" s="3">
        <v>39753</v>
      </c>
      <c r="R1907" s="4" t="s">
        <v>129</v>
      </c>
      <c r="S1907" s="4" t="s">
        <v>4754</v>
      </c>
      <c r="AG1907" s="1" t="s">
        <v>7131</v>
      </c>
      <c r="AH1907" s="8" t="s">
        <v>374</v>
      </c>
    </row>
    <row r="1908" spans="1:34" x14ac:dyDescent="0.2">
      <c r="A1908" s="29" t="s">
        <v>7132</v>
      </c>
      <c r="B1908" s="1" t="s">
        <v>7112</v>
      </c>
      <c r="E1908" s="1" t="s">
        <v>34</v>
      </c>
      <c r="F1908" s="2" t="s">
        <v>76</v>
      </c>
      <c r="G1908" s="2">
        <v>1</v>
      </c>
      <c r="H1908" s="2">
        <v>6</v>
      </c>
      <c r="I1908" s="33" t="s">
        <v>7133</v>
      </c>
      <c r="J1908" s="17" t="str">
        <f t="shared" si="30"/>
        <v>Link to Google Maps</v>
      </c>
      <c r="K1908" s="18" t="s">
        <v>15318</v>
      </c>
      <c r="L1908" s="26" t="s">
        <v>7134</v>
      </c>
      <c r="M1908" s="3">
        <v>23676</v>
      </c>
      <c r="N1908" s="3">
        <v>23678</v>
      </c>
      <c r="O1908" s="4" t="s">
        <v>7135</v>
      </c>
      <c r="Q1908" s="4" t="s">
        <v>1339</v>
      </c>
      <c r="R1908" s="4" t="s">
        <v>129</v>
      </c>
      <c r="S1908" s="4" t="s">
        <v>434</v>
      </c>
      <c r="T1908" s="4" t="s">
        <v>5046</v>
      </c>
      <c r="U1908" s="4" t="s">
        <v>40</v>
      </c>
      <c r="V1908" s="4" t="s">
        <v>41</v>
      </c>
      <c r="W1908" s="4" t="s">
        <v>7136</v>
      </c>
      <c r="AG1908" s="1" t="s">
        <v>7137</v>
      </c>
    </row>
    <row r="1909" spans="1:34" x14ac:dyDescent="0.2">
      <c r="A1909" s="29" t="s">
        <v>7132</v>
      </c>
      <c r="B1909" s="1" t="s">
        <v>7112</v>
      </c>
      <c r="E1909" s="1" t="s">
        <v>34</v>
      </c>
      <c r="F1909" s="2" t="s">
        <v>76</v>
      </c>
      <c r="G1909" s="2">
        <v>1</v>
      </c>
      <c r="H1909" s="2">
        <v>7</v>
      </c>
      <c r="J1909" s="17" t="str">
        <f t="shared" si="30"/>
        <v/>
      </c>
      <c r="L1909" s="3">
        <v>24999</v>
      </c>
      <c r="M1909" s="3">
        <v>25605</v>
      </c>
      <c r="N1909" s="3">
        <v>25608</v>
      </c>
      <c r="O1909" s="4" t="s">
        <v>278</v>
      </c>
      <c r="Q1909" s="4" t="s">
        <v>1339</v>
      </c>
      <c r="R1909" s="4" t="s">
        <v>129</v>
      </c>
      <c r="S1909" s="4" t="s">
        <v>434</v>
      </c>
      <c r="T1909" s="4" t="s">
        <v>1171</v>
      </c>
      <c r="U1909" s="4" t="s">
        <v>40</v>
      </c>
      <c r="V1909" s="4" t="s">
        <v>41</v>
      </c>
    </row>
    <row r="1910" spans="1:34" x14ac:dyDescent="0.2">
      <c r="A1910" s="1" t="s">
        <v>135</v>
      </c>
      <c r="B1910" s="1" t="s">
        <v>3125</v>
      </c>
      <c r="E1910" s="1" t="s">
        <v>34</v>
      </c>
      <c r="F1910" s="2" t="s">
        <v>76</v>
      </c>
      <c r="G1910" s="2">
        <v>48</v>
      </c>
      <c r="H1910" s="2">
        <v>8</v>
      </c>
      <c r="J1910" s="17" t="str">
        <f t="shared" si="30"/>
        <v/>
      </c>
    </row>
    <row r="1911" spans="1:34" ht="25.5" customHeight="1" x14ac:dyDescent="0.2">
      <c r="A1911" s="36" t="s">
        <v>135</v>
      </c>
      <c r="B1911" s="1" t="s">
        <v>95</v>
      </c>
      <c r="C1911" s="1" t="s">
        <v>7138</v>
      </c>
      <c r="E1911" s="1" t="s">
        <v>34</v>
      </c>
      <c r="F1911" s="2" t="s">
        <v>637</v>
      </c>
      <c r="G1911" s="2" t="s">
        <v>416</v>
      </c>
      <c r="H1911" s="2" t="s">
        <v>908</v>
      </c>
      <c r="I1911" s="33" t="s">
        <v>7139</v>
      </c>
      <c r="J1911" s="17" t="str">
        <f t="shared" si="30"/>
        <v>Link to Google Maps</v>
      </c>
      <c r="K1911" s="18" t="s">
        <v>15318</v>
      </c>
      <c r="L1911" s="35" t="s">
        <v>7140</v>
      </c>
      <c r="M1911" s="28">
        <v>5161</v>
      </c>
      <c r="N1911" s="26"/>
      <c r="AH1911" s="8" t="s">
        <v>7141</v>
      </c>
    </row>
    <row r="1912" spans="1:34" x14ac:dyDescent="0.2">
      <c r="A1912" s="29" t="s">
        <v>7142</v>
      </c>
      <c r="B1912" s="1" t="s">
        <v>7143</v>
      </c>
      <c r="C1912" s="1" t="s">
        <v>7144</v>
      </c>
      <c r="E1912" s="1" t="s">
        <v>34</v>
      </c>
      <c r="F1912" s="2" t="s">
        <v>76</v>
      </c>
      <c r="G1912" s="2">
        <v>28</v>
      </c>
      <c r="H1912" s="2">
        <v>1</v>
      </c>
      <c r="I1912" s="33" t="s">
        <v>7145</v>
      </c>
      <c r="J1912" s="17" t="str">
        <f t="shared" si="30"/>
        <v>Link to Google Maps</v>
      </c>
      <c r="K1912" s="18" t="s">
        <v>15318</v>
      </c>
      <c r="L1912" s="3">
        <v>3541</v>
      </c>
      <c r="M1912" s="3">
        <v>25888</v>
      </c>
      <c r="N1912" s="3">
        <v>25891</v>
      </c>
      <c r="O1912" s="4" t="s">
        <v>376</v>
      </c>
      <c r="Q1912" s="4" t="s">
        <v>139</v>
      </c>
      <c r="R1912" s="4" t="s">
        <v>129</v>
      </c>
      <c r="S1912" s="4" t="s">
        <v>2157</v>
      </c>
      <c r="U1912" s="4" t="s">
        <v>40</v>
      </c>
      <c r="V1912" s="4" t="s">
        <v>41</v>
      </c>
      <c r="W1912" s="4" t="s">
        <v>7146</v>
      </c>
      <c r="X1912" s="4" t="s">
        <v>7147</v>
      </c>
      <c r="Y1912" s="4"/>
      <c r="AG1912" s="1" t="s">
        <v>7148</v>
      </c>
    </row>
    <row r="1913" spans="1:34" x14ac:dyDescent="0.2">
      <c r="A1913" s="29" t="s">
        <v>7142</v>
      </c>
      <c r="B1913" s="1" t="s">
        <v>4042</v>
      </c>
      <c r="C1913" s="1" t="s">
        <v>5771</v>
      </c>
      <c r="E1913" s="1" t="s">
        <v>34</v>
      </c>
      <c r="F1913" s="2" t="s">
        <v>76</v>
      </c>
      <c r="G1913" s="2">
        <v>28</v>
      </c>
      <c r="H1913" s="2">
        <v>2</v>
      </c>
      <c r="I1913" s="33" t="s">
        <v>7149</v>
      </c>
      <c r="J1913" s="17" t="str">
        <f t="shared" si="30"/>
        <v>Link to Google Maps</v>
      </c>
      <c r="K1913" s="18" t="s">
        <v>15318</v>
      </c>
      <c r="L1913" s="3">
        <v>7829</v>
      </c>
      <c r="M1913" s="3">
        <v>34322</v>
      </c>
      <c r="N1913" s="3">
        <v>34325</v>
      </c>
      <c r="O1913" s="4" t="s">
        <v>7150</v>
      </c>
      <c r="Q1913" s="4" t="s">
        <v>139</v>
      </c>
      <c r="R1913" s="4" t="s">
        <v>163</v>
      </c>
      <c r="S1913" s="4" t="s">
        <v>2157</v>
      </c>
      <c r="T1913" s="4" t="s">
        <v>7151</v>
      </c>
      <c r="U1913" s="4" t="s">
        <v>5932</v>
      </c>
      <c r="V1913" s="4" t="s">
        <v>41</v>
      </c>
      <c r="W1913" s="4" t="s">
        <v>7152</v>
      </c>
      <c r="X1913" s="4" t="s">
        <v>7153</v>
      </c>
    </row>
    <row r="1914" spans="1:34" x14ac:dyDescent="0.2">
      <c r="A1914" s="1" t="s">
        <v>2710</v>
      </c>
      <c r="B1914" s="1" t="s">
        <v>33</v>
      </c>
      <c r="C1914" s="1" t="s">
        <v>163</v>
      </c>
      <c r="E1914" s="1" t="s">
        <v>34</v>
      </c>
      <c r="F1914" s="2" t="s">
        <v>214</v>
      </c>
      <c r="G1914" s="2">
        <v>11</v>
      </c>
      <c r="H1914" s="2" t="s">
        <v>964</v>
      </c>
      <c r="J1914" s="17" t="str">
        <f t="shared" si="30"/>
        <v/>
      </c>
      <c r="L1914" s="3">
        <v>16176</v>
      </c>
      <c r="M1914" s="3">
        <v>35122</v>
      </c>
      <c r="N1914" s="3">
        <v>35126</v>
      </c>
      <c r="O1914" s="4" t="s">
        <v>7154</v>
      </c>
      <c r="Q1914" s="4" t="s">
        <v>37</v>
      </c>
      <c r="R1914" s="4" t="s">
        <v>129</v>
      </c>
      <c r="S1914" s="4" t="s">
        <v>188</v>
      </c>
      <c r="T1914" s="4" t="s">
        <v>7155</v>
      </c>
      <c r="U1914" s="4" t="s">
        <v>40</v>
      </c>
      <c r="V1914" s="4" t="s">
        <v>41</v>
      </c>
      <c r="W1914" s="4" t="s">
        <v>1685</v>
      </c>
      <c r="X1914" s="4" t="s">
        <v>7156</v>
      </c>
    </row>
    <row r="1915" spans="1:34" x14ac:dyDescent="0.2">
      <c r="A1915" s="1" t="s">
        <v>2710</v>
      </c>
      <c r="B1915" s="1" t="s">
        <v>7157</v>
      </c>
      <c r="C1915" s="1" t="s">
        <v>1224</v>
      </c>
      <c r="E1915" s="1" t="s">
        <v>34</v>
      </c>
      <c r="F1915" s="2" t="s">
        <v>76</v>
      </c>
      <c r="G1915" s="2">
        <v>72</v>
      </c>
      <c r="H1915" s="2" t="s">
        <v>7158</v>
      </c>
      <c r="I1915" s="33" t="s">
        <v>7159</v>
      </c>
      <c r="J1915" s="17" t="str">
        <f t="shared" si="30"/>
        <v>Link to Google Maps</v>
      </c>
      <c r="K1915" s="18" t="s">
        <v>15318</v>
      </c>
      <c r="L1915" s="3">
        <v>3224</v>
      </c>
      <c r="M1915" s="3">
        <v>31996</v>
      </c>
      <c r="N1915" s="3">
        <v>32000</v>
      </c>
      <c r="O1915" s="4" t="s">
        <v>7160</v>
      </c>
      <c r="Q1915" s="4" t="s">
        <v>37</v>
      </c>
      <c r="R1915" s="4" t="s">
        <v>163</v>
      </c>
      <c r="S1915" s="4" t="s">
        <v>188</v>
      </c>
      <c r="T1915" s="4" t="s">
        <v>7161</v>
      </c>
      <c r="U1915" s="4" t="s">
        <v>1351</v>
      </c>
      <c r="V1915" s="4" t="s">
        <v>41</v>
      </c>
      <c r="W1915" s="4" t="s">
        <v>7162</v>
      </c>
      <c r="X1915" s="4" t="s">
        <v>7163</v>
      </c>
    </row>
    <row r="1916" spans="1:34" ht="25.5" customHeight="1" x14ac:dyDescent="0.2">
      <c r="A1916" s="36" t="s">
        <v>2710</v>
      </c>
      <c r="B1916" s="1" t="s">
        <v>349</v>
      </c>
      <c r="C1916" s="1" t="s">
        <v>758</v>
      </c>
      <c r="E1916" s="1" t="s">
        <v>34</v>
      </c>
      <c r="F1916" s="2" t="s">
        <v>369</v>
      </c>
      <c r="G1916" s="2">
        <v>18</v>
      </c>
      <c r="H1916" s="2">
        <v>4</v>
      </c>
      <c r="J1916" s="17" t="str">
        <f t="shared" si="30"/>
        <v/>
      </c>
      <c r="L1916" s="28">
        <v>14929</v>
      </c>
      <c r="M1916" s="28">
        <v>37529</v>
      </c>
      <c r="N1916" s="3">
        <v>37533</v>
      </c>
      <c r="O1916" s="4" t="s">
        <v>278</v>
      </c>
      <c r="Q1916" s="4" t="s">
        <v>37</v>
      </c>
      <c r="R1916" s="4" t="s">
        <v>163</v>
      </c>
      <c r="S1916" s="4" t="s">
        <v>188</v>
      </c>
      <c r="T1916" s="4" t="s">
        <v>7164</v>
      </c>
      <c r="U1916" s="4" t="s">
        <v>40</v>
      </c>
      <c r="V1916" s="4" t="s">
        <v>41</v>
      </c>
      <c r="W1916" s="4" t="s">
        <v>7165</v>
      </c>
      <c r="X1916" s="4" t="s">
        <v>321</v>
      </c>
      <c r="AG1916" s="1" t="s">
        <v>7166</v>
      </c>
      <c r="AH1916" s="8" t="s">
        <v>7167</v>
      </c>
    </row>
    <row r="1917" spans="1:34" x14ac:dyDescent="0.2">
      <c r="A1917" s="1" t="s">
        <v>2710</v>
      </c>
      <c r="B1917" s="1" t="s">
        <v>345</v>
      </c>
      <c r="C1917" s="1" t="s">
        <v>186</v>
      </c>
      <c r="E1917" s="1" t="s">
        <v>34</v>
      </c>
      <c r="F1917" s="2" t="s">
        <v>32</v>
      </c>
      <c r="J1917" s="17" t="str">
        <f t="shared" si="30"/>
        <v/>
      </c>
      <c r="L1917" s="26"/>
      <c r="M1917" s="35" t="s">
        <v>3926</v>
      </c>
      <c r="N1917" s="26"/>
      <c r="AH1917" s="8" t="s">
        <v>7168</v>
      </c>
    </row>
    <row r="1918" spans="1:34" x14ac:dyDescent="0.2">
      <c r="A1918" s="36" t="s">
        <v>2710</v>
      </c>
      <c r="B1918" s="1" t="s">
        <v>4283</v>
      </c>
      <c r="C1918" s="1" t="s">
        <v>429</v>
      </c>
      <c r="E1918" s="1" t="s">
        <v>34</v>
      </c>
      <c r="F1918" s="2" t="s">
        <v>76</v>
      </c>
      <c r="G1918" s="2">
        <v>127</v>
      </c>
      <c r="H1918" s="2">
        <v>10</v>
      </c>
      <c r="I1918" s="33" t="s">
        <v>7169</v>
      </c>
      <c r="J1918" s="17" t="str">
        <f t="shared" si="30"/>
        <v>Link to Google Maps</v>
      </c>
      <c r="K1918" s="18" t="s">
        <v>15318</v>
      </c>
      <c r="L1918" s="3">
        <v>6157</v>
      </c>
      <c r="M1918" s="3">
        <v>28894</v>
      </c>
      <c r="N1918" s="3">
        <v>28898</v>
      </c>
      <c r="O1918" s="4" t="s">
        <v>278</v>
      </c>
      <c r="Q1918" s="4" t="s">
        <v>37</v>
      </c>
      <c r="R1918" s="4" t="s">
        <v>163</v>
      </c>
      <c r="S1918" s="4" t="s">
        <v>3558</v>
      </c>
      <c r="T1918" s="4" t="s">
        <v>2548</v>
      </c>
      <c r="U1918" s="4" t="s">
        <v>40</v>
      </c>
      <c r="V1918" s="4" t="s">
        <v>41</v>
      </c>
      <c r="W1918" s="4" t="s">
        <v>7170</v>
      </c>
      <c r="X1918" s="4" t="s">
        <v>7171</v>
      </c>
    </row>
    <row r="1919" spans="1:34" x14ac:dyDescent="0.2">
      <c r="A1919" s="1" t="s">
        <v>2710</v>
      </c>
      <c r="B1919" s="1" t="s">
        <v>7172</v>
      </c>
      <c r="C1919" s="1" t="s">
        <v>115</v>
      </c>
      <c r="E1919" s="1" t="s">
        <v>34</v>
      </c>
      <c r="F1919" s="2" t="s">
        <v>214</v>
      </c>
      <c r="G1919" s="2">
        <v>27</v>
      </c>
      <c r="H1919" s="2">
        <v>4</v>
      </c>
      <c r="J1919" s="17" t="str">
        <f t="shared" si="30"/>
        <v/>
      </c>
      <c r="L1919" s="26" t="s">
        <v>33</v>
      </c>
      <c r="M1919" s="3">
        <v>23654</v>
      </c>
      <c r="N1919" s="3">
        <v>23656</v>
      </c>
      <c r="O1919" s="4" t="s">
        <v>7173</v>
      </c>
      <c r="Q1919" s="4" t="s">
        <v>37</v>
      </c>
      <c r="R1919" s="4" t="s">
        <v>163</v>
      </c>
      <c r="S1919" s="4" t="s">
        <v>2554</v>
      </c>
      <c r="U1919" s="4" t="s">
        <v>1054</v>
      </c>
      <c r="V1919" s="4" t="s">
        <v>41</v>
      </c>
      <c r="W1919" s="4" t="s">
        <v>7174</v>
      </c>
      <c r="X1919" s="4" t="s">
        <v>278</v>
      </c>
    </row>
    <row r="1920" spans="1:34" x14ac:dyDescent="0.2">
      <c r="A1920" s="1" t="s">
        <v>2710</v>
      </c>
      <c r="B1920" s="1" t="s">
        <v>7175</v>
      </c>
      <c r="C1920" s="1" t="s">
        <v>1712</v>
      </c>
      <c r="E1920" s="1" t="s">
        <v>34</v>
      </c>
      <c r="F1920" s="2" t="s">
        <v>214</v>
      </c>
      <c r="G1920" s="2">
        <v>37</v>
      </c>
      <c r="H1920" s="2" t="s">
        <v>1666</v>
      </c>
      <c r="I1920" s="33" t="s">
        <v>7176</v>
      </c>
      <c r="J1920" s="17" t="str">
        <f t="shared" si="30"/>
        <v>Link to Google Maps</v>
      </c>
      <c r="K1920" s="18" t="s">
        <v>15318</v>
      </c>
      <c r="L1920" s="3">
        <v>31039</v>
      </c>
      <c r="M1920" s="3">
        <v>38720</v>
      </c>
      <c r="N1920" s="3">
        <v>38724</v>
      </c>
      <c r="O1920" s="4" t="s">
        <v>278</v>
      </c>
      <c r="Q1920" s="4" t="s">
        <v>37</v>
      </c>
      <c r="R1920" s="4" t="s">
        <v>163</v>
      </c>
      <c r="S1920" s="4" t="s">
        <v>7177</v>
      </c>
      <c r="T1920" s="4" t="s">
        <v>7178</v>
      </c>
      <c r="U1920" s="4" t="s">
        <v>40</v>
      </c>
      <c r="V1920" s="4" t="s">
        <v>41</v>
      </c>
      <c r="W1920" s="4" t="s">
        <v>7179</v>
      </c>
      <c r="X1920" s="4" t="s">
        <v>278</v>
      </c>
      <c r="AD1920" s="25">
        <v>38783</v>
      </c>
      <c r="AF1920" s="1" t="s">
        <v>768</v>
      </c>
    </row>
    <row r="1921" spans="1:45" x14ac:dyDescent="0.2">
      <c r="A1921" s="36" t="s">
        <v>2710</v>
      </c>
      <c r="B1921" s="1" t="s">
        <v>71</v>
      </c>
      <c r="E1921" s="1" t="s">
        <v>34</v>
      </c>
      <c r="F1921" s="2" t="s">
        <v>214</v>
      </c>
      <c r="G1921" s="2">
        <v>50</v>
      </c>
      <c r="H1921" s="2">
        <v>2</v>
      </c>
      <c r="J1921" s="17" t="str">
        <f t="shared" si="30"/>
        <v/>
      </c>
      <c r="L1921" s="3">
        <v>23382</v>
      </c>
      <c r="M1921" s="3">
        <v>23382</v>
      </c>
      <c r="N1921" s="3">
        <v>23384</v>
      </c>
      <c r="O1921" s="4" t="s">
        <v>2679</v>
      </c>
      <c r="Q1921" s="4" t="s">
        <v>37</v>
      </c>
      <c r="R1921" s="4" t="s">
        <v>163</v>
      </c>
      <c r="S1921" s="4" t="s">
        <v>217</v>
      </c>
      <c r="W1921" s="4" t="s">
        <v>7180</v>
      </c>
      <c r="X1921" s="4" t="s">
        <v>278</v>
      </c>
    </row>
    <row r="1922" spans="1:45" x14ac:dyDescent="0.2">
      <c r="A1922" s="36" t="s">
        <v>2710</v>
      </c>
      <c r="B1922" s="1" t="s">
        <v>2822</v>
      </c>
      <c r="C1922" s="1" t="s">
        <v>1134</v>
      </c>
      <c r="E1922" s="1" t="s">
        <v>34</v>
      </c>
      <c r="F1922" s="2" t="s">
        <v>214</v>
      </c>
      <c r="G1922" s="2">
        <v>11</v>
      </c>
      <c r="H1922" s="2" t="s">
        <v>1666</v>
      </c>
      <c r="I1922" s="33" t="s">
        <v>7181</v>
      </c>
      <c r="J1922" s="17" t="str">
        <f t="shared" si="30"/>
        <v>Link to Google Maps</v>
      </c>
      <c r="K1922" s="18" t="s">
        <v>15318</v>
      </c>
      <c r="L1922" s="3">
        <v>45709</v>
      </c>
      <c r="M1922" s="3">
        <v>35321</v>
      </c>
      <c r="N1922" s="3">
        <v>35326</v>
      </c>
      <c r="O1922" s="4" t="s">
        <v>7182</v>
      </c>
      <c r="Q1922" s="4" t="s">
        <v>37</v>
      </c>
      <c r="R1922" s="4" t="s">
        <v>163</v>
      </c>
      <c r="S1922" s="4" t="s">
        <v>188</v>
      </c>
      <c r="T1922" s="4" t="s">
        <v>7183</v>
      </c>
      <c r="U1922" s="4" t="s">
        <v>40</v>
      </c>
      <c r="V1922" s="4" t="s">
        <v>41</v>
      </c>
      <c r="W1922" s="4" t="s">
        <v>7184</v>
      </c>
      <c r="X1922" s="4" t="s">
        <v>278</v>
      </c>
      <c r="AD1922" s="25">
        <v>35726</v>
      </c>
      <c r="AF1922" s="1" t="s">
        <v>768</v>
      </c>
      <c r="AG1922" s="1" t="s">
        <v>7185</v>
      </c>
    </row>
    <row r="1923" spans="1:45" x14ac:dyDescent="0.2">
      <c r="A1923" s="36" t="s">
        <v>7186</v>
      </c>
      <c r="B1923" s="1" t="s">
        <v>2304</v>
      </c>
      <c r="E1923" s="1" t="s">
        <v>34</v>
      </c>
      <c r="F1923" s="2" t="s">
        <v>908</v>
      </c>
      <c r="I1923" s="33" t="s">
        <v>7187</v>
      </c>
      <c r="J1923" s="17" t="str">
        <f t="shared" si="30"/>
        <v>Link to Google Maps</v>
      </c>
      <c r="K1923" s="18" t="s">
        <v>15318</v>
      </c>
      <c r="L1923" s="3">
        <v>1900</v>
      </c>
      <c r="M1923" s="3">
        <v>34814</v>
      </c>
      <c r="AD1923" s="25"/>
    </row>
    <row r="1924" spans="1:45" x14ac:dyDescent="0.2">
      <c r="A1924" s="1" t="s">
        <v>2710</v>
      </c>
      <c r="B1924" s="1" t="s">
        <v>1085</v>
      </c>
      <c r="C1924" s="1" t="s">
        <v>33</v>
      </c>
      <c r="D1924" s="1" t="s">
        <v>33</v>
      </c>
      <c r="E1924" s="1" t="s">
        <v>34</v>
      </c>
      <c r="F1924" s="2" t="s">
        <v>90</v>
      </c>
      <c r="I1924" s="33" t="s">
        <v>7188</v>
      </c>
      <c r="J1924" s="17" t="str">
        <f t="shared" si="30"/>
        <v>Link to Google Maps</v>
      </c>
      <c r="K1924" s="18" t="s">
        <v>15318</v>
      </c>
      <c r="L1924" s="3" t="s">
        <v>7189</v>
      </c>
      <c r="M1924" s="3">
        <v>7559</v>
      </c>
      <c r="N1924" s="1"/>
      <c r="O1924" s="1"/>
      <c r="Q1924" s="1"/>
      <c r="R1924" s="1"/>
      <c r="S1924" s="1"/>
      <c r="T1924" s="1"/>
      <c r="U1924" s="1"/>
      <c r="V1924" s="1"/>
      <c r="W1924" s="1"/>
      <c r="X1924" s="1"/>
      <c r="AC1924" s="1"/>
      <c r="AG1924" s="1" t="s">
        <v>7190</v>
      </c>
    </row>
    <row r="1925" spans="1:45" x14ac:dyDescent="0.2">
      <c r="A1925" s="1" t="s">
        <v>2710</v>
      </c>
      <c r="B1925" s="1" t="s">
        <v>2527</v>
      </c>
      <c r="E1925" s="1" t="s">
        <v>34</v>
      </c>
      <c r="F1925" s="2" t="s">
        <v>207</v>
      </c>
      <c r="G1925" s="2">
        <v>40</v>
      </c>
      <c r="H1925" s="2">
        <v>1</v>
      </c>
      <c r="J1925" s="17" t="str">
        <f t="shared" si="30"/>
        <v/>
      </c>
      <c r="L1925" s="26"/>
      <c r="M1925" s="3">
        <v>14682</v>
      </c>
      <c r="N1925" s="26"/>
    </row>
    <row r="1926" spans="1:45" x14ac:dyDescent="0.2">
      <c r="A1926" s="36" t="s">
        <v>2710</v>
      </c>
      <c r="B1926" s="1" t="s">
        <v>2527</v>
      </c>
      <c r="C1926" s="1" t="s">
        <v>7191</v>
      </c>
      <c r="E1926" s="1" t="s">
        <v>34</v>
      </c>
      <c r="F1926" s="2" t="s">
        <v>214</v>
      </c>
      <c r="G1926" s="2">
        <v>9</v>
      </c>
      <c r="H1926" s="2">
        <v>4</v>
      </c>
      <c r="J1926" s="17" t="str">
        <f t="shared" si="30"/>
        <v/>
      </c>
      <c r="L1926" s="26" t="s">
        <v>33</v>
      </c>
      <c r="M1926" s="28">
        <v>19624</v>
      </c>
      <c r="N1926" s="26"/>
      <c r="AG1926" s="1" t="s">
        <v>7192</v>
      </c>
      <c r="AH1926" s="8" t="s">
        <v>7193</v>
      </c>
    </row>
    <row r="1927" spans="1:45" x14ac:dyDescent="0.2">
      <c r="A1927" s="36" t="s">
        <v>2710</v>
      </c>
      <c r="B1927" s="1" t="s">
        <v>1410</v>
      </c>
      <c r="C1927" s="1" t="s">
        <v>66</v>
      </c>
      <c r="D1927" s="1" t="s">
        <v>7194</v>
      </c>
      <c r="E1927" s="1" t="s">
        <v>34</v>
      </c>
      <c r="F1927" s="2" t="s">
        <v>207</v>
      </c>
      <c r="G1927" s="2">
        <v>4</v>
      </c>
      <c r="H1927" s="2">
        <v>7</v>
      </c>
      <c r="I1927" s="33" t="s">
        <v>7195</v>
      </c>
      <c r="J1927" s="17" t="str">
        <f t="shared" si="30"/>
        <v>Link to Google Maps</v>
      </c>
      <c r="K1927" s="18" t="s">
        <v>15318</v>
      </c>
      <c r="L1927" s="3">
        <v>17158</v>
      </c>
      <c r="M1927" s="3">
        <v>32316</v>
      </c>
      <c r="N1927" s="3">
        <v>32319</v>
      </c>
      <c r="O1927" s="4" t="s">
        <v>7196</v>
      </c>
      <c r="Q1927" s="4" t="s">
        <v>37</v>
      </c>
      <c r="R1927" s="4" t="s">
        <v>163</v>
      </c>
      <c r="S1927" s="4" t="s">
        <v>188</v>
      </c>
      <c r="T1927" s="4" t="s">
        <v>7197</v>
      </c>
      <c r="U1927" s="4" t="s">
        <v>40</v>
      </c>
      <c r="V1927" s="4" t="s">
        <v>41</v>
      </c>
      <c r="X1927" s="4" t="s">
        <v>7198</v>
      </c>
      <c r="AG1927" s="1" t="s">
        <v>103</v>
      </c>
    </row>
    <row r="1928" spans="1:45" x14ac:dyDescent="0.2">
      <c r="A1928" s="36" t="s">
        <v>2710</v>
      </c>
      <c r="B1928" s="1" t="s">
        <v>4294</v>
      </c>
      <c r="C1928" s="1" t="s">
        <v>3167</v>
      </c>
      <c r="E1928" s="1" t="s">
        <v>34</v>
      </c>
      <c r="F1928" s="2" t="s">
        <v>369</v>
      </c>
      <c r="G1928" s="2">
        <v>18</v>
      </c>
      <c r="H1928" s="2">
        <v>3</v>
      </c>
      <c r="I1928" s="33" t="s">
        <v>7199</v>
      </c>
      <c r="J1928" s="17" t="str">
        <f t="shared" si="30"/>
        <v>Link to Google Maps</v>
      </c>
      <c r="K1928" s="18" t="s">
        <v>15318</v>
      </c>
      <c r="L1928" s="3">
        <v>14741</v>
      </c>
      <c r="M1928" s="3">
        <v>37454</v>
      </c>
      <c r="N1928" s="3">
        <v>37460</v>
      </c>
      <c r="O1928" s="4" t="s">
        <v>6820</v>
      </c>
      <c r="Q1928" s="4" t="s">
        <v>37</v>
      </c>
      <c r="R1928" s="4" t="s">
        <v>129</v>
      </c>
      <c r="S1928" s="4" t="s">
        <v>188</v>
      </c>
      <c r="T1928" s="4" t="s">
        <v>7200</v>
      </c>
      <c r="U1928" s="4" t="s">
        <v>40</v>
      </c>
      <c r="V1928" s="4" t="s">
        <v>41</v>
      </c>
      <c r="W1928" s="4" t="s">
        <v>7201</v>
      </c>
      <c r="X1928" s="4" t="s">
        <v>7202</v>
      </c>
      <c r="AD1928" s="25">
        <v>37609</v>
      </c>
      <c r="AF1928" s="1" t="s">
        <v>768</v>
      </c>
    </row>
    <row r="1929" spans="1:45" x14ac:dyDescent="0.2">
      <c r="A1929" s="36" t="s">
        <v>2710</v>
      </c>
      <c r="B1929" s="1" t="s">
        <v>4294</v>
      </c>
      <c r="E1929" s="1" t="s">
        <v>34</v>
      </c>
      <c r="F1929" s="2" t="s">
        <v>207</v>
      </c>
      <c r="G1929" s="2">
        <v>17</v>
      </c>
      <c r="H1929" s="2">
        <v>4.5</v>
      </c>
      <c r="I1929" s="33" t="s">
        <v>7203</v>
      </c>
      <c r="J1929" s="17" t="str">
        <f t="shared" ref="J1929:J1992" si="31">IF(I1929 &lt;&gt; "", HYPERLINK(CONCATENATE("https://www.google.com/maps/place/", I1929), "Link to Google Maps"), "")</f>
        <v>Link to Google Maps</v>
      </c>
      <c r="K1929" s="18" t="s">
        <v>15318</v>
      </c>
      <c r="L1929" s="26" t="s">
        <v>7204</v>
      </c>
      <c r="M1929" s="3">
        <v>24855</v>
      </c>
      <c r="N1929" s="3">
        <v>24858</v>
      </c>
      <c r="O1929" s="4" t="s">
        <v>278</v>
      </c>
      <c r="Q1929" s="4" t="s">
        <v>37</v>
      </c>
      <c r="R1929" s="4" t="s">
        <v>129</v>
      </c>
      <c r="S1929" s="4" t="s">
        <v>619</v>
      </c>
      <c r="T1929" s="4" t="s">
        <v>6576</v>
      </c>
      <c r="U1929" s="4" t="s">
        <v>40</v>
      </c>
      <c r="V1929" s="4" t="s">
        <v>41</v>
      </c>
      <c r="W1929" s="4" t="s">
        <v>7205</v>
      </c>
      <c r="X1929" s="4" t="s">
        <v>7206</v>
      </c>
      <c r="AS1929" s="36"/>
    </row>
    <row r="1930" spans="1:45" x14ac:dyDescent="0.2">
      <c r="A1930" s="1" t="s">
        <v>2710</v>
      </c>
      <c r="B1930" s="1" t="s">
        <v>4294</v>
      </c>
      <c r="C1930" s="1" t="s">
        <v>1468</v>
      </c>
      <c r="E1930" s="1" t="s">
        <v>34</v>
      </c>
      <c r="F1930" s="2" t="s">
        <v>214</v>
      </c>
      <c r="G1930" s="2">
        <v>12.5</v>
      </c>
      <c r="H1930" s="2">
        <v>3</v>
      </c>
      <c r="J1930" s="17" t="str">
        <f t="shared" si="31"/>
        <v/>
      </c>
      <c r="L1930" s="3">
        <v>4697</v>
      </c>
      <c r="M1930" s="3">
        <v>24517</v>
      </c>
      <c r="N1930" s="3">
        <v>24521</v>
      </c>
      <c r="O1930" s="4" t="s">
        <v>278</v>
      </c>
      <c r="P1930" s="5" t="s">
        <v>7207</v>
      </c>
      <c r="Q1930" s="4" t="s">
        <v>37</v>
      </c>
      <c r="R1930" s="4" t="s">
        <v>129</v>
      </c>
      <c r="S1930" s="4" t="s">
        <v>619</v>
      </c>
      <c r="T1930" s="4" t="s">
        <v>1456</v>
      </c>
      <c r="U1930" s="4" t="s">
        <v>40</v>
      </c>
      <c r="V1930" s="4" t="s">
        <v>41</v>
      </c>
      <c r="W1930" s="4" t="s">
        <v>5374</v>
      </c>
      <c r="X1930" s="4" t="s">
        <v>5375</v>
      </c>
      <c r="AS1930" s="36"/>
    </row>
    <row r="1931" spans="1:45" x14ac:dyDescent="0.2">
      <c r="A1931" s="1" t="s">
        <v>2710</v>
      </c>
      <c r="B1931" s="1" t="s">
        <v>3692</v>
      </c>
      <c r="E1931" s="1" t="s">
        <v>34</v>
      </c>
      <c r="F1931" s="2" t="s">
        <v>76</v>
      </c>
      <c r="G1931" s="2">
        <v>127</v>
      </c>
      <c r="H1931" s="2">
        <v>9</v>
      </c>
      <c r="I1931" s="33" t="s">
        <v>7208</v>
      </c>
      <c r="J1931" s="17" t="str">
        <f t="shared" si="31"/>
        <v>Link to Google Maps</v>
      </c>
      <c r="K1931" s="18" t="s">
        <v>15318</v>
      </c>
      <c r="L1931" s="3">
        <v>1455</v>
      </c>
      <c r="M1931" s="3">
        <v>28870</v>
      </c>
      <c r="N1931" s="3">
        <v>28875</v>
      </c>
      <c r="O1931" s="4" t="s">
        <v>7209</v>
      </c>
      <c r="Q1931" s="4" t="s">
        <v>37</v>
      </c>
      <c r="R1931" s="4" t="s">
        <v>163</v>
      </c>
      <c r="S1931" s="4" t="s">
        <v>3558</v>
      </c>
      <c r="T1931" s="4" t="s">
        <v>7210</v>
      </c>
      <c r="U1931" s="4" t="s">
        <v>40</v>
      </c>
      <c r="V1931" s="4" t="s">
        <v>41</v>
      </c>
      <c r="W1931" s="4" t="s">
        <v>7211</v>
      </c>
      <c r="X1931" s="4" t="s">
        <v>7212</v>
      </c>
      <c r="AR1931" s="36"/>
    </row>
    <row r="1932" spans="1:45" x14ac:dyDescent="0.2">
      <c r="A1932" s="36" t="s">
        <v>2710</v>
      </c>
      <c r="B1932" s="1" t="s">
        <v>7213</v>
      </c>
      <c r="C1932" s="1" t="s">
        <v>7191</v>
      </c>
      <c r="E1932" s="1" t="s">
        <v>34</v>
      </c>
      <c r="F1932" s="2" t="s">
        <v>214</v>
      </c>
      <c r="G1932" s="2">
        <v>9</v>
      </c>
      <c r="J1932" s="17" t="str">
        <f t="shared" si="31"/>
        <v/>
      </c>
      <c r="M1932" s="3">
        <v>19622</v>
      </c>
      <c r="N1932" s="3">
        <v>19626</v>
      </c>
      <c r="Q1932" s="4" t="s">
        <v>37</v>
      </c>
      <c r="R1932" s="4" t="s">
        <v>163</v>
      </c>
      <c r="S1932" s="4" t="s">
        <v>2515</v>
      </c>
      <c r="U1932" s="4" t="s">
        <v>1054</v>
      </c>
      <c r="V1932" s="4" t="s">
        <v>41</v>
      </c>
      <c r="AR1932" s="36"/>
    </row>
    <row r="1933" spans="1:45" x14ac:dyDescent="0.2">
      <c r="A1933" s="36" t="s">
        <v>2710</v>
      </c>
      <c r="B1933" s="1" t="s">
        <v>7214</v>
      </c>
      <c r="C1933" s="1" t="s">
        <v>811</v>
      </c>
      <c r="E1933" s="1" t="s">
        <v>34</v>
      </c>
      <c r="F1933" s="2" t="s">
        <v>883</v>
      </c>
      <c r="G1933" s="2" t="s">
        <v>1001</v>
      </c>
      <c r="H1933" s="2" t="s">
        <v>474</v>
      </c>
      <c r="J1933" s="17" t="str">
        <f t="shared" si="31"/>
        <v/>
      </c>
      <c r="L1933" s="3">
        <v>27550</v>
      </c>
      <c r="M1933" s="3">
        <v>40094</v>
      </c>
      <c r="N1933" s="3">
        <v>40103</v>
      </c>
      <c r="R1933" s="4" t="s">
        <v>163</v>
      </c>
      <c r="S1933" s="4" t="s">
        <v>188</v>
      </c>
      <c r="AH1933" s="8" t="s">
        <v>374</v>
      </c>
    </row>
    <row r="1934" spans="1:45" x14ac:dyDescent="0.2">
      <c r="A1934" s="36" t="s">
        <v>2710</v>
      </c>
      <c r="B1934" s="36" t="s">
        <v>1092</v>
      </c>
      <c r="C1934" s="36"/>
      <c r="D1934" s="36"/>
      <c r="E1934" s="1" t="s">
        <v>34</v>
      </c>
      <c r="F1934" s="2" t="s">
        <v>883</v>
      </c>
      <c r="G1934" s="2">
        <v>8</v>
      </c>
      <c r="H1934" s="2">
        <v>2</v>
      </c>
      <c r="I1934" s="33" t="s">
        <v>3139</v>
      </c>
      <c r="J1934" s="17" t="str">
        <f t="shared" si="31"/>
        <v>Link to Google Maps</v>
      </c>
      <c r="K1934" s="18" t="s">
        <v>15318</v>
      </c>
      <c r="L1934" s="2" t="s">
        <v>7215</v>
      </c>
      <c r="M1934" s="2" t="s">
        <v>7216</v>
      </c>
      <c r="N1934" s="2" t="s">
        <v>7217</v>
      </c>
      <c r="O1934" s="27" t="s">
        <v>7218</v>
      </c>
      <c r="P1934" s="37"/>
      <c r="Q1934" s="27" t="s">
        <v>37</v>
      </c>
      <c r="R1934" s="27" t="s">
        <v>163</v>
      </c>
      <c r="S1934" s="27" t="s">
        <v>188</v>
      </c>
      <c r="T1934" s="27"/>
      <c r="U1934" s="27" t="s">
        <v>40</v>
      </c>
      <c r="V1934" s="27" t="s">
        <v>41</v>
      </c>
      <c r="W1934" s="27" t="s">
        <v>7219</v>
      </c>
      <c r="X1934" s="27" t="s">
        <v>278</v>
      </c>
      <c r="Y1934" s="36"/>
      <c r="Z1934" s="38"/>
      <c r="AA1934" s="36"/>
      <c r="AB1934" s="36"/>
      <c r="AC1934" s="39"/>
      <c r="AD1934" s="38"/>
      <c r="AE1934" s="36"/>
      <c r="AF1934" s="36"/>
      <c r="AG1934" s="36" t="s">
        <v>7220</v>
      </c>
      <c r="AH1934" s="40"/>
      <c r="AI1934" s="36"/>
      <c r="AJ1934" s="36"/>
      <c r="AK1934" s="36"/>
      <c r="AL1934" s="36"/>
      <c r="AM1934" s="36"/>
      <c r="AN1934" s="36"/>
      <c r="AO1934" s="36"/>
      <c r="AP1934" s="36"/>
      <c r="AQ1934" s="36"/>
    </row>
    <row r="1935" spans="1:45" x14ac:dyDescent="0.2">
      <c r="A1935" s="36" t="s">
        <v>2710</v>
      </c>
      <c r="B1935" s="36" t="s">
        <v>7221</v>
      </c>
      <c r="C1935" s="36" t="s">
        <v>4046</v>
      </c>
      <c r="D1935" s="36" t="s">
        <v>594</v>
      </c>
      <c r="E1935" s="36" t="s">
        <v>34</v>
      </c>
      <c r="F1935" s="2" t="s">
        <v>511</v>
      </c>
      <c r="G1935" s="2" t="s">
        <v>1741</v>
      </c>
      <c r="H1935" s="2" t="s">
        <v>431</v>
      </c>
      <c r="I1935" s="33" t="s">
        <v>7222</v>
      </c>
      <c r="J1935" s="17" t="str">
        <f t="shared" si="31"/>
        <v>Link to Google Maps</v>
      </c>
      <c r="K1935" s="18" t="s">
        <v>15318</v>
      </c>
      <c r="L1935" s="2" t="s">
        <v>7223</v>
      </c>
      <c r="M1935" s="2" t="s">
        <v>7224</v>
      </c>
      <c r="N1935" s="2" t="s">
        <v>7225</v>
      </c>
      <c r="O1935" s="27"/>
      <c r="P1935" s="37"/>
      <c r="Q1935" s="27" t="s">
        <v>37</v>
      </c>
      <c r="R1935" s="27" t="s">
        <v>129</v>
      </c>
      <c r="S1935" s="27" t="s">
        <v>188</v>
      </c>
      <c r="T1935" s="27"/>
      <c r="U1935" s="27"/>
      <c r="V1935" s="27"/>
      <c r="W1935" s="27"/>
      <c r="X1935" s="27"/>
      <c r="Y1935" s="36"/>
      <c r="Z1935" s="38"/>
      <c r="AA1935" s="36"/>
      <c r="AB1935" s="36"/>
      <c r="AC1935" s="39"/>
      <c r="AD1935" s="38"/>
      <c r="AE1935" s="36"/>
      <c r="AF1935" s="36"/>
      <c r="AG1935" s="36"/>
      <c r="AH1935" s="40" t="s">
        <v>374</v>
      </c>
      <c r="AI1935" s="36"/>
      <c r="AJ1935" s="36"/>
      <c r="AK1935" s="36"/>
      <c r="AL1935" s="36"/>
      <c r="AM1935" s="36"/>
      <c r="AN1935" s="36"/>
      <c r="AO1935" s="36"/>
      <c r="AP1935" s="36"/>
      <c r="AQ1935" s="36"/>
    </row>
    <row r="1936" spans="1:45" x14ac:dyDescent="0.2">
      <c r="A1936" s="36" t="s">
        <v>2710</v>
      </c>
      <c r="B1936" s="1" t="s">
        <v>7226</v>
      </c>
      <c r="D1936" s="1" t="s">
        <v>172</v>
      </c>
      <c r="E1936" s="1" t="s">
        <v>34</v>
      </c>
      <c r="F1936" s="2" t="s">
        <v>214</v>
      </c>
      <c r="G1936" s="2">
        <v>39</v>
      </c>
      <c r="H1936" s="2">
        <v>7</v>
      </c>
      <c r="J1936" s="17" t="str">
        <f t="shared" si="31"/>
        <v/>
      </c>
      <c r="L1936" s="26"/>
      <c r="M1936" s="26"/>
      <c r="N1936" s="26"/>
    </row>
    <row r="1937" spans="1:34" ht="25.5" customHeight="1" x14ac:dyDescent="0.2">
      <c r="A1937" s="36" t="s">
        <v>311</v>
      </c>
      <c r="B1937" s="1" t="s">
        <v>3162</v>
      </c>
      <c r="D1937" s="1" t="s">
        <v>317</v>
      </c>
      <c r="E1937" s="1" t="s">
        <v>34</v>
      </c>
      <c r="F1937" s="2" t="s">
        <v>36</v>
      </c>
      <c r="G1937" s="2" t="s">
        <v>36</v>
      </c>
      <c r="H1937" s="2" t="s">
        <v>36</v>
      </c>
      <c r="J1937" s="17" t="str">
        <f t="shared" si="31"/>
        <v/>
      </c>
      <c r="L1937" s="26" t="s">
        <v>7227</v>
      </c>
      <c r="M1937" s="3">
        <v>6609</v>
      </c>
      <c r="N1937" s="26" t="s">
        <v>36</v>
      </c>
      <c r="O1937" s="4" t="s">
        <v>36</v>
      </c>
      <c r="P1937" s="5" t="s">
        <v>36</v>
      </c>
      <c r="Q1937" s="4" t="s">
        <v>37</v>
      </c>
      <c r="R1937" s="4" t="s">
        <v>163</v>
      </c>
      <c r="S1937" s="4" t="s">
        <v>38</v>
      </c>
      <c r="T1937" s="4" t="s">
        <v>7228</v>
      </c>
      <c r="U1937" s="4" t="s">
        <v>40</v>
      </c>
      <c r="V1937" s="4" t="s">
        <v>41</v>
      </c>
      <c r="W1937" s="4" t="s">
        <v>7229</v>
      </c>
      <c r="X1937" s="4" t="s">
        <v>2286</v>
      </c>
      <c r="AH1937" s="8" t="s">
        <v>7230</v>
      </c>
    </row>
    <row r="1938" spans="1:34" x14ac:dyDescent="0.2">
      <c r="A1938" s="1" t="s">
        <v>2710</v>
      </c>
      <c r="B1938" s="1" t="s">
        <v>1580</v>
      </c>
      <c r="C1938" s="1" t="s">
        <v>6630</v>
      </c>
      <c r="E1938" s="1" t="s">
        <v>34</v>
      </c>
      <c r="F1938" s="2" t="s">
        <v>76</v>
      </c>
      <c r="G1938" s="2">
        <v>14</v>
      </c>
      <c r="H1938" s="2" t="s">
        <v>964</v>
      </c>
      <c r="I1938" s="33" t="s">
        <v>7231</v>
      </c>
      <c r="J1938" s="17" t="str">
        <f t="shared" si="31"/>
        <v>Link to Google Maps</v>
      </c>
      <c r="K1938" s="18" t="s">
        <v>15318</v>
      </c>
      <c r="L1938" s="3">
        <v>12592</v>
      </c>
      <c r="M1938" s="3">
        <v>35573</v>
      </c>
      <c r="N1938" s="3">
        <v>35579</v>
      </c>
      <c r="O1938" s="4" t="s">
        <v>887</v>
      </c>
      <c r="P1938" s="5" t="s">
        <v>4195</v>
      </c>
      <c r="Q1938" s="4" t="s">
        <v>37</v>
      </c>
      <c r="R1938" s="4" t="s">
        <v>163</v>
      </c>
      <c r="S1938" s="4" t="s">
        <v>6643</v>
      </c>
      <c r="U1938" s="4" t="s">
        <v>40</v>
      </c>
      <c r="V1938" s="4" t="s">
        <v>41</v>
      </c>
      <c r="W1938" s="4" t="s">
        <v>7232</v>
      </c>
      <c r="X1938" s="4" t="s">
        <v>278</v>
      </c>
    </row>
    <row r="1939" spans="1:34" x14ac:dyDescent="0.2">
      <c r="A1939" s="36" t="s">
        <v>2710</v>
      </c>
      <c r="B1939" s="1" t="s">
        <v>6962</v>
      </c>
      <c r="E1939" s="1" t="s">
        <v>34</v>
      </c>
      <c r="F1939" s="2" t="s">
        <v>214</v>
      </c>
      <c r="G1939" s="2">
        <v>38</v>
      </c>
      <c r="H1939" s="2" t="s">
        <v>964</v>
      </c>
      <c r="I1939" s="33" t="s">
        <v>7233</v>
      </c>
      <c r="J1939" s="17" t="str">
        <f t="shared" si="31"/>
        <v>Link to Google Maps</v>
      </c>
      <c r="K1939" s="18" t="s">
        <v>15318</v>
      </c>
      <c r="L1939" s="3">
        <v>6787</v>
      </c>
      <c r="M1939" s="3">
        <v>35167</v>
      </c>
      <c r="N1939" s="3">
        <v>35172</v>
      </c>
      <c r="O1939" s="4" t="s">
        <v>6136</v>
      </c>
      <c r="Q1939" s="4" t="s">
        <v>37</v>
      </c>
      <c r="R1939" s="4" t="s">
        <v>129</v>
      </c>
      <c r="S1939" s="4" t="s">
        <v>6643</v>
      </c>
      <c r="T1939" s="4" t="s">
        <v>7234</v>
      </c>
      <c r="U1939" s="4" t="s">
        <v>40</v>
      </c>
      <c r="V1939" s="4" t="s">
        <v>41</v>
      </c>
      <c r="W1939" s="4" t="s">
        <v>7235</v>
      </c>
      <c r="X1939" s="4" t="s">
        <v>7236</v>
      </c>
      <c r="AG1939" s="1" t="s">
        <v>7237</v>
      </c>
    </row>
    <row r="1940" spans="1:34" x14ac:dyDescent="0.2">
      <c r="A1940" s="36" t="s">
        <v>2710</v>
      </c>
      <c r="B1940" s="1" t="s">
        <v>5103</v>
      </c>
      <c r="E1940" s="1" t="s">
        <v>34</v>
      </c>
      <c r="F1940" s="2" t="s">
        <v>207</v>
      </c>
      <c r="G1940" s="2">
        <v>17</v>
      </c>
      <c r="H1940" s="2">
        <v>4</v>
      </c>
      <c r="I1940" s="33" t="s">
        <v>7203</v>
      </c>
      <c r="J1940" s="17" t="str">
        <f t="shared" si="31"/>
        <v>Link to Google Maps</v>
      </c>
      <c r="K1940" s="18" t="s">
        <v>15318</v>
      </c>
      <c r="L1940" s="26" t="s">
        <v>7238</v>
      </c>
      <c r="M1940" s="3">
        <v>17246</v>
      </c>
      <c r="N1940" s="26"/>
      <c r="AH1940" s="8" t="s">
        <v>7239</v>
      </c>
    </row>
    <row r="1941" spans="1:34" x14ac:dyDescent="0.2">
      <c r="A1941" s="1" t="s">
        <v>2710</v>
      </c>
      <c r="B1941" s="1" t="s">
        <v>170</v>
      </c>
      <c r="C1941" s="1" t="s">
        <v>7240</v>
      </c>
      <c r="E1941" s="1" t="s">
        <v>34</v>
      </c>
      <c r="F1941" s="2" t="s">
        <v>214</v>
      </c>
      <c r="G1941" s="2">
        <v>24</v>
      </c>
      <c r="H1941" s="2" t="s">
        <v>1666</v>
      </c>
      <c r="J1941" s="17" t="str">
        <f t="shared" si="31"/>
        <v/>
      </c>
      <c r="L1941" s="3">
        <v>8243</v>
      </c>
      <c r="M1941" s="3">
        <v>36375</v>
      </c>
      <c r="N1941" s="3">
        <v>36378</v>
      </c>
      <c r="O1941" s="4" t="s">
        <v>278</v>
      </c>
      <c r="Q1941" s="4" t="s">
        <v>37</v>
      </c>
      <c r="R1941" s="4" t="s">
        <v>163</v>
      </c>
      <c r="S1941" s="4" t="s">
        <v>188</v>
      </c>
      <c r="T1941" s="4" t="s">
        <v>2486</v>
      </c>
      <c r="U1941" s="4" t="s">
        <v>40</v>
      </c>
      <c r="V1941" s="4" t="s">
        <v>41</v>
      </c>
      <c r="W1941" s="4" t="s">
        <v>2762</v>
      </c>
      <c r="X1941" s="4" t="s">
        <v>7241</v>
      </c>
    </row>
    <row r="1942" spans="1:34" x14ac:dyDescent="0.2">
      <c r="A1942" s="36" t="s">
        <v>2710</v>
      </c>
      <c r="B1942" s="1" t="s">
        <v>7242</v>
      </c>
      <c r="C1942" s="1" t="s">
        <v>7243</v>
      </c>
      <c r="D1942" s="1" t="s">
        <v>5171</v>
      </c>
      <c r="E1942" s="1" t="s">
        <v>34</v>
      </c>
      <c r="F1942" s="2" t="s">
        <v>369</v>
      </c>
      <c r="G1942" s="2">
        <v>17</v>
      </c>
      <c r="H1942" s="2">
        <v>10</v>
      </c>
      <c r="I1942" s="47"/>
      <c r="J1942" s="17" t="str">
        <f t="shared" si="31"/>
        <v/>
      </c>
      <c r="K1942" s="47"/>
      <c r="L1942" s="3">
        <v>23175</v>
      </c>
      <c r="M1942" s="3">
        <v>36881</v>
      </c>
      <c r="N1942" s="3">
        <v>36886</v>
      </c>
      <c r="O1942" s="4" t="s">
        <v>278</v>
      </c>
      <c r="Q1942" s="4" t="s">
        <v>37</v>
      </c>
      <c r="R1942" s="4" t="s">
        <v>163</v>
      </c>
      <c r="S1942" s="4" t="s">
        <v>7244</v>
      </c>
      <c r="T1942" s="4" t="s">
        <v>7245</v>
      </c>
      <c r="U1942" s="4" t="s">
        <v>40</v>
      </c>
      <c r="V1942" s="4" t="s">
        <v>41</v>
      </c>
      <c r="W1942" s="4" t="s">
        <v>7246</v>
      </c>
      <c r="X1942" s="4" t="s">
        <v>7247</v>
      </c>
    </row>
    <row r="1943" spans="1:34" x14ac:dyDescent="0.2">
      <c r="A1943" s="1" t="s">
        <v>2710</v>
      </c>
      <c r="B1943" s="1" t="s">
        <v>7248</v>
      </c>
      <c r="E1943" s="1" t="s">
        <v>34</v>
      </c>
      <c r="F1943" s="2" t="s">
        <v>214</v>
      </c>
      <c r="G1943" s="2">
        <v>9</v>
      </c>
      <c r="H1943" s="2">
        <v>1</v>
      </c>
      <c r="J1943" s="17" t="str">
        <f t="shared" si="31"/>
        <v/>
      </c>
      <c r="L1943" s="26"/>
      <c r="M1943" s="26"/>
      <c r="N1943" s="26"/>
    </row>
    <row r="1944" spans="1:34" x14ac:dyDescent="0.2">
      <c r="A1944" s="36" t="s">
        <v>2710</v>
      </c>
      <c r="B1944" s="1" t="s">
        <v>5110</v>
      </c>
      <c r="C1944" s="1" t="s">
        <v>7249</v>
      </c>
      <c r="E1944" s="1" t="s">
        <v>34</v>
      </c>
      <c r="F1944" s="2" t="s">
        <v>207</v>
      </c>
      <c r="G1944" s="2">
        <v>5</v>
      </c>
      <c r="H1944" s="2">
        <v>3</v>
      </c>
      <c r="J1944" s="17" t="str">
        <f t="shared" si="31"/>
        <v/>
      </c>
      <c r="M1944" s="3">
        <v>17092</v>
      </c>
    </row>
    <row r="1945" spans="1:34" x14ac:dyDescent="0.2">
      <c r="A1945" s="36" t="s">
        <v>2710</v>
      </c>
      <c r="B1945" s="1" t="s">
        <v>1273</v>
      </c>
      <c r="C1945" s="1" t="s">
        <v>5874</v>
      </c>
      <c r="E1945" s="1" t="s">
        <v>34</v>
      </c>
      <c r="F1945" s="2" t="s">
        <v>214</v>
      </c>
      <c r="G1945" s="2">
        <v>29</v>
      </c>
      <c r="H1945" s="2">
        <v>6</v>
      </c>
      <c r="J1945" s="17" t="str">
        <f t="shared" si="31"/>
        <v/>
      </c>
      <c r="L1945" s="28">
        <v>3382</v>
      </c>
      <c r="M1945" s="28">
        <v>24550</v>
      </c>
      <c r="N1945" s="3">
        <v>24554</v>
      </c>
      <c r="O1945" s="4" t="s">
        <v>278</v>
      </c>
      <c r="P1945" s="5" t="s">
        <v>1884</v>
      </c>
      <c r="Q1945" s="4" t="s">
        <v>37</v>
      </c>
      <c r="R1945" s="4" t="s">
        <v>163</v>
      </c>
      <c r="S1945" s="4" t="s">
        <v>6981</v>
      </c>
      <c r="T1945" s="4" t="s">
        <v>7250</v>
      </c>
      <c r="U1945" s="4" t="s">
        <v>40</v>
      </c>
      <c r="V1945" s="4" t="s">
        <v>41</v>
      </c>
      <c r="X1945" s="4" t="s">
        <v>7251</v>
      </c>
      <c r="AH1945" s="8" t="s">
        <v>7252</v>
      </c>
    </row>
    <row r="1946" spans="1:34" x14ac:dyDescent="0.2">
      <c r="A1946" s="36" t="s">
        <v>2710</v>
      </c>
      <c r="B1946" s="1" t="s">
        <v>3952</v>
      </c>
      <c r="E1946" s="1" t="s">
        <v>34</v>
      </c>
      <c r="F1946" s="2" t="s">
        <v>214</v>
      </c>
      <c r="G1946" s="2">
        <v>32</v>
      </c>
      <c r="H1946" s="2">
        <v>6</v>
      </c>
      <c r="I1946" s="33" t="s">
        <v>7253</v>
      </c>
      <c r="J1946" s="17" t="str">
        <f t="shared" si="31"/>
        <v>Link to Google Maps</v>
      </c>
      <c r="K1946" s="18" t="s">
        <v>15318</v>
      </c>
      <c r="L1946" s="28">
        <v>1699</v>
      </c>
      <c r="M1946" s="3">
        <v>21774</v>
      </c>
      <c r="N1946" s="3">
        <v>21774</v>
      </c>
      <c r="O1946" s="4" t="s">
        <v>6820</v>
      </c>
      <c r="Q1946" s="4" t="s">
        <v>37</v>
      </c>
      <c r="R1946" s="4" t="s">
        <v>163</v>
      </c>
      <c r="S1946" s="4" t="s">
        <v>6981</v>
      </c>
      <c r="T1946" s="4" t="s">
        <v>7254</v>
      </c>
      <c r="U1946" s="4" t="s">
        <v>40</v>
      </c>
      <c r="V1946" s="4" t="s">
        <v>41</v>
      </c>
      <c r="W1946" s="4" t="s">
        <v>7255</v>
      </c>
      <c r="X1946" s="4" t="s">
        <v>7256</v>
      </c>
    </row>
    <row r="1947" spans="1:34" x14ac:dyDescent="0.2">
      <c r="A1947" s="1" t="s">
        <v>2710</v>
      </c>
      <c r="B1947" s="1" t="s">
        <v>7257</v>
      </c>
      <c r="C1947" s="1" t="s">
        <v>115</v>
      </c>
      <c r="E1947" s="1" t="s">
        <v>34</v>
      </c>
      <c r="F1947" s="2" t="s">
        <v>76</v>
      </c>
      <c r="G1947" s="2">
        <v>125</v>
      </c>
      <c r="H1947" s="2">
        <v>3</v>
      </c>
      <c r="I1947" s="33" t="s">
        <v>7258</v>
      </c>
      <c r="J1947" s="17" t="str">
        <f t="shared" si="31"/>
        <v>Link to Google Maps</v>
      </c>
      <c r="K1947" s="18" t="s">
        <v>15318</v>
      </c>
      <c r="L1947" s="3">
        <v>10482</v>
      </c>
      <c r="M1947" s="3">
        <v>36349</v>
      </c>
      <c r="N1947" s="3">
        <v>36354</v>
      </c>
      <c r="O1947" s="4" t="s">
        <v>7259</v>
      </c>
      <c r="Q1947" s="4" t="s">
        <v>37</v>
      </c>
      <c r="R1947" s="4" t="s">
        <v>129</v>
      </c>
      <c r="S1947" s="4" t="s">
        <v>188</v>
      </c>
      <c r="T1947" s="4" t="s">
        <v>7260</v>
      </c>
      <c r="U1947" s="4" t="s">
        <v>40</v>
      </c>
      <c r="V1947" s="4" t="s">
        <v>41</v>
      </c>
      <c r="W1947" s="4" t="s">
        <v>7211</v>
      </c>
      <c r="X1947" s="4" t="s">
        <v>7261</v>
      </c>
      <c r="AG1947" s="1" t="s">
        <v>5732</v>
      </c>
    </row>
    <row r="1948" spans="1:34" x14ac:dyDescent="0.2">
      <c r="A1948" s="36" t="s">
        <v>2710</v>
      </c>
      <c r="B1948" s="1" t="s">
        <v>6717</v>
      </c>
      <c r="E1948" s="1" t="s">
        <v>34</v>
      </c>
      <c r="F1948" s="2" t="s">
        <v>3322</v>
      </c>
      <c r="I1948" s="33" t="s">
        <v>7187</v>
      </c>
      <c r="J1948" s="17" t="str">
        <f t="shared" si="31"/>
        <v>Link to Google Maps</v>
      </c>
      <c r="K1948" s="18" t="s">
        <v>15318</v>
      </c>
      <c r="L1948" s="3" t="s">
        <v>7262</v>
      </c>
      <c r="M1948" s="3">
        <v>1943</v>
      </c>
    </row>
    <row r="1949" spans="1:34" x14ac:dyDescent="0.2">
      <c r="A1949" s="36" t="s">
        <v>2710</v>
      </c>
      <c r="B1949" s="1" t="s">
        <v>7263</v>
      </c>
      <c r="E1949" s="1" t="s">
        <v>34</v>
      </c>
      <c r="F1949" s="2" t="s">
        <v>1728</v>
      </c>
      <c r="G1949" s="2" t="s">
        <v>858</v>
      </c>
      <c r="H1949" s="2" t="s">
        <v>473</v>
      </c>
      <c r="I1949" s="33" t="s">
        <v>7264</v>
      </c>
      <c r="J1949" s="17" t="str">
        <f t="shared" si="31"/>
        <v>Link to Google Maps</v>
      </c>
      <c r="K1949" s="18" t="s">
        <v>15318</v>
      </c>
      <c r="M1949" s="3">
        <v>39854</v>
      </c>
      <c r="N1949" s="3">
        <v>39860</v>
      </c>
      <c r="AH1949" s="8" t="s">
        <v>374</v>
      </c>
    </row>
    <row r="1950" spans="1:34" ht="25.5" customHeight="1" x14ac:dyDescent="0.2">
      <c r="A1950" s="1" t="s">
        <v>2710</v>
      </c>
      <c r="B1950" s="1" t="s">
        <v>1853</v>
      </c>
      <c r="C1950" s="1" t="s">
        <v>7265</v>
      </c>
      <c r="D1950" s="1" t="s">
        <v>33</v>
      </c>
      <c r="E1950" s="1" t="s">
        <v>34</v>
      </c>
      <c r="F1950" s="2" t="s">
        <v>33</v>
      </c>
      <c r="J1950" s="17" t="str">
        <f t="shared" si="31"/>
        <v/>
      </c>
      <c r="L1950" s="3" t="s">
        <v>33</v>
      </c>
      <c r="M1950" s="3" t="s">
        <v>79</v>
      </c>
      <c r="N1950" s="1"/>
      <c r="O1950" s="1"/>
      <c r="Q1950" s="1"/>
      <c r="R1950" s="1"/>
      <c r="S1950" s="1"/>
      <c r="T1950" s="1"/>
      <c r="U1950" s="1"/>
      <c r="V1950" s="1"/>
      <c r="W1950" s="1"/>
      <c r="X1950" s="1"/>
      <c r="AC1950" s="1"/>
      <c r="AH1950" s="8" t="s">
        <v>4991</v>
      </c>
    </row>
    <row r="1951" spans="1:34" x14ac:dyDescent="0.2">
      <c r="A1951" s="36" t="s">
        <v>2710</v>
      </c>
      <c r="B1951" s="1" t="s">
        <v>1261</v>
      </c>
      <c r="E1951" s="1" t="s">
        <v>34</v>
      </c>
      <c r="F1951" s="2" t="s">
        <v>214</v>
      </c>
      <c r="G1951" s="2">
        <v>109</v>
      </c>
      <c r="J1951" s="17" t="str">
        <f t="shared" si="31"/>
        <v/>
      </c>
      <c r="L1951" s="26"/>
      <c r="M1951" s="26"/>
      <c r="N1951" s="26"/>
    </row>
    <row r="1952" spans="1:34" x14ac:dyDescent="0.2">
      <c r="A1952" s="1" t="s">
        <v>2710</v>
      </c>
      <c r="B1952" s="1" t="s">
        <v>7266</v>
      </c>
      <c r="E1952" s="1" t="s">
        <v>34</v>
      </c>
      <c r="F1952" s="2" t="s">
        <v>214</v>
      </c>
      <c r="G1952" s="2">
        <v>50</v>
      </c>
      <c r="H1952" s="2">
        <v>2</v>
      </c>
      <c r="J1952" s="17" t="str">
        <f t="shared" si="31"/>
        <v/>
      </c>
      <c r="L1952" s="3">
        <v>23382</v>
      </c>
      <c r="M1952" s="3">
        <v>23382</v>
      </c>
      <c r="N1952" s="26"/>
    </row>
    <row r="1953" spans="1:34" x14ac:dyDescent="0.2">
      <c r="A1953" s="36" t="s">
        <v>2710</v>
      </c>
      <c r="B1953" s="1" t="s">
        <v>7267</v>
      </c>
      <c r="E1953" s="1" t="s">
        <v>34</v>
      </c>
      <c r="F1953" s="2" t="s">
        <v>214</v>
      </c>
      <c r="G1953" s="2">
        <v>50</v>
      </c>
      <c r="H1953" s="2">
        <v>3</v>
      </c>
      <c r="J1953" s="17" t="str">
        <f t="shared" si="31"/>
        <v/>
      </c>
      <c r="L1953" s="3">
        <v>23393</v>
      </c>
      <c r="M1953" s="3">
        <v>23394</v>
      </c>
      <c r="N1953" s="3">
        <v>23396</v>
      </c>
      <c r="O1953" s="4" t="s">
        <v>278</v>
      </c>
      <c r="Q1953" s="4" t="s">
        <v>37</v>
      </c>
      <c r="R1953" s="4" t="s">
        <v>163</v>
      </c>
      <c r="S1953" s="4" t="s">
        <v>619</v>
      </c>
      <c r="T1953" s="4" t="s">
        <v>7268</v>
      </c>
      <c r="U1953" s="4" t="s">
        <v>40</v>
      </c>
      <c r="V1953" s="4" t="s">
        <v>41</v>
      </c>
      <c r="W1953" s="4" t="s">
        <v>7269</v>
      </c>
      <c r="X1953" s="4" t="s">
        <v>7270</v>
      </c>
    </row>
    <row r="1954" spans="1:34" x14ac:dyDescent="0.2">
      <c r="A1954" s="1" t="s">
        <v>2710</v>
      </c>
      <c r="B1954" s="1" t="s">
        <v>7271</v>
      </c>
      <c r="E1954" s="1" t="s">
        <v>34</v>
      </c>
      <c r="F1954" s="2" t="s">
        <v>76</v>
      </c>
      <c r="G1954" s="2">
        <v>109</v>
      </c>
      <c r="H1954" s="2">
        <v>38</v>
      </c>
      <c r="J1954" s="17" t="str">
        <f t="shared" si="31"/>
        <v/>
      </c>
      <c r="L1954" s="3">
        <v>29686</v>
      </c>
      <c r="M1954" s="3">
        <v>29686</v>
      </c>
      <c r="N1954" s="3">
        <v>29687</v>
      </c>
      <c r="O1954" s="4" t="s">
        <v>2679</v>
      </c>
      <c r="Q1954" s="4" t="s">
        <v>37</v>
      </c>
      <c r="R1954" s="4" t="s">
        <v>163</v>
      </c>
      <c r="S1954" s="4" t="s">
        <v>3558</v>
      </c>
      <c r="T1954" s="4" t="s">
        <v>7272</v>
      </c>
      <c r="U1954" s="4" t="s">
        <v>40</v>
      </c>
      <c r="V1954" s="4" t="s">
        <v>41</v>
      </c>
      <c r="W1954" s="4" t="s">
        <v>7273</v>
      </c>
      <c r="X1954" s="4" t="s">
        <v>7274</v>
      </c>
    </row>
    <row r="1955" spans="1:34" x14ac:dyDescent="0.2">
      <c r="A1955" s="1" t="s">
        <v>2710</v>
      </c>
      <c r="B1955" s="1" t="s">
        <v>7275</v>
      </c>
      <c r="C1955" s="1" t="s">
        <v>95</v>
      </c>
      <c r="E1955" s="1" t="s">
        <v>34</v>
      </c>
      <c r="F1955" s="2" t="s">
        <v>883</v>
      </c>
      <c r="G1955" s="2" t="s">
        <v>371</v>
      </c>
      <c r="H1955" s="2" t="s">
        <v>416</v>
      </c>
      <c r="J1955" s="17" t="str">
        <f t="shared" si="31"/>
        <v/>
      </c>
      <c r="L1955" s="3">
        <v>38112</v>
      </c>
      <c r="M1955" s="3">
        <v>39297</v>
      </c>
      <c r="O1955" s="4" t="s">
        <v>7276</v>
      </c>
      <c r="Q1955" s="4" t="s">
        <v>1192</v>
      </c>
      <c r="R1955" s="4" t="s">
        <v>129</v>
      </c>
      <c r="S1955" s="4" t="s">
        <v>4754</v>
      </c>
      <c r="W1955" s="4" t="s">
        <v>7277</v>
      </c>
      <c r="X1955" s="4" t="s">
        <v>137</v>
      </c>
    </row>
    <row r="1956" spans="1:34" x14ac:dyDescent="0.2">
      <c r="A1956" s="36" t="s">
        <v>2710</v>
      </c>
      <c r="B1956" s="1" t="s">
        <v>95</v>
      </c>
      <c r="D1956" s="1" t="s">
        <v>298</v>
      </c>
      <c r="E1956" s="1" t="s">
        <v>34</v>
      </c>
      <c r="F1956" s="2" t="s">
        <v>214</v>
      </c>
      <c r="G1956" s="2">
        <v>5</v>
      </c>
      <c r="H1956" s="2" t="s">
        <v>1666</v>
      </c>
      <c r="J1956" s="17" t="str">
        <f t="shared" si="31"/>
        <v/>
      </c>
      <c r="L1956" s="3">
        <v>11438</v>
      </c>
      <c r="M1956" s="3">
        <v>34383</v>
      </c>
      <c r="N1956" s="3">
        <v>34391</v>
      </c>
      <c r="O1956" s="4" t="s">
        <v>7278</v>
      </c>
      <c r="Q1956" s="4" t="s">
        <v>37</v>
      </c>
      <c r="R1956" s="4" t="s">
        <v>129</v>
      </c>
      <c r="S1956" s="4" t="s">
        <v>188</v>
      </c>
      <c r="T1956" s="4" t="s">
        <v>7279</v>
      </c>
      <c r="U1956" s="4" t="s">
        <v>40</v>
      </c>
      <c r="V1956" s="4" t="s">
        <v>41</v>
      </c>
      <c r="W1956" s="4" t="s">
        <v>7280</v>
      </c>
      <c r="X1956" s="4" t="s">
        <v>7281</v>
      </c>
    </row>
    <row r="1957" spans="1:34" x14ac:dyDescent="0.2">
      <c r="A1957" s="36" t="s">
        <v>2710</v>
      </c>
      <c r="B1957" s="1" t="s">
        <v>95</v>
      </c>
      <c r="C1957" s="1" t="s">
        <v>1877</v>
      </c>
      <c r="E1957" s="1" t="s">
        <v>34</v>
      </c>
      <c r="F1957" s="2" t="s">
        <v>214</v>
      </c>
      <c r="G1957" s="2">
        <v>53</v>
      </c>
      <c r="H1957" s="2">
        <v>9</v>
      </c>
      <c r="I1957" s="33" t="s">
        <v>7282</v>
      </c>
      <c r="J1957" s="17" t="str">
        <f t="shared" si="31"/>
        <v>Link to Google Maps</v>
      </c>
      <c r="K1957" s="18" t="s">
        <v>15318</v>
      </c>
      <c r="L1957" s="26" t="s">
        <v>7283</v>
      </c>
      <c r="M1957" s="3">
        <v>27432</v>
      </c>
      <c r="N1957" s="3">
        <v>27436</v>
      </c>
      <c r="O1957" s="4" t="s">
        <v>278</v>
      </c>
      <c r="Q1957" s="4" t="s">
        <v>37</v>
      </c>
      <c r="R1957" s="4" t="s">
        <v>129</v>
      </c>
      <c r="S1957" s="4" t="s">
        <v>3558</v>
      </c>
      <c r="T1957" s="4" t="s">
        <v>7284</v>
      </c>
      <c r="U1957" s="4" t="s">
        <v>40</v>
      </c>
      <c r="V1957" s="4" t="s">
        <v>41</v>
      </c>
      <c r="W1957" s="4" t="s">
        <v>7285</v>
      </c>
      <c r="X1957" s="4" t="s">
        <v>7286</v>
      </c>
    </row>
    <row r="1958" spans="1:34" x14ac:dyDescent="0.2">
      <c r="A1958" s="36" t="s">
        <v>2710</v>
      </c>
      <c r="B1958" s="1" t="s">
        <v>7287</v>
      </c>
      <c r="E1958" s="1" t="s">
        <v>34</v>
      </c>
      <c r="F1958" s="2" t="s">
        <v>445</v>
      </c>
      <c r="G1958" s="2" t="s">
        <v>415</v>
      </c>
      <c r="H1958" s="2" t="s">
        <v>473</v>
      </c>
      <c r="I1958" s="33" t="s">
        <v>7288</v>
      </c>
      <c r="J1958" s="17" t="str">
        <f t="shared" si="31"/>
        <v>Link to Google Maps</v>
      </c>
      <c r="K1958" s="18" t="s">
        <v>15318</v>
      </c>
      <c r="L1958" s="3">
        <v>24427</v>
      </c>
      <c r="M1958" s="3">
        <v>40755</v>
      </c>
      <c r="N1958" s="3">
        <v>40761</v>
      </c>
      <c r="R1958" s="4" t="s">
        <v>129</v>
      </c>
      <c r="S1958" s="4" t="s">
        <v>910</v>
      </c>
      <c r="AH1958" s="8" t="s">
        <v>374</v>
      </c>
    </row>
    <row r="1959" spans="1:34" x14ac:dyDescent="0.2">
      <c r="A1959" s="1" t="s">
        <v>2710</v>
      </c>
      <c r="B1959" s="1" t="s">
        <v>7289</v>
      </c>
      <c r="E1959" s="1" t="s">
        <v>34</v>
      </c>
      <c r="F1959" s="2" t="s">
        <v>207</v>
      </c>
      <c r="G1959" s="2">
        <v>9</v>
      </c>
      <c r="H1959" s="2">
        <v>5</v>
      </c>
      <c r="I1959" s="33" t="s">
        <v>7290</v>
      </c>
      <c r="J1959" s="17" t="str">
        <f t="shared" si="31"/>
        <v>Link to Google Maps</v>
      </c>
      <c r="K1959" s="18" t="s">
        <v>15318</v>
      </c>
      <c r="L1959" s="3">
        <v>6576</v>
      </c>
      <c r="M1959" s="3">
        <v>19427</v>
      </c>
      <c r="N1959" s="3">
        <v>19432</v>
      </c>
      <c r="P1959" s="5" t="s">
        <v>7291</v>
      </c>
      <c r="Q1959" s="4" t="s">
        <v>37</v>
      </c>
      <c r="R1959" s="4" t="s">
        <v>163</v>
      </c>
      <c r="S1959" s="4" t="s">
        <v>619</v>
      </c>
      <c r="T1959" s="4" t="s">
        <v>7292</v>
      </c>
      <c r="U1959" s="4" t="s">
        <v>6047</v>
      </c>
      <c r="V1959" s="4" t="s">
        <v>41</v>
      </c>
      <c r="W1959" s="4" t="s">
        <v>7293</v>
      </c>
      <c r="X1959" s="4" t="s">
        <v>6127</v>
      </c>
    </row>
    <row r="1960" spans="1:34" x14ac:dyDescent="0.2">
      <c r="A1960" s="36" t="s">
        <v>2710</v>
      </c>
      <c r="B1960" s="1" t="s">
        <v>385</v>
      </c>
      <c r="E1960" s="1" t="s">
        <v>34</v>
      </c>
      <c r="F1960" s="2" t="s">
        <v>214</v>
      </c>
      <c r="G1960" s="2">
        <v>9</v>
      </c>
      <c r="H1960" s="2">
        <v>1</v>
      </c>
      <c r="J1960" s="17" t="str">
        <f t="shared" si="31"/>
        <v/>
      </c>
      <c r="L1960" s="3">
        <v>30729</v>
      </c>
      <c r="M1960" s="3">
        <v>23651</v>
      </c>
      <c r="N1960" s="3">
        <v>23656</v>
      </c>
      <c r="O1960" s="4" t="s">
        <v>278</v>
      </c>
      <c r="P1960" s="5" t="s">
        <v>7294</v>
      </c>
      <c r="Q1960" s="4" t="s">
        <v>37</v>
      </c>
      <c r="R1960" s="4" t="s">
        <v>163</v>
      </c>
      <c r="S1960" s="4" t="s">
        <v>7295</v>
      </c>
      <c r="U1960" s="4" t="s">
        <v>7296</v>
      </c>
      <c r="V1960" s="4" t="s">
        <v>655</v>
      </c>
      <c r="W1960" s="4" t="s">
        <v>7297</v>
      </c>
      <c r="X1960" s="4" t="s">
        <v>7286</v>
      </c>
    </row>
    <row r="1961" spans="1:34" x14ac:dyDescent="0.2">
      <c r="A1961" s="36" t="s">
        <v>2710</v>
      </c>
      <c r="B1961" s="1" t="s">
        <v>385</v>
      </c>
      <c r="E1961" s="1" t="s">
        <v>34</v>
      </c>
      <c r="F1961" s="2" t="s">
        <v>214</v>
      </c>
      <c r="G1961" s="2">
        <v>72</v>
      </c>
      <c r="H1961" s="2">
        <v>2</v>
      </c>
      <c r="J1961" s="17" t="str">
        <f t="shared" si="31"/>
        <v/>
      </c>
      <c r="L1961" s="3">
        <v>3092</v>
      </c>
      <c r="M1961" s="28">
        <v>27245</v>
      </c>
      <c r="N1961" s="3">
        <v>27249</v>
      </c>
      <c r="O1961" s="4" t="s">
        <v>7298</v>
      </c>
      <c r="Q1961" s="4" t="s">
        <v>37</v>
      </c>
      <c r="R1961" s="4" t="s">
        <v>163</v>
      </c>
      <c r="S1961" s="4" t="s">
        <v>3558</v>
      </c>
      <c r="T1961" s="4" t="s">
        <v>7299</v>
      </c>
      <c r="U1961" s="4" t="s">
        <v>40</v>
      </c>
      <c r="V1961" s="4" t="s">
        <v>41</v>
      </c>
      <c r="W1961" s="4" t="s">
        <v>7300</v>
      </c>
      <c r="X1961" s="4" t="s">
        <v>7301</v>
      </c>
    </row>
    <row r="1962" spans="1:34" x14ac:dyDescent="0.2">
      <c r="A1962" s="36" t="s">
        <v>2710</v>
      </c>
      <c r="B1962" s="1" t="s">
        <v>7302</v>
      </c>
      <c r="C1962" s="1" t="s">
        <v>7303</v>
      </c>
      <c r="E1962" s="1" t="s">
        <v>34</v>
      </c>
      <c r="F1962" s="2" t="s">
        <v>369</v>
      </c>
      <c r="G1962" s="2" t="s">
        <v>370</v>
      </c>
      <c r="H1962" s="2" t="s">
        <v>431</v>
      </c>
      <c r="J1962" s="17" t="str">
        <f t="shared" si="31"/>
        <v/>
      </c>
      <c r="M1962" s="28"/>
      <c r="AH1962" s="8" t="s">
        <v>374</v>
      </c>
    </row>
    <row r="1963" spans="1:34" x14ac:dyDescent="0.2">
      <c r="A1963" s="1" t="s">
        <v>2710</v>
      </c>
      <c r="B1963" s="1" t="s">
        <v>109</v>
      </c>
      <c r="C1963" s="1" t="s">
        <v>1082</v>
      </c>
      <c r="E1963" s="1" t="s">
        <v>34</v>
      </c>
      <c r="F1963" s="2" t="s">
        <v>76</v>
      </c>
      <c r="G1963" s="2">
        <v>72</v>
      </c>
      <c r="H1963" s="2" t="s">
        <v>7304</v>
      </c>
      <c r="I1963" s="33" t="s">
        <v>7159</v>
      </c>
      <c r="J1963" s="17" t="str">
        <f t="shared" si="31"/>
        <v>Link to Google Maps</v>
      </c>
      <c r="K1963" s="18" t="s">
        <v>15318</v>
      </c>
      <c r="L1963" s="3">
        <v>2176</v>
      </c>
      <c r="M1963" s="3">
        <v>29862</v>
      </c>
      <c r="N1963" s="3">
        <v>29865</v>
      </c>
      <c r="O1963" s="4" t="s">
        <v>7305</v>
      </c>
      <c r="Q1963" s="4" t="s">
        <v>37</v>
      </c>
      <c r="R1963" s="4" t="s">
        <v>129</v>
      </c>
      <c r="S1963" s="4" t="s">
        <v>188</v>
      </c>
      <c r="T1963" s="4" t="s">
        <v>7306</v>
      </c>
      <c r="U1963" s="4" t="s">
        <v>1351</v>
      </c>
      <c r="V1963" s="4" t="s">
        <v>41</v>
      </c>
      <c r="W1963" s="4" t="s">
        <v>7307</v>
      </c>
      <c r="X1963" s="4" t="s">
        <v>7308</v>
      </c>
    </row>
    <row r="1964" spans="1:34" x14ac:dyDescent="0.2">
      <c r="A1964" s="36" t="s">
        <v>2710</v>
      </c>
      <c r="B1964" s="1" t="s">
        <v>7309</v>
      </c>
      <c r="C1964" s="1" t="s">
        <v>7310</v>
      </c>
      <c r="E1964" s="1" t="s">
        <v>34</v>
      </c>
      <c r="F1964" s="2" t="s">
        <v>883</v>
      </c>
      <c r="G1964" s="2" t="s">
        <v>416</v>
      </c>
      <c r="H1964" s="2" t="s">
        <v>1001</v>
      </c>
      <c r="I1964" s="33" t="s">
        <v>7311</v>
      </c>
      <c r="J1964" s="17" t="str">
        <f t="shared" si="31"/>
        <v>Link to Google Maps</v>
      </c>
      <c r="K1964" s="18" t="s">
        <v>15318</v>
      </c>
      <c r="L1964" s="3">
        <v>31619</v>
      </c>
      <c r="M1964" s="3">
        <v>39511</v>
      </c>
      <c r="N1964" s="3">
        <v>39508</v>
      </c>
      <c r="S1964" s="4" t="s">
        <v>4754</v>
      </c>
      <c r="AH1964" s="8" t="s">
        <v>374</v>
      </c>
    </row>
    <row r="1965" spans="1:34" x14ac:dyDescent="0.2">
      <c r="A1965" s="36" t="s">
        <v>2710</v>
      </c>
      <c r="B1965" s="1" t="s">
        <v>7312</v>
      </c>
      <c r="C1965" s="1" t="s">
        <v>689</v>
      </c>
      <c r="E1965" s="1" t="s">
        <v>34</v>
      </c>
      <c r="F1965" s="2" t="s">
        <v>369</v>
      </c>
      <c r="G1965" s="2" t="s">
        <v>908</v>
      </c>
      <c r="H1965" s="2" t="s">
        <v>495</v>
      </c>
      <c r="I1965" s="33" t="s">
        <v>7313</v>
      </c>
      <c r="J1965" s="17" t="str">
        <f t="shared" si="31"/>
        <v>Link to Google Maps</v>
      </c>
      <c r="K1965" s="18" t="s">
        <v>15318</v>
      </c>
      <c r="L1965" s="3">
        <v>9045</v>
      </c>
      <c r="M1965" s="3">
        <v>41013</v>
      </c>
      <c r="N1965" s="3">
        <v>41019</v>
      </c>
      <c r="R1965" s="4" t="s">
        <v>163</v>
      </c>
      <c r="S1965" s="4" t="s">
        <v>4754</v>
      </c>
      <c r="AH1965" s="8" t="s">
        <v>374</v>
      </c>
    </row>
    <row r="1966" spans="1:34" x14ac:dyDescent="0.2">
      <c r="A1966" s="36" t="s">
        <v>2710</v>
      </c>
      <c r="B1966" s="1" t="s">
        <v>7314</v>
      </c>
      <c r="E1966" s="1" t="s">
        <v>34</v>
      </c>
      <c r="F1966" s="2" t="s">
        <v>207</v>
      </c>
      <c r="G1966" s="2">
        <v>19</v>
      </c>
      <c r="H1966" s="2">
        <v>2</v>
      </c>
      <c r="J1966" s="17" t="str">
        <f t="shared" si="31"/>
        <v/>
      </c>
      <c r="L1966" s="26" t="s">
        <v>7315</v>
      </c>
      <c r="M1966" s="3">
        <v>13933</v>
      </c>
      <c r="N1966" s="26"/>
    </row>
    <row r="1967" spans="1:34" x14ac:dyDescent="0.2">
      <c r="A1967" s="1" t="s">
        <v>2710</v>
      </c>
      <c r="B1967" s="1" t="s">
        <v>601</v>
      </c>
      <c r="E1967" s="1" t="s">
        <v>34</v>
      </c>
      <c r="F1967" s="2" t="s">
        <v>76</v>
      </c>
      <c r="G1967" s="2">
        <v>127</v>
      </c>
      <c r="H1967" s="2" t="s">
        <v>7316</v>
      </c>
      <c r="I1967" s="33" t="s">
        <v>7317</v>
      </c>
      <c r="J1967" s="17" t="str">
        <f t="shared" si="31"/>
        <v>Link to Google Maps</v>
      </c>
      <c r="K1967" s="18" t="s">
        <v>15318</v>
      </c>
      <c r="L1967" s="3">
        <v>5540</v>
      </c>
      <c r="M1967" s="3">
        <v>28809</v>
      </c>
      <c r="N1967" s="3">
        <v>28815</v>
      </c>
      <c r="O1967" s="4" t="s">
        <v>7318</v>
      </c>
      <c r="Q1967" s="4" t="s">
        <v>37</v>
      </c>
      <c r="R1967" s="4" t="s">
        <v>163</v>
      </c>
      <c r="S1967" s="4" t="s">
        <v>3558</v>
      </c>
      <c r="T1967" s="4" t="s">
        <v>7319</v>
      </c>
      <c r="U1967" s="4" t="s">
        <v>40</v>
      </c>
      <c r="V1967" s="4" t="s">
        <v>41</v>
      </c>
      <c r="W1967" s="4" t="s">
        <v>7320</v>
      </c>
      <c r="X1967" s="4" t="s">
        <v>7321</v>
      </c>
    </row>
    <row r="1968" spans="1:34" x14ac:dyDescent="0.2">
      <c r="A1968" s="36" t="s">
        <v>2710</v>
      </c>
      <c r="B1968" s="1" t="s">
        <v>7322</v>
      </c>
      <c r="E1968" s="1" t="s">
        <v>34</v>
      </c>
      <c r="F1968" s="2" t="s">
        <v>76</v>
      </c>
      <c r="G1968" s="2">
        <v>127</v>
      </c>
      <c r="H1968" s="2">
        <v>3</v>
      </c>
      <c r="J1968" s="17" t="str">
        <f t="shared" si="31"/>
        <v/>
      </c>
      <c r="L1968" s="3">
        <v>1801</v>
      </c>
      <c r="M1968" s="3">
        <v>28838</v>
      </c>
      <c r="N1968" s="3">
        <v>28842</v>
      </c>
      <c r="O1968" s="4" t="s">
        <v>216</v>
      </c>
      <c r="Q1968" s="4" t="s">
        <v>37</v>
      </c>
      <c r="R1968" s="4" t="s">
        <v>163</v>
      </c>
      <c r="S1968" s="4" t="s">
        <v>3558</v>
      </c>
      <c r="T1968" s="4" t="s">
        <v>7323</v>
      </c>
      <c r="U1968" s="4" t="s">
        <v>40</v>
      </c>
      <c r="V1968" s="4" t="s">
        <v>41</v>
      </c>
      <c r="W1968" s="4" t="s">
        <v>7324</v>
      </c>
      <c r="X1968" s="4" t="s">
        <v>7325</v>
      </c>
    </row>
    <row r="1969" spans="1:34" x14ac:dyDescent="0.2">
      <c r="A1969" s="36" t="s">
        <v>2710</v>
      </c>
      <c r="B1969" s="1" t="s">
        <v>877</v>
      </c>
      <c r="C1969" s="1" t="s">
        <v>7326</v>
      </c>
      <c r="E1969" s="1" t="s">
        <v>34</v>
      </c>
      <c r="F1969" s="2" t="s">
        <v>445</v>
      </c>
      <c r="G1969" s="2" t="s">
        <v>370</v>
      </c>
      <c r="H1969" s="2" t="s">
        <v>431</v>
      </c>
      <c r="I1969" s="33" t="s">
        <v>7327</v>
      </c>
      <c r="J1969" s="17" t="str">
        <f t="shared" si="31"/>
        <v>Link to Google Maps</v>
      </c>
      <c r="K1969" s="18" t="s">
        <v>15318</v>
      </c>
      <c r="L1969" s="3">
        <v>17639</v>
      </c>
      <c r="M1969" s="3">
        <v>41823</v>
      </c>
      <c r="N1969" s="3">
        <v>41832</v>
      </c>
      <c r="Q1969" s="4" t="s">
        <v>37</v>
      </c>
      <c r="R1969" s="4" t="s">
        <v>129</v>
      </c>
      <c r="S1969" s="4" t="s">
        <v>476</v>
      </c>
      <c r="W1969" s="4" t="s">
        <v>7328</v>
      </c>
      <c r="AH1969" s="8" t="s">
        <v>374</v>
      </c>
    </row>
    <row r="1970" spans="1:34" x14ac:dyDescent="0.2">
      <c r="A1970" s="36" t="s">
        <v>2710</v>
      </c>
      <c r="B1970" s="1" t="s">
        <v>1877</v>
      </c>
      <c r="E1970" s="1" t="s">
        <v>34</v>
      </c>
      <c r="F1970" s="2" t="s">
        <v>3322</v>
      </c>
      <c r="I1970" s="33" t="s">
        <v>7329</v>
      </c>
      <c r="J1970" s="17" t="str">
        <f t="shared" si="31"/>
        <v>Link to Google Maps</v>
      </c>
      <c r="K1970" s="18" t="s">
        <v>15318</v>
      </c>
      <c r="L1970" s="3" t="s">
        <v>2756</v>
      </c>
      <c r="M1970" s="28">
        <v>8396</v>
      </c>
      <c r="AG1970" s="1" t="s">
        <v>7330</v>
      </c>
      <c r="AH1970" s="8" t="s">
        <v>309</v>
      </c>
    </row>
    <row r="1971" spans="1:34" x14ac:dyDescent="0.2">
      <c r="A1971" s="36" t="s">
        <v>2710</v>
      </c>
      <c r="B1971" s="1" t="s">
        <v>1262</v>
      </c>
      <c r="C1971" s="1" t="s">
        <v>7331</v>
      </c>
      <c r="D1971" s="1" t="s">
        <v>298</v>
      </c>
      <c r="E1971" s="1" t="s">
        <v>34</v>
      </c>
      <c r="F1971" s="2" t="s">
        <v>369</v>
      </c>
      <c r="G1971" s="2" t="s">
        <v>370</v>
      </c>
      <c r="H1971" s="2" t="s">
        <v>474</v>
      </c>
      <c r="I1971" s="33" t="s">
        <v>7332</v>
      </c>
      <c r="J1971" s="17" t="str">
        <f t="shared" si="31"/>
        <v>Link to Google Maps</v>
      </c>
      <c r="K1971" s="18" t="s">
        <v>15318</v>
      </c>
      <c r="L1971" s="3">
        <v>27873</v>
      </c>
      <c r="M1971" s="28">
        <v>42964</v>
      </c>
      <c r="N1971" s="3">
        <v>42973</v>
      </c>
      <c r="Q1971" s="4" t="s">
        <v>37</v>
      </c>
      <c r="R1971" s="4" t="s">
        <v>129</v>
      </c>
      <c r="S1971" s="4" t="s">
        <v>476</v>
      </c>
      <c r="AH1971" s="8" t="s">
        <v>374</v>
      </c>
    </row>
    <row r="1972" spans="1:34" x14ac:dyDescent="0.2">
      <c r="A1972" s="1" t="s">
        <v>2710</v>
      </c>
      <c r="B1972" s="1" t="s">
        <v>7333</v>
      </c>
      <c r="C1972" s="1" t="s">
        <v>6565</v>
      </c>
      <c r="E1972" s="1" t="s">
        <v>34</v>
      </c>
      <c r="F1972" s="2" t="s">
        <v>214</v>
      </c>
      <c r="G1972" s="2">
        <v>38</v>
      </c>
      <c r="H1972" s="2" t="s">
        <v>1666</v>
      </c>
      <c r="I1972" s="33" t="s">
        <v>7334</v>
      </c>
      <c r="J1972" s="17" t="str">
        <f t="shared" si="31"/>
        <v>Link to Google Maps</v>
      </c>
      <c r="K1972" s="18" t="s">
        <v>15318</v>
      </c>
      <c r="L1972" s="3">
        <v>9304</v>
      </c>
      <c r="M1972" s="3">
        <v>35369</v>
      </c>
      <c r="N1972" s="3">
        <v>35377</v>
      </c>
      <c r="O1972" s="4" t="s">
        <v>6136</v>
      </c>
      <c r="P1972" s="5" t="s">
        <v>7335</v>
      </c>
      <c r="Q1972" s="4" t="s">
        <v>37</v>
      </c>
      <c r="R1972" s="4" t="s">
        <v>163</v>
      </c>
      <c r="S1972" s="4" t="s">
        <v>6643</v>
      </c>
      <c r="T1972" s="4" t="s">
        <v>7336</v>
      </c>
      <c r="U1972" s="4" t="s">
        <v>1351</v>
      </c>
      <c r="V1972" s="4" t="s">
        <v>41</v>
      </c>
      <c r="W1972" s="4" t="s">
        <v>7337</v>
      </c>
      <c r="X1972" s="4" t="s">
        <v>7338</v>
      </c>
    </row>
    <row r="1973" spans="1:34" x14ac:dyDescent="0.2">
      <c r="A1973" s="1" t="s">
        <v>2710</v>
      </c>
      <c r="B1973" s="1" t="s">
        <v>7339</v>
      </c>
      <c r="C1973" s="1" t="s">
        <v>115</v>
      </c>
      <c r="E1973" s="1" t="s">
        <v>34</v>
      </c>
      <c r="F1973" s="2" t="s">
        <v>214</v>
      </c>
      <c r="G1973" s="2">
        <v>39</v>
      </c>
      <c r="H1973" s="2">
        <v>7</v>
      </c>
      <c r="J1973" s="17" t="str">
        <f t="shared" si="31"/>
        <v/>
      </c>
      <c r="L1973" s="3">
        <v>2480</v>
      </c>
      <c r="M1973" s="3">
        <v>25547</v>
      </c>
      <c r="N1973" s="3">
        <v>25551</v>
      </c>
      <c r="O1973" s="4" t="s">
        <v>7340</v>
      </c>
      <c r="P1973" s="5" t="s">
        <v>7341</v>
      </c>
      <c r="Q1973" s="4" t="s">
        <v>37</v>
      </c>
      <c r="R1973" s="4" t="s">
        <v>129</v>
      </c>
      <c r="S1973" s="4" t="s">
        <v>7342</v>
      </c>
      <c r="U1973" s="4" t="s">
        <v>2263</v>
      </c>
      <c r="V1973" s="4" t="s">
        <v>41</v>
      </c>
      <c r="W1973" s="4" t="s">
        <v>7343</v>
      </c>
      <c r="X1973" s="4" t="s">
        <v>7251</v>
      </c>
    </row>
    <row r="1974" spans="1:34" x14ac:dyDescent="0.2">
      <c r="A1974" s="36" t="s">
        <v>2710</v>
      </c>
      <c r="B1974" s="1" t="s">
        <v>7344</v>
      </c>
      <c r="E1974" s="1" t="s">
        <v>34</v>
      </c>
      <c r="F1974" s="2" t="s">
        <v>214</v>
      </c>
      <c r="G1974" s="2">
        <v>19</v>
      </c>
      <c r="H1974" s="2">
        <v>1</v>
      </c>
      <c r="J1974" s="17" t="str">
        <f t="shared" si="31"/>
        <v/>
      </c>
      <c r="L1974" s="26" t="s">
        <v>7345</v>
      </c>
      <c r="M1974" s="3">
        <v>20504</v>
      </c>
      <c r="N1974" s="3">
        <v>20508</v>
      </c>
      <c r="O1974" s="4" t="s">
        <v>2156</v>
      </c>
      <c r="Q1974" s="4" t="s">
        <v>37</v>
      </c>
      <c r="R1974" s="4" t="s">
        <v>129</v>
      </c>
      <c r="S1974" s="4" t="s">
        <v>217</v>
      </c>
      <c r="T1974" s="4" t="s">
        <v>7346</v>
      </c>
      <c r="U1974" s="4" t="s">
        <v>40</v>
      </c>
      <c r="V1974" s="4" t="s">
        <v>41</v>
      </c>
      <c r="W1974" s="4" t="s">
        <v>7347</v>
      </c>
      <c r="X1974" s="4" t="s">
        <v>7348</v>
      </c>
    </row>
    <row r="1975" spans="1:34" ht="25.5" customHeight="1" x14ac:dyDescent="0.2">
      <c r="A1975" s="1" t="s">
        <v>2710</v>
      </c>
      <c r="B1975" s="1" t="s">
        <v>7349</v>
      </c>
      <c r="C1975" s="1" t="s">
        <v>7350</v>
      </c>
      <c r="E1975" s="1" t="s">
        <v>34</v>
      </c>
      <c r="F1975" s="2" t="s">
        <v>76</v>
      </c>
      <c r="G1975" s="2">
        <v>5</v>
      </c>
      <c r="H1975" s="2" t="s">
        <v>7351</v>
      </c>
      <c r="I1975" s="33" t="s">
        <v>7352</v>
      </c>
      <c r="J1975" s="17" t="str">
        <f t="shared" si="31"/>
        <v>Link to Google Maps</v>
      </c>
      <c r="K1975" s="18" t="s">
        <v>15318</v>
      </c>
      <c r="L1975" s="3">
        <v>21133</v>
      </c>
      <c r="M1975" s="3">
        <v>21491</v>
      </c>
      <c r="N1975" s="3">
        <v>21492</v>
      </c>
      <c r="O1975" s="4" t="s">
        <v>278</v>
      </c>
      <c r="Q1975" s="4" t="s">
        <v>139</v>
      </c>
      <c r="R1975" s="4" t="s">
        <v>129</v>
      </c>
      <c r="S1975" s="4" t="s">
        <v>434</v>
      </c>
      <c r="T1975" s="4" t="s">
        <v>7353</v>
      </c>
      <c r="U1975" s="4" t="s">
        <v>40</v>
      </c>
      <c r="V1975" s="4" t="s">
        <v>41</v>
      </c>
      <c r="AH1975" s="8" t="s">
        <v>7354</v>
      </c>
    </row>
    <row r="1976" spans="1:34" x14ac:dyDescent="0.2">
      <c r="A1976" s="36" t="s">
        <v>2710</v>
      </c>
      <c r="B1976" s="1" t="s">
        <v>1438</v>
      </c>
      <c r="E1976" s="1" t="s">
        <v>34</v>
      </c>
      <c r="F1976" s="2" t="s">
        <v>214</v>
      </c>
      <c r="G1976" s="2">
        <v>60</v>
      </c>
      <c r="H1976" s="2">
        <v>5</v>
      </c>
      <c r="J1976" s="17" t="str">
        <f t="shared" si="31"/>
        <v/>
      </c>
      <c r="L1976" s="3">
        <v>9233</v>
      </c>
      <c r="M1976" s="3">
        <v>26192</v>
      </c>
      <c r="N1976" s="3">
        <v>26196</v>
      </c>
      <c r="O1976" s="4" t="s">
        <v>7355</v>
      </c>
      <c r="Q1976" s="4" t="s">
        <v>37</v>
      </c>
      <c r="R1976" s="4" t="s">
        <v>129</v>
      </c>
      <c r="S1976" s="4" t="s">
        <v>217</v>
      </c>
      <c r="T1976" s="4" t="s">
        <v>7356</v>
      </c>
      <c r="U1976" s="4" t="s">
        <v>40</v>
      </c>
      <c r="V1976" s="4" t="s">
        <v>41</v>
      </c>
      <c r="W1976" s="4" t="s">
        <v>7357</v>
      </c>
      <c r="X1976" s="4" t="s">
        <v>7358</v>
      </c>
    </row>
    <row r="1977" spans="1:34" x14ac:dyDescent="0.2">
      <c r="A1977" s="1" t="s">
        <v>2710</v>
      </c>
      <c r="B1977" s="1" t="s">
        <v>1438</v>
      </c>
      <c r="D1977" s="1" t="s">
        <v>594</v>
      </c>
      <c r="E1977" s="1" t="s">
        <v>34</v>
      </c>
      <c r="F1977" s="2" t="s">
        <v>76</v>
      </c>
      <c r="G1977" s="2">
        <v>53</v>
      </c>
      <c r="H1977" s="2" t="s">
        <v>595</v>
      </c>
      <c r="I1977" s="33" t="s">
        <v>7359</v>
      </c>
      <c r="J1977" s="17" t="str">
        <f t="shared" si="31"/>
        <v>Link to Google Maps</v>
      </c>
      <c r="K1977" s="18" t="s">
        <v>15318</v>
      </c>
      <c r="L1977" s="3">
        <v>15401</v>
      </c>
      <c r="M1977" s="3">
        <v>32093</v>
      </c>
      <c r="N1977" s="3">
        <v>32098</v>
      </c>
      <c r="O1977" s="4" t="s">
        <v>278</v>
      </c>
      <c r="Q1977" s="4" t="s">
        <v>37</v>
      </c>
      <c r="R1977" s="4" t="s">
        <v>129</v>
      </c>
      <c r="S1977" s="4" t="s">
        <v>188</v>
      </c>
      <c r="W1977" s="4" t="s">
        <v>7360</v>
      </c>
      <c r="X1977" s="4" t="s">
        <v>278</v>
      </c>
    </row>
    <row r="1978" spans="1:34" x14ac:dyDescent="0.2">
      <c r="A1978" s="1" t="s">
        <v>2710</v>
      </c>
      <c r="B1978" s="1" t="s">
        <v>1438</v>
      </c>
      <c r="D1978" s="1" t="s">
        <v>298</v>
      </c>
      <c r="E1978" s="1" t="s">
        <v>34</v>
      </c>
      <c r="F1978" s="2" t="s">
        <v>76</v>
      </c>
      <c r="G1978" s="2">
        <v>53</v>
      </c>
      <c r="H1978" s="2" t="s">
        <v>964</v>
      </c>
      <c r="I1978" s="33" t="s">
        <v>7361</v>
      </c>
      <c r="J1978" s="17" t="str">
        <f t="shared" si="31"/>
        <v>Link to Google Maps</v>
      </c>
      <c r="K1978" s="18" t="s">
        <v>15318</v>
      </c>
      <c r="L1978" s="3">
        <v>7430</v>
      </c>
      <c r="M1978" s="3">
        <v>32099</v>
      </c>
      <c r="N1978" s="3">
        <v>32102</v>
      </c>
      <c r="O1978" s="4" t="s">
        <v>6820</v>
      </c>
      <c r="Q1978" s="4" t="s">
        <v>37</v>
      </c>
      <c r="R1978" s="4" t="s">
        <v>129</v>
      </c>
      <c r="S1978" s="4" t="s">
        <v>188</v>
      </c>
      <c r="T1978" s="4" t="s">
        <v>7362</v>
      </c>
      <c r="U1978" s="4" t="s">
        <v>40</v>
      </c>
      <c r="V1978" s="4" t="s">
        <v>41</v>
      </c>
      <c r="W1978" s="4" t="s">
        <v>7363</v>
      </c>
      <c r="X1978" s="4" t="s">
        <v>278</v>
      </c>
      <c r="AG1978" s="1" t="s">
        <v>7364</v>
      </c>
    </row>
    <row r="1979" spans="1:34" x14ac:dyDescent="0.2">
      <c r="A1979" s="36" t="s">
        <v>2710</v>
      </c>
      <c r="B1979" s="1" t="s">
        <v>5988</v>
      </c>
      <c r="E1979" s="1" t="s">
        <v>34</v>
      </c>
      <c r="F1979" s="2" t="s">
        <v>575</v>
      </c>
      <c r="J1979" s="17" t="str">
        <f t="shared" si="31"/>
        <v/>
      </c>
      <c r="L1979" s="3" t="s">
        <v>7189</v>
      </c>
      <c r="M1979" s="3">
        <v>7559</v>
      </c>
      <c r="AG1979" s="1" t="s">
        <v>7365</v>
      </c>
      <c r="AH1979" s="8" t="s">
        <v>7366</v>
      </c>
    </row>
    <row r="1980" spans="1:34" ht="25.5" customHeight="1" x14ac:dyDescent="0.2">
      <c r="A1980" s="1" t="s">
        <v>2710</v>
      </c>
      <c r="B1980" s="1" t="s">
        <v>325</v>
      </c>
      <c r="C1980" s="1" t="s">
        <v>674</v>
      </c>
      <c r="D1980" s="1" t="s">
        <v>33</v>
      </c>
      <c r="E1980" s="1" t="s">
        <v>34</v>
      </c>
      <c r="F1980" s="2" t="s">
        <v>33</v>
      </c>
      <c r="J1980" s="17" t="str">
        <f t="shared" si="31"/>
        <v/>
      </c>
      <c r="L1980" s="3" t="s">
        <v>33</v>
      </c>
      <c r="M1980" s="3" t="s">
        <v>33</v>
      </c>
      <c r="N1980" s="1"/>
      <c r="O1980" s="1"/>
      <c r="Q1980" s="1"/>
      <c r="R1980" s="1"/>
      <c r="S1980" s="1"/>
      <c r="T1980" s="1"/>
      <c r="U1980" s="1"/>
      <c r="V1980" s="1"/>
      <c r="W1980" s="1"/>
      <c r="X1980" s="1"/>
      <c r="AC1980" s="1"/>
      <c r="AH1980" s="8" t="s">
        <v>7367</v>
      </c>
    </row>
    <row r="1981" spans="1:34" x14ac:dyDescent="0.2">
      <c r="A1981" s="1" t="s">
        <v>2710</v>
      </c>
      <c r="B1981" s="1" t="s">
        <v>2097</v>
      </c>
      <c r="C1981" s="1" t="s">
        <v>429</v>
      </c>
      <c r="E1981" s="1" t="s">
        <v>34</v>
      </c>
      <c r="F1981" s="2" t="s">
        <v>214</v>
      </c>
      <c r="G1981" s="2">
        <v>45</v>
      </c>
      <c r="H1981" s="2" t="s">
        <v>964</v>
      </c>
      <c r="J1981" s="17" t="str">
        <f t="shared" si="31"/>
        <v/>
      </c>
      <c r="L1981" s="3">
        <v>8080</v>
      </c>
      <c r="M1981" s="3">
        <v>32857</v>
      </c>
      <c r="N1981" s="3">
        <v>32862</v>
      </c>
      <c r="O1981" s="4" t="s">
        <v>278</v>
      </c>
      <c r="Q1981" s="4" t="s">
        <v>37</v>
      </c>
      <c r="R1981" s="4" t="s">
        <v>163</v>
      </c>
      <c r="S1981" s="4" t="s">
        <v>188</v>
      </c>
      <c r="U1981" s="4" t="s">
        <v>40</v>
      </c>
      <c r="V1981" s="4" t="s">
        <v>41</v>
      </c>
      <c r="W1981" s="4" t="s">
        <v>7368</v>
      </c>
      <c r="X1981" s="4" t="s">
        <v>278</v>
      </c>
    </row>
    <row r="1982" spans="1:34" x14ac:dyDescent="0.2">
      <c r="A1982" s="36" t="s">
        <v>2710</v>
      </c>
      <c r="B1982" s="1" t="s">
        <v>3966</v>
      </c>
      <c r="C1982" s="1" t="s">
        <v>3862</v>
      </c>
      <c r="E1982" s="1" t="s">
        <v>34</v>
      </c>
      <c r="F1982" s="2" t="s">
        <v>214</v>
      </c>
      <c r="G1982" s="2">
        <v>30</v>
      </c>
      <c r="H1982" s="2" t="s">
        <v>964</v>
      </c>
      <c r="I1982" s="33" t="s">
        <v>7369</v>
      </c>
      <c r="J1982" s="17" t="str">
        <f t="shared" si="31"/>
        <v>Link to Google Maps</v>
      </c>
      <c r="K1982" s="18" t="s">
        <v>15318</v>
      </c>
      <c r="L1982" s="3">
        <v>12833</v>
      </c>
      <c r="M1982" s="3">
        <v>35252</v>
      </c>
      <c r="N1982" s="26"/>
      <c r="AG1982" s="1" t="s">
        <v>7370</v>
      </c>
    </row>
    <row r="1983" spans="1:34" x14ac:dyDescent="0.2">
      <c r="A1983" s="1" t="s">
        <v>2710</v>
      </c>
      <c r="B1983" s="1" t="s">
        <v>1912</v>
      </c>
      <c r="C1983" s="1" t="s">
        <v>1165</v>
      </c>
      <c r="E1983" s="1" t="s">
        <v>34</v>
      </c>
      <c r="F1983" s="2" t="s">
        <v>76</v>
      </c>
      <c r="G1983" s="2">
        <v>120</v>
      </c>
      <c r="H1983" s="2">
        <v>4</v>
      </c>
      <c r="I1983" s="33" t="s">
        <v>7371</v>
      </c>
      <c r="J1983" s="17" t="str">
        <f t="shared" si="31"/>
        <v>Link to Google Maps</v>
      </c>
      <c r="K1983" s="18" t="s">
        <v>15318</v>
      </c>
      <c r="L1983" s="3">
        <v>23024</v>
      </c>
      <c r="M1983" s="3">
        <v>29969</v>
      </c>
      <c r="N1983" s="3">
        <v>29972</v>
      </c>
      <c r="O1983" s="4" t="s">
        <v>7372</v>
      </c>
      <c r="Q1983" s="4" t="s">
        <v>139</v>
      </c>
      <c r="R1983" s="4" t="s">
        <v>129</v>
      </c>
      <c r="S1983" s="4" t="s">
        <v>434</v>
      </c>
      <c r="T1983" s="4" t="s">
        <v>7373</v>
      </c>
      <c r="U1983" s="4" t="s">
        <v>40</v>
      </c>
      <c r="V1983" s="4" t="s">
        <v>41</v>
      </c>
      <c r="W1983" s="4" t="s">
        <v>7374</v>
      </c>
      <c r="X1983" s="4" t="s">
        <v>7375</v>
      </c>
      <c r="AG1983" s="1" t="s">
        <v>7376</v>
      </c>
    </row>
    <row r="1984" spans="1:34" x14ac:dyDescent="0.2">
      <c r="A1984" s="36" t="s">
        <v>2710</v>
      </c>
      <c r="B1984" s="1" t="s">
        <v>7377</v>
      </c>
      <c r="E1984" s="1" t="s">
        <v>34</v>
      </c>
      <c r="F1984" s="2" t="s">
        <v>214</v>
      </c>
      <c r="G1984" s="2">
        <v>45</v>
      </c>
      <c r="H1984" s="2">
        <v>1</v>
      </c>
      <c r="I1984" s="33" t="s">
        <v>7378</v>
      </c>
      <c r="J1984" s="17" t="str">
        <f t="shared" si="31"/>
        <v>Link to Google Maps</v>
      </c>
      <c r="K1984" s="18" t="s">
        <v>15318</v>
      </c>
      <c r="L1984" s="3">
        <v>784</v>
      </c>
      <c r="M1984" s="3">
        <v>27759</v>
      </c>
      <c r="N1984" s="3">
        <v>27762</v>
      </c>
      <c r="O1984" s="4" t="s">
        <v>1145</v>
      </c>
      <c r="Q1984" s="4" t="s">
        <v>37</v>
      </c>
      <c r="R1984" s="4" t="s">
        <v>163</v>
      </c>
      <c r="S1984" s="4" t="s">
        <v>3558</v>
      </c>
      <c r="T1984" s="4" t="s">
        <v>2662</v>
      </c>
      <c r="U1984" s="4" t="s">
        <v>2655</v>
      </c>
      <c r="V1984" s="4" t="s">
        <v>41</v>
      </c>
      <c r="W1984" s="4" t="s">
        <v>7379</v>
      </c>
      <c r="X1984" s="4" t="s">
        <v>7380</v>
      </c>
      <c r="AG1984" s="1" t="s">
        <v>7381</v>
      </c>
    </row>
    <row r="1985" spans="1:34" x14ac:dyDescent="0.2">
      <c r="A1985" s="1" t="s">
        <v>2710</v>
      </c>
      <c r="B1985" s="1" t="s">
        <v>3848</v>
      </c>
      <c r="C1985" s="1" t="s">
        <v>7382</v>
      </c>
      <c r="E1985" s="1" t="s">
        <v>34</v>
      </c>
      <c r="F1985" s="2" t="s">
        <v>214</v>
      </c>
      <c r="G1985" s="2">
        <v>9</v>
      </c>
      <c r="H1985" s="2">
        <v>4</v>
      </c>
      <c r="J1985" s="17" t="str">
        <f t="shared" si="31"/>
        <v/>
      </c>
      <c r="L1985" s="26" t="s">
        <v>33</v>
      </c>
      <c r="M1985" s="3">
        <v>20976</v>
      </c>
      <c r="N1985" s="3">
        <v>20980</v>
      </c>
      <c r="O1985" s="4" t="s">
        <v>7383</v>
      </c>
      <c r="Q1985" s="4" t="s">
        <v>37</v>
      </c>
      <c r="R1985" s="4" t="s">
        <v>129</v>
      </c>
      <c r="S1985" s="4" t="s">
        <v>1357</v>
      </c>
    </row>
    <row r="1986" spans="1:34" x14ac:dyDescent="0.2">
      <c r="A1986" s="1" t="s">
        <v>2710</v>
      </c>
      <c r="B1986" s="1" t="s">
        <v>1229</v>
      </c>
      <c r="C1986" s="1" t="s">
        <v>403</v>
      </c>
      <c r="D1986" s="1" t="s">
        <v>33</v>
      </c>
      <c r="E1986" s="1" t="s">
        <v>34</v>
      </c>
      <c r="F1986" s="2" t="s">
        <v>77</v>
      </c>
      <c r="I1986" s="33" t="s">
        <v>7384</v>
      </c>
      <c r="J1986" s="17" t="str">
        <f t="shared" si="31"/>
        <v>Link to Google Maps</v>
      </c>
      <c r="K1986" s="18" t="s">
        <v>15318</v>
      </c>
      <c r="L1986" s="3" t="s">
        <v>3418</v>
      </c>
      <c r="M1986" s="3" t="s">
        <v>79</v>
      </c>
      <c r="N1986" s="1"/>
      <c r="O1986" s="1"/>
      <c r="Q1986" s="1"/>
      <c r="R1986" s="1"/>
      <c r="S1986" s="1"/>
      <c r="T1986" s="1"/>
      <c r="U1986" s="1"/>
      <c r="V1986" s="1"/>
      <c r="W1986" s="1"/>
      <c r="X1986" s="1"/>
      <c r="AC1986" s="1"/>
    </row>
    <row r="1987" spans="1:34" x14ac:dyDescent="0.2">
      <c r="A1987" s="36" t="s">
        <v>2710</v>
      </c>
      <c r="B1987" s="1" t="s">
        <v>340</v>
      </c>
      <c r="E1987" s="1" t="s">
        <v>34</v>
      </c>
      <c r="F1987" s="2" t="s">
        <v>214</v>
      </c>
      <c r="G1987" s="2">
        <v>13</v>
      </c>
      <c r="H1987" s="2">
        <v>2</v>
      </c>
      <c r="J1987" s="17" t="str">
        <f t="shared" si="31"/>
        <v/>
      </c>
      <c r="L1987" s="3">
        <v>7742</v>
      </c>
      <c r="M1987" s="3">
        <v>23387</v>
      </c>
      <c r="N1987" s="3">
        <v>23392</v>
      </c>
      <c r="O1987" s="4" t="s">
        <v>2765</v>
      </c>
      <c r="Q1987" s="4" t="s">
        <v>37</v>
      </c>
      <c r="R1987" s="4" t="s">
        <v>129</v>
      </c>
      <c r="S1987" s="4" t="s">
        <v>619</v>
      </c>
      <c r="T1987" s="4" t="s">
        <v>1218</v>
      </c>
      <c r="U1987" s="4" t="s">
        <v>40</v>
      </c>
      <c r="V1987" s="4" t="s">
        <v>41</v>
      </c>
      <c r="W1987" s="4" t="s">
        <v>7385</v>
      </c>
      <c r="X1987" s="4" t="s">
        <v>278</v>
      </c>
    </row>
    <row r="1988" spans="1:34" x14ac:dyDescent="0.2">
      <c r="A1988" s="36" t="s">
        <v>7386</v>
      </c>
      <c r="B1988" s="1" t="s">
        <v>7387</v>
      </c>
      <c r="E1988" s="1" t="s">
        <v>34</v>
      </c>
      <c r="F1988" s="2" t="s">
        <v>76</v>
      </c>
      <c r="G1988" s="2">
        <v>127</v>
      </c>
      <c r="H1988" s="2">
        <v>1</v>
      </c>
      <c r="I1988" s="33" t="s">
        <v>7388</v>
      </c>
      <c r="J1988" s="17" t="str">
        <f t="shared" si="31"/>
        <v>Link to Google Maps</v>
      </c>
      <c r="K1988" s="18" t="s">
        <v>15318</v>
      </c>
      <c r="L1988" s="3">
        <v>2673</v>
      </c>
      <c r="M1988" s="3">
        <v>28860</v>
      </c>
      <c r="N1988" s="3">
        <v>28863</v>
      </c>
      <c r="O1988" s="4" t="s">
        <v>7389</v>
      </c>
      <c r="Q1988" s="4" t="s">
        <v>37</v>
      </c>
      <c r="R1988" s="4" t="s">
        <v>163</v>
      </c>
      <c r="S1988" s="4" t="s">
        <v>3558</v>
      </c>
      <c r="T1988" s="4" t="s">
        <v>7390</v>
      </c>
      <c r="U1988" s="4" t="s">
        <v>40</v>
      </c>
      <c r="V1988" s="4" t="s">
        <v>41</v>
      </c>
      <c r="W1988" s="4" t="s">
        <v>7391</v>
      </c>
      <c r="X1988" s="4" t="s">
        <v>7392</v>
      </c>
    </row>
    <row r="1989" spans="1:34" x14ac:dyDescent="0.2">
      <c r="A1989" s="36" t="s">
        <v>95</v>
      </c>
      <c r="B1989" s="1" t="s">
        <v>7393</v>
      </c>
      <c r="C1989" s="1" t="s">
        <v>66</v>
      </c>
      <c r="E1989" s="1" t="s">
        <v>34</v>
      </c>
      <c r="F1989" s="2" t="s">
        <v>511</v>
      </c>
      <c r="G1989" s="2" t="s">
        <v>1225</v>
      </c>
      <c r="H1989" s="2" t="s">
        <v>431</v>
      </c>
      <c r="I1989" s="33" t="s">
        <v>7394</v>
      </c>
      <c r="J1989" s="17" t="str">
        <f t="shared" si="31"/>
        <v>Link to Google Maps</v>
      </c>
      <c r="K1989" s="18" t="s">
        <v>15318</v>
      </c>
      <c r="L1989" s="3">
        <v>21448</v>
      </c>
      <c r="M1989" s="3">
        <v>42476</v>
      </c>
      <c r="N1989" s="3">
        <v>42483</v>
      </c>
      <c r="Q1989" s="4" t="s">
        <v>37</v>
      </c>
      <c r="R1989" s="4" t="s">
        <v>163</v>
      </c>
      <c r="S1989" s="4" t="s">
        <v>373</v>
      </c>
      <c r="AH1989" s="8" t="s">
        <v>374</v>
      </c>
    </row>
    <row r="1990" spans="1:34" x14ac:dyDescent="0.2">
      <c r="A1990" s="36" t="s">
        <v>95</v>
      </c>
      <c r="B1990" s="1" t="s">
        <v>273</v>
      </c>
      <c r="C1990" s="1" t="s">
        <v>171</v>
      </c>
      <c r="E1990" s="1" t="s">
        <v>34</v>
      </c>
      <c r="F1990" s="2" t="s">
        <v>76</v>
      </c>
      <c r="G1990" s="2">
        <v>95</v>
      </c>
      <c r="H1990" s="2">
        <v>3</v>
      </c>
      <c r="I1990" s="33" t="s">
        <v>7395</v>
      </c>
      <c r="J1990" s="17" t="str">
        <f t="shared" si="31"/>
        <v>Link to Google Maps</v>
      </c>
      <c r="K1990" s="18" t="s">
        <v>15318</v>
      </c>
    </row>
    <row r="1991" spans="1:34" x14ac:dyDescent="0.2">
      <c r="A1991" s="36" t="s">
        <v>95</v>
      </c>
      <c r="B1991" s="1" t="s">
        <v>1543</v>
      </c>
      <c r="E1991" s="1" t="s">
        <v>34</v>
      </c>
      <c r="F1991" s="2" t="s">
        <v>214</v>
      </c>
      <c r="G1991" s="2">
        <v>59</v>
      </c>
      <c r="H1991" s="2">
        <v>4</v>
      </c>
      <c r="J1991" s="17" t="str">
        <f t="shared" si="31"/>
        <v/>
      </c>
    </row>
    <row r="1992" spans="1:34" x14ac:dyDescent="0.2">
      <c r="A1992" s="36" t="s">
        <v>95</v>
      </c>
      <c r="B1992" s="1" t="s">
        <v>311</v>
      </c>
      <c r="C1992" s="1" t="s">
        <v>2203</v>
      </c>
      <c r="E1992" s="1" t="s">
        <v>34</v>
      </c>
      <c r="F1992" s="2" t="s">
        <v>214</v>
      </c>
      <c r="G1992" s="2">
        <v>59</v>
      </c>
      <c r="H1992" s="2" t="s">
        <v>964</v>
      </c>
      <c r="I1992" s="33" t="s">
        <v>7396</v>
      </c>
      <c r="J1992" s="17" t="str">
        <f t="shared" si="31"/>
        <v>Link to Google Maps</v>
      </c>
      <c r="K1992" s="18" t="s">
        <v>15318</v>
      </c>
      <c r="L1992" s="3">
        <v>10173</v>
      </c>
      <c r="M1992" s="3">
        <v>34668</v>
      </c>
      <c r="N1992" s="3">
        <v>34676</v>
      </c>
      <c r="O1992" s="4" t="s">
        <v>4980</v>
      </c>
      <c r="Q1992" s="4" t="s">
        <v>37</v>
      </c>
      <c r="R1992" s="4" t="s">
        <v>129</v>
      </c>
      <c r="S1992" s="4" t="s">
        <v>188</v>
      </c>
      <c r="U1992" s="4" t="s">
        <v>40</v>
      </c>
      <c r="V1992" s="4" t="s">
        <v>41</v>
      </c>
      <c r="W1992" s="4" t="s">
        <v>7397</v>
      </c>
      <c r="X1992" s="4" t="s">
        <v>278</v>
      </c>
      <c r="AG1992" s="1" t="s">
        <v>7398</v>
      </c>
    </row>
    <row r="1993" spans="1:34" x14ac:dyDescent="0.2">
      <c r="A1993" s="29" t="s">
        <v>95</v>
      </c>
      <c r="B1993" s="1" t="s">
        <v>819</v>
      </c>
      <c r="E1993" s="1" t="s">
        <v>34</v>
      </c>
      <c r="F1993" s="2" t="s">
        <v>76</v>
      </c>
      <c r="G1993" s="2">
        <v>95</v>
      </c>
      <c r="H1993" s="2">
        <v>4</v>
      </c>
      <c r="I1993" s="33" t="s">
        <v>7399</v>
      </c>
      <c r="J1993" s="17" t="str">
        <f t="shared" ref="J1993:J2056" si="32">IF(I1993 &lt;&gt; "", HYPERLINK(CONCATENATE("https://www.google.com/maps/place/", I1993), "Link to Google Maps"), "")</f>
        <v>Link to Google Maps</v>
      </c>
      <c r="K1993" s="18" t="s">
        <v>15318</v>
      </c>
      <c r="L1993" s="3">
        <v>30713</v>
      </c>
      <c r="M1993" s="3">
        <v>26100</v>
      </c>
      <c r="N1993" s="3">
        <v>26101</v>
      </c>
      <c r="O1993" s="4" t="s">
        <v>7400</v>
      </c>
      <c r="Q1993" s="4" t="s">
        <v>139</v>
      </c>
      <c r="R1993" s="4" t="s">
        <v>129</v>
      </c>
      <c r="S1993" s="4" t="s">
        <v>151</v>
      </c>
      <c r="U1993" s="4" t="s">
        <v>40</v>
      </c>
      <c r="V1993" s="4" t="s">
        <v>41</v>
      </c>
    </row>
    <row r="1994" spans="1:34" x14ac:dyDescent="0.2">
      <c r="A1994" s="1" t="s">
        <v>95</v>
      </c>
      <c r="B1994" s="1" t="s">
        <v>1694</v>
      </c>
      <c r="E1994" s="1" t="s">
        <v>34</v>
      </c>
      <c r="F1994" s="2" t="s">
        <v>32</v>
      </c>
      <c r="J1994" s="17" t="str">
        <f t="shared" si="32"/>
        <v/>
      </c>
    </row>
    <row r="1995" spans="1:34" x14ac:dyDescent="0.2">
      <c r="A1995" s="36" t="s">
        <v>95</v>
      </c>
      <c r="B1995" s="1" t="s">
        <v>206</v>
      </c>
      <c r="C1995" s="1" t="s">
        <v>3617</v>
      </c>
      <c r="E1995" s="1" t="s">
        <v>34</v>
      </c>
      <c r="F1995" s="2" t="s">
        <v>445</v>
      </c>
      <c r="G1995" s="2">
        <v>12.5</v>
      </c>
      <c r="H1995" s="2">
        <v>6</v>
      </c>
      <c r="J1995" s="17" t="str">
        <f t="shared" si="32"/>
        <v/>
      </c>
      <c r="L1995" s="3">
        <v>10469</v>
      </c>
      <c r="M1995" s="3">
        <v>37979</v>
      </c>
      <c r="N1995" s="3">
        <v>37985</v>
      </c>
      <c r="O1995" s="4" t="s">
        <v>7401</v>
      </c>
      <c r="Q1995" s="4" t="s">
        <v>37</v>
      </c>
      <c r="R1995" s="4" t="s">
        <v>163</v>
      </c>
      <c r="S1995" s="4" t="s">
        <v>188</v>
      </c>
      <c r="T1995" s="4" t="s">
        <v>7402</v>
      </c>
      <c r="U1995" s="4" t="s">
        <v>40</v>
      </c>
      <c r="V1995" s="4" t="s">
        <v>41</v>
      </c>
      <c r="W1995" s="4" t="s">
        <v>7403</v>
      </c>
      <c r="AD1995" s="25">
        <v>37979</v>
      </c>
      <c r="AF1995" s="1" t="s">
        <v>768</v>
      </c>
      <c r="AG1995" s="1" t="s">
        <v>7404</v>
      </c>
    </row>
    <row r="1996" spans="1:34" x14ac:dyDescent="0.2">
      <c r="A1996" s="29" t="s">
        <v>95</v>
      </c>
      <c r="B1996" s="1" t="s">
        <v>968</v>
      </c>
      <c r="E1996" s="1" t="s">
        <v>34</v>
      </c>
      <c r="F1996" s="2" t="s">
        <v>214</v>
      </c>
      <c r="G1996" s="2">
        <v>29</v>
      </c>
      <c r="H1996" s="2">
        <v>2</v>
      </c>
      <c r="J1996" s="17" t="str">
        <f t="shared" si="32"/>
        <v/>
      </c>
      <c r="L1996" s="3">
        <v>4821</v>
      </c>
      <c r="M1996" s="3">
        <v>19398</v>
      </c>
      <c r="N1996" s="3">
        <v>19398</v>
      </c>
      <c r="O1996" s="4" t="s">
        <v>2156</v>
      </c>
      <c r="Q1996" s="4" t="s">
        <v>37</v>
      </c>
      <c r="R1996" s="4" t="s">
        <v>163</v>
      </c>
      <c r="S1996" s="4" t="s">
        <v>217</v>
      </c>
      <c r="T1996" s="4" t="s">
        <v>7405</v>
      </c>
      <c r="U1996" s="4" t="s">
        <v>40</v>
      </c>
      <c r="V1996" s="4" t="s">
        <v>41</v>
      </c>
      <c r="W1996" s="4" t="s">
        <v>7406</v>
      </c>
    </row>
    <row r="1997" spans="1:34" x14ac:dyDescent="0.2">
      <c r="A1997" s="29" t="s">
        <v>95</v>
      </c>
      <c r="B1997" s="1" t="s">
        <v>419</v>
      </c>
      <c r="C1997" s="1" t="s">
        <v>5874</v>
      </c>
      <c r="E1997" s="1" t="s">
        <v>34</v>
      </c>
      <c r="F1997" s="2" t="s">
        <v>445</v>
      </c>
      <c r="G1997" s="2">
        <v>5</v>
      </c>
      <c r="H1997" s="2">
        <v>1</v>
      </c>
      <c r="I1997" s="33" t="s">
        <v>7407</v>
      </c>
      <c r="J1997" s="17" t="str">
        <f t="shared" si="32"/>
        <v>Link to Google Maps</v>
      </c>
      <c r="K1997" s="18" t="s">
        <v>15318</v>
      </c>
      <c r="L1997" s="3">
        <v>9753</v>
      </c>
      <c r="M1997" s="3">
        <v>38220</v>
      </c>
      <c r="N1997" s="3">
        <v>38227</v>
      </c>
      <c r="O1997" s="4" t="s">
        <v>7408</v>
      </c>
      <c r="Q1997" s="4" t="s">
        <v>37</v>
      </c>
      <c r="R1997" s="4" t="s">
        <v>163</v>
      </c>
      <c r="S1997" s="4" t="s">
        <v>188</v>
      </c>
      <c r="T1997" s="4" t="s">
        <v>7409</v>
      </c>
      <c r="U1997" s="4" t="s">
        <v>40</v>
      </c>
      <c r="V1997" s="4" t="s">
        <v>41</v>
      </c>
      <c r="W1997" s="4" t="s">
        <v>7410</v>
      </c>
      <c r="X1997" s="4" t="s">
        <v>278</v>
      </c>
      <c r="AG1997" s="1" t="s">
        <v>7411</v>
      </c>
    </row>
    <row r="1998" spans="1:34" x14ac:dyDescent="0.2">
      <c r="A1998" s="1" t="s">
        <v>95</v>
      </c>
      <c r="B1998" s="1" t="s">
        <v>325</v>
      </c>
      <c r="C1998" s="1" t="s">
        <v>115</v>
      </c>
      <c r="D1998" s="1" t="s">
        <v>298</v>
      </c>
      <c r="E1998" s="1" t="s">
        <v>34</v>
      </c>
      <c r="F1998" s="2" t="s">
        <v>445</v>
      </c>
      <c r="G1998" s="2">
        <v>5</v>
      </c>
      <c r="H1998" s="2">
        <v>2</v>
      </c>
      <c r="I1998" s="33" t="s">
        <v>7412</v>
      </c>
      <c r="J1998" s="17" t="str">
        <f t="shared" si="32"/>
        <v>Link to Google Maps</v>
      </c>
      <c r="K1998" s="18" t="s">
        <v>15318</v>
      </c>
      <c r="L1998" s="3">
        <v>8541</v>
      </c>
      <c r="M1998" s="3">
        <v>34706</v>
      </c>
      <c r="N1998" s="3">
        <v>34712</v>
      </c>
      <c r="O1998" s="4" t="s">
        <v>7413</v>
      </c>
      <c r="Q1998" s="4" t="s">
        <v>37</v>
      </c>
      <c r="R1998" s="4" t="s">
        <v>129</v>
      </c>
      <c r="S1998" s="4" t="s">
        <v>188</v>
      </c>
      <c r="T1998" s="4" t="s">
        <v>7414</v>
      </c>
      <c r="U1998" s="4" t="s">
        <v>40</v>
      </c>
      <c r="V1998" s="4" t="s">
        <v>41</v>
      </c>
      <c r="W1998" s="4" t="s">
        <v>7415</v>
      </c>
      <c r="X1998" s="4" t="s">
        <v>7416</v>
      </c>
      <c r="AG1998" s="1" t="s">
        <v>3451</v>
      </c>
    </row>
    <row r="1999" spans="1:34" x14ac:dyDescent="0.2">
      <c r="A1999" s="29" t="s">
        <v>95</v>
      </c>
      <c r="B1999" s="1" t="s">
        <v>325</v>
      </c>
      <c r="C1999" s="1" t="s">
        <v>115</v>
      </c>
      <c r="D1999" s="1" t="s">
        <v>594</v>
      </c>
      <c r="E1999" s="1" t="s">
        <v>34</v>
      </c>
      <c r="F1999" s="2" t="s">
        <v>445</v>
      </c>
      <c r="G1999" s="2">
        <v>5</v>
      </c>
      <c r="H1999" s="2">
        <v>4</v>
      </c>
      <c r="I1999" s="33" t="s">
        <v>7417</v>
      </c>
      <c r="J1999" s="17" t="str">
        <f t="shared" si="32"/>
        <v>Link to Google Maps</v>
      </c>
      <c r="K1999" s="18" t="s">
        <v>15318</v>
      </c>
      <c r="L1999" s="3">
        <v>17163</v>
      </c>
      <c r="M1999" s="3">
        <v>35669</v>
      </c>
      <c r="N1999" s="3">
        <v>35674</v>
      </c>
      <c r="O1999" s="4" t="s">
        <v>278</v>
      </c>
      <c r="Q1999" s="4" t="s">
        <v>37</v>
      </c>
      <c r="R1999" s="4" t="s">
        <v>129</v>
      </c>
      <c r="S1999" s="4" t="s">
        <v>188</v>
      </c>
      <c r="U1999" s="4" t="s">
        <v>1351</v>
      </c>
      <c r="V1999" s="4" t="s">
        <v>41</v>
      </c>
      <c r="W1999" s="4" t="s">
        <v>7418</v>
      </c>
      <c r="X1999" s="4" t="s">
        <v>7416</v>
      </c>
      <c r="AG1999" s="1" t="s">
        <v>7419</v>
      </c>
    </row>
    <row r="2000" spans="1:34" x14ac:dyDescent="0.2">
      <c r="A2000" s="1" t="s">
        <v>95</v>
      </c>
      <c r="B2000" s="1" t="s">
        <v>340</v>
      </c>
      <c r="C2000" s="1" t="s">
        <v>7420</v>
      </c>
      <c r="E2000" s="1" t="s">
        <v>34</v>
      </c>
      <c r="F2000" s="2" t="s">
        <v>214</v>
      </c>
      <c r="G2000" s="2">
        <v>60</v>
      </c>
      <c r="H2000" s="2">
        <v>4</v>
      </c>
      <c r="J2000" s="17" t="str">
        <f t="shared" si="32"/>
        <v/>
      </c>
      <c r="L2000" s="3">
        <v>16401</v>
      </c>
      <c r="M2000" s="3">
        <v>26262</v>
      </c>
      <c r="N2000" s="3">
        <v>26267</v>
      </c>
      <c r="O2000" s="4" t="s">
        <v>7154</v>
      </c>
      <c r="Q2000" s="4" t="s">
        <v>37</v>
      </c>
      <c r="R2000" s="4" t="s">
        <v>129</v>
      </c>
      <c r="S2000" s="4" t="s">
        <v>217</v>
      </c>
      <c r="T2000" s="4" t="s">
        <v>7421</v>
      </c>
      <c r="U2000" s="4" t="s">
        <v>40</v>
      </c>
      <c r="V2000" s="4" t="s">
        <v>41</v>
      </c>
      <c r="W2000" s="4" t="s">
        <v>7422</v>
      </c>
      <c r="X2000" s="4" t="s">
        <v>7423</v>
      </c>
      <c r="AG2000" s="1" t="s">
        <v>33</v>
      </c>
    </row>
    <row r="2001" spans="1:34" x14ac:dyDescent="0.2">
      <c r="A2001" s="29" t="s">
        <v>95</v>
      </c>
      <c r="B2001" s="1" t="s">
        <v>2040</v>
      </c>
      <c r="E2001" s="1" t="s">
        <v>34</v>
      </c>
      <c r="F2001" s="2" t="s">
        <v>214</v>
      </c>
      <c r="G2001" s="2">
        <v>59</v>
      </c>
      <c r="H2001" s="2">
        <v>5</v>
      </c>
      <c r="I2001" s="33" t="s">
        <v>7424</v>
      </c>
      <c r="J2001" s="17" t="str">
        <f t="shared" si="32"/>
        <v>Link to Google Maps</v>
      </c>
      <c r="K2001" s="18" t="s">
        <v>15318</v>
      </c>
      <c r="L2001" s="28">
        <v>10</v>
      </c>
      <c r="M2001" s="28">
        <v>25931</v>
      </c>
      <c r="N2001" s="3">
        <v>25935</v>
      </c>
      <c r="O2001" s="4" t="s">
        <v>4980</v>
      </c>
      <c r="Q2001" s="4" t="s">
        <v>37</v>
      </c>
      <c r="R2001" s="4" t="s">
        <v>129</v>
      </c>
      <c r="S2001" s="4" t="s">
        <v>217</v>
      </c>
      <c r="T2001" s="4" t="s">
        <v>7425</v>
      </c>
      <c r="U2001" s="4" t="s">
        <v>40</v>
      </c>
      <c r="V2001" s="4" t="s">
        <v>41</v>
      </c>
      <c r="W2001" s="4" t="s">
        <v>7422</v>
      </c>
      <c r="X2001" s="4" t="s">
        <v>7426</v>
      </c>
      <c r="AG2001" s="1" t="s">
        <v>336</v>
      </c>
      <c r="AH2001" s="8" t="s">
        <v>7427</v>
      </c>
    </row>
    <row r="2002" spans="1:34" x14ac:dyDescent="0.2">
      <c r="A2002" s="29" t="s">
        <v>7428</v>
      </c>
      <c r="B2002" s="1" t="s">
        <v>7429</v>
      </c>
      <c r="E2002" s="1" t="s">
        <v>34</v>
      </c>
      <c r="F2002" s="2" t="s">
        <v>76</v>
      </c>
      <c r="G2002" s="2">
        <v>49</v>
      </c>
      <c r="H2002" s="2">
        <v>8</v>
      </c>
      <c r="J2002" s="17" t="str">
        <f t="shared" si="32"/>
        <v/>
      </c>
      <c r="L2002" s="28"/>
      <c r="M2002" s="28">
        <v>12899</v>
      </c>
    </row>
    <row r="2003" spans="1:34" ht="25.5" customHeight="1" x14ac:dyDescent="0.2">
      <c r="A2003" s="29" t="s">
        <v>7430</v>
      </c>
      <c r="B2003" s="1" t="s">
        <v>688</v>
      </c>
      <c r="C2003" s="1" t="s">
        <v>688</v>
      </c>
      <c r="E2003" s="1" t="s">
        <v>34</v>
      </c>
      <c r="J2003" s="17" t="str">
        <f t="shared" si="32"/>
        <v/>
      </c>
      <c r="L2003" s="28"/>
      <c r="M2003" s="28">
        <v>5945</v>
      </c>
      <c r="N2003" s="3">
        <v>5946</v>
      </c>
      <c r="O2003" s="4" t="s">
        <v>7431</v>
      </c>
      <c r="P2003" s="5" t="s">
        <v>7432</v>
      </c>
      <c r="Q2003" s="4" t="s">
        <v>139</v>
      </c>
      <c r="R2003" s="4" t="s">
        <v>129</v>
      </c>
      <c r="S2003" s="4" t="s">
        <v>38</v>
      </c>
      <c r="T2003" s="4" t="s">
        <v>7433</v>
      </c>
      <c r="U2003" s="4" t="s">
        <v>40</v>
      </c>
      <c r="V2003" s="4" t="s">
        <v>41</v>
      </c>
      <c r="W2003" s="4" t="s">
        <v>7434</v>
      </c>
      <c r="X2003" s="4" t="s">
        <v>7435</v>
      </c>
      <c r="Y2003" s="4" t="s">
        <v>7436</v>
      </c>
      <c r="AH2003" s="8" t="s">
        <v>7437</v>
      </c>
    </row>
    <row r="2004" spans="1:34" x14ac:dyDescent="0.2">
      <c r="A2004" s="1" t="s">
        <v>7438</v>
      </c>
      <c r="B2004" s="1" t="s">
        <v>186</v>
      </c>
      <c r="C2004" s="1" t="s">
        <v>7439</v>
      </c>
      <c r="E2004" s="1" t="s">
        <v>34</v>
      </c>
      <c r="F2004" s="2" t="s">
        <v>76</v>
      </c>
      <c r="G2004" s="2">
        <v>64</v>
      </c>
      <c r="H2004" s="2">
        <v>6</v>
      </c>
      <c r="J2004" s="17" t="str">
        <f t="shared" si="32"/>
        <v/>
      </c>
    </row>
    <row r="2005" spans="1:34" x14ac:dyDescent="0.2">
      <c r="A2005" s="29" t="s">
        <v>7438</v>
      </c>
      <c r="B2005" s="1" t="s">
        <v>7440</v>
      </c>
      <c r="E2005" s="1" t="s">
        <v>34</v>
      </c>
      <c r="F2005" s="2" t="s">
        <v>207</v>
      </c>
      <c r="G2005" s="2">
        <v>6</v>
      </c>
      <c r="J2005" s="17" t="str">
        <f t="shared" si="32"/>
        <v/>
      </c>
      <c r="L2005" s="26"/>
      <c r="M2005" s="3">
        <v>17659</v>
      </c>
      <c r="N2005" s="26"/>
    </row>
    <row r="2006" spans="1:34" x14ac:dyDescent="0.2">
      <c r="A2006" s="1" t="s">
        <v>7438</v>
      </c>
      <c r="B2006" s="1" t="s">
        <v>1683</v>
      </c>
      <c r="C2006" s="1" t="s">
        <v>96</v>
      </c>
      <c r="D2006" s="1" t="s">
        <v>33</v>
      </c>
      <c r="E2006" s="1" t="s">
        <v>34</v>
      </c>
      <c r="F2006" s="2" t="s">
        <v>511</v>
      </c>
      <c r="G2006" s="2" t="s">
        <v>474</v>
      </c>
      <c r="H2006" s="2" t="s">
        <v>639</v>
      </c>
      <c r="I2006" s="33" t="s">
        <v>7441</v>
      </c>
      <c r="J2006" s="17" t="str">
        <f t="shared" si="32"/>
        <v>Link to Google Maps</v>
      </c>
      <c r="K2006" s="18" t="s">
        <v>15318</v>
      </c>
      <c r="L2006" s="3">
        <v>4158</v>
      </c>
      <c r="M2006" s="3">
        <v>7809</v>
      </c>
      <c r="N2006" s="1"/>
      <c r="O2006" s="1"/>
      <c r="Q2006" s="1"/>
      <c r="R2006" s="1"/>
      <c r="S2006" s="1"/>
      <c r="T2006" s="1"/>
      <c r="U2006" s="1"/>
      <c r="V2006" s="1"/>
      <c r="W2006" s="1"/>
      <c r="X2006" s="1"/>
      <c r="AC2006" s="1"/>
    </row>
    <row r="2007" spans="1:34" x14ac:dyDescent="0.2">
      <c r="A2007" s="1" t="s">
        <v>7438</v>
      </c>
      <c r="B2007" s="1" t="s">
        <v>616</v>
      </c>
      <c r="C2007" s="1" t="s">
        <v>1468</v>
      </c>
      <c r="E2007" s="1" t="s">
        <v>34</v>
      </c>
      <c r="F2007" s="2" t="s">
        <v>511</v>
      </c>
      <c r="G2007" s="2" t="s">
        <v>474</v>
      </c>
      <c r="H2007" s="2" t="s">
        <v>431</v>
      </c>
      <c r="I2007" s="33" t="s">
        <v>7442</v>
      </c>
      <c r="J2007" s="17" t="str">
        <f t="shared" si="32"/>
        <v>Link to Google Maps</v>
      </c>
      <c r="K2007" s="18" t="s">
        <v>15318</v>
      </c>
      <c r="L2007" s="3">
        <v>7977</v>
      </c>
      <c r="M2007" s="3">
        <v>23446</v>
      </c>
      <c r="N2007" s="3">
        <v>23447</v>
      </c>
      <c r="O2007" s="4" t="s">
        <v>7443</v>
      </c>
      <c r="Q2007" s="4" t="s">
        <v>139</v>
      </c>
      <c r="R2007" s="4" t="s">
        <v>129</v>
      </c>
      <c r="S2007" s="4" t="s">
        <v>434</v>
      </c>
      <c r="T2007" s="4" t="s">
        <v>7444</v>
      </c>
      <c r="U2007" s="4" t="s">
        <v>40</v>
      </c>
      <c r="V2007" s="4" t="s">
        <v>41</v>
      </c>
      <c r="W2007" s="4" t="s">
        <v>7445</v>
      </c>
      <c r="X2007" s="4" t="s">
        <v>887</v>
      </c>
    </row>
    <row r="2008" spans="1:34" x14ac:dyDescent="0.2">
      <c r="A2008" s="1" t="s">
        <v>7438</v>
      </c>
      <c r="B2008" s="1" t="s">
        <v>7446</v>
      </c>
      <c r="C2008" s="1" t="s">
        <v>5625</v>
      </c>
      <c r="E2008" s="1" t="s">
        <v>34</v>
      </c>
      <c r="F2008" s="2" t="s">
        <v>494</v>
      </c>
      <c r="G2008" s="2" t="s">
        <v>415</v>
      </c>
      <c r="H2008" s="2" t="s">
        <v>416</v>
      </c>
      <c r="I2008" s="33" t="s">
        <v>7447</v>
      </c>
      <c r="J2008" s="17" t="str">
        <f t="shared" si="32"/>
        <v>Link to Google Maps</v>
      </c>
      <c r="K2008" s="18" t="s">
        <v>15318</v>
      </c>
      <c r="L2008" s="26" t="s">
        <v>7448</v>
      </c>
      <c r="M2008" s="3">
        <v>27568</v>
      </c>
      <c r="N2008" s="3">
        <v>27570</v>
      </c>
      <c r="O2008" s="4" t="s">
        <v>5666</v>
      </c>
      <c r="Q2008" s="4" t="s">
        <v>139</v>
      </c>
      <c r="R2008" s="4" t="s">
        <v>129</v>
      </c>
      <c r="S2008" s="4" t="s">
        <v>434</v>
      </c>
      <c r="T2008" s="4" t="s">
        <v>7444</v>
      </c>
      <c r="U2008" s="4" t="s">
        <v>40</v>
      </c>
      <c r="V2008" s="4" t="s">
        <v>41</v>
      </c>
      <c r="W2008" s="4" t="s">
        <v>7449</v>
      </c>
      <c r="X2008" s="4" t="s">
        <v>7450</v>
      </c>
    </row>
    <row r="2009" spans="1:34" x14ac:dyDescent="0.2">
      <c r="A2009" s="1" t="s">
        <v>7438</v>
      </c>
      <c r="B2009" s="1" t="s">
        <v>7451</v>
      </c>
      <c r="E2009" s="1" t="s">
        <v>34</v>
      </c>
      <c r="F2009" s="2" t="s">
        <v>76</v>
      </c>
      <c r="G2009" s="2">
        <v>64</v>
      </c>
      <c r="H2009" s="2">
        <v>8</v>
      </c>
      <c r="J2009" s="17" t="str">
        <f t="shared" si="32"/>
        <v/>
      </c>
      <c r="M2009" s="3">
        <v>14227</v>
      </c>
    </row>
    <row r="2010" spans="1:34" x14ac:dyDescent="0.2">
      <c r="A2010" s="1" t="s">
        <v>7438</v>
      </c>
      <c r="B2010" s="1" t="s">
        <v>315</v>
      </c>
      <c r="D2010" s="1" t="s">
        <v>172</v>
      </c>
      <c r="E2010" s="1" t="s">
        <v>34</v>
      </c>
      <c r="F2010" s="2" t="s">
        <v>76</v>
      </c>
      <c r="G2010" s="2">
        <v>64</v>
      </c>
      <c r="J2010" s="17" t="str">
        <f t="shared" si="32"/>
        <v/>
      </c>
      <c r="L2010" s="26" t="s">
        <v>5330</v>
      </c>
      <c r="M2010" s="26"/>
      <c r="N2010" s="26"/>
    </row>
    <row r="2011" spans="1:34" x14ac:dyDescent="0.2">
      <c r="A2011" s="1" t="s">
        <v>7438</v>
      </c>
      <c r="B2011" s="1" t="s">
        <v>7452</v>
      </c>
      <c r="D2011" s="1" t="s">
        <v>172</v>
      </c>
      <c r="E2011" s="1" t="s">
        <v>34</v>
      </c>
      <c r="F2011" s="2" t="s">
        <v>494</v>
      </c>
      <c r="G2011" s="2" t="s">
        <v>415</v>
      </c>
      <c r="H2011" s="2" t="s">
        <v>431</v>
      </c>
      <c r="I2011" s="33" t="s">
        <v>7453</v>
      </c>
      <c r="J2011" s="17" t="str">
        <f t="shared" si="32"/>
        <v>Link to Google Maps</v>
      </c>
      <c r="K2011" s="18" t="s">
        <v>15318</v>
      </c>
      <c r="L2011" s="3" t="s">
        <v>919</v>
      </c>
      <c r="M2011" s="3">
        <v>16825</v>
      </c>
      <c r="AH2011" s="8" t="s">
        <v>7454</v>
      </c>
    </row>
    <row r="2012" spans="1:34" x14ac:dyDescent="0.2">
      <c r="A2012" s="1" t="s">
        <v>7438</v>
      </c>
      <c r="B2012" s="1" t="s">
        <v>538</v>
      </c>
      <c r="C2012" s="1" t="s">
        <v>311</v>
      </c>
      <c r="D2012" s="1" t="s">
        <v>33</v>
      </c>
      <c r="E2012" s="1" t="s">
        <v>34</v>
      </c>
      <c r="F2012" s="2" t="s">
        <v>494</v>
      </c>
      <c r="G2012" s="2" t="s">
        <v>415</v>
      </c>
      <c r="H2012" s="2" t="s">
        <v>474</v>
      </c>
      <c r="I2012" s="33" t="s">
        <v>7453</v>
      </c>
      <c r="J2012" s="17" t="str">
        <f t="shared" si="32"/>
        <v>Link to Google Maps</v>
      </c>
      <c r="K2012" s="18" t="s">
        <v>15318</v>
      </c>
      <c r="L2012" s="3" t="s">
        <v>7455</v>
      </c>
      <c r="M2012" s="3">
        <v>9959</v>
      </c>
      <c r="N2012" s="1"/>
      <c r="O2012" s="1"/>
      <c r="Q2012" s="1"/>
      <c r="R2012" s="1"/>
      <c r="S2012" s="1"/>
      <c r="T2012" s="1"/>
      <c r="U2012" s="1"/>
      <c r="V2012" s="1"/>
      <c r="W2012" s="1"/>
      <c r="X2012" s="1"/>
      <c r="AC2012" s="1"/>
      <c r="AH2012" s="8" t="s">
        <v>7456</v>
      </c>
    </row>
    <row r="2013" spans="1:34" x14ac:dyDescent="0.2">
      <c r="A2013" s="1" t="s">
        <v>7438</v>
      </c>
      <c r="B2013" s="1" t="s">
        <v>1803</v>
      </c>
      <c r="C2013" s="1" t="s">
        <v>5366</v>
      </c>
      <c r="E2013" s="1" t="s">
        <v>34</v>
      </c>
      <c r="F2013" s="2" t="s">
        <v>83</v>
      </c>
      <c r="G2013" s="2">
        <v>4</v>
      </c>
      <c r="J2013" s="17" t="str">
        <f t="shared" si="32"/>
        <v/>
      </c>
      <c r="L2013" s="3">
        <v>5922</v>
      </c>
      <c r="M2013" s="3">
        <v>33181</v>
      </c>
      <c r="N2013" s="3">
        <v>33184</v>
      </c>
      <c r="O2013" s="4" t="s">
        <v>278</v>
      </c>
      <c r="Q2013" s="4" t="s">
        <v>139</v>
      </c>
      <c r="R2013" s="4" t="s">
        <v>163</v>
      </c>
      <c r="S2013" s="4" t="s">
        <v>434</v>
      </c>
      <c r="T2013" s="4" t="s">
        <v>7457</v>
      </c>
      <c r="U2013" s="4" t="s">
        <v>499</v>
      </c>
      <c r="V2013" s="4" t="s">
        <v>41</v>
      </c>
      <c r="W2013" s="4" t="s">
        <v>7458</v>
      </c>
      <c r="X2013" s="4" t="s">
        <v>7459</v>
      </c>
    </row>
    <row r="2014" spans="1:34" x14ac:dyDescent="0.2">
      <c r="A2014" s="1" t="s">
        <v>7438</v>
      </c>
      <c r="B2014" s="1" t="s">
        <v>1334</v>
      </c>
      <c r="C2014" s="1" t="s">
        <v>5366</v>
      </c>
      <c r="E2014" s="1" t="s">
        <v>34</v>
      </c>
      <c r="F2014" s="2" t="s">
        <v>511</v>
      </c>
      <c r="G2014" s="2" t="s">
        <v>474</v>
      </c>
      <c r="H2014" s="2" t="s">
        <v>520</v>
      </c>
      <c r="I2014" s="33" t="s">
        <v>7447</v>
      </c>
      <c r="J2014" s="17" t="str">
        <f t="shared" si="32"/>
        <v>Link to Google Maps</v>
      </c>
      <c r="K2014" s="18" t="s">
        <v>15318</v>
      </c>
      <c r="L2014" s="26" t="s">
        <v>7460</v>
      </c>
      <c r="M2014" s="3">
        <v>24896</v>
      </c>
      <c r="N2014" s="26"/>
      <c r="O2014" s="4" t="s">
        <v>3750</v>
      </c>
      <c r="Q2014" s="4" t="s">
        <v>139</v>
      </c>
      <c r="R2014" s="4" t="s">
        <v>163</v>
      </c>
      <c r="S2014" s="4" t="s">
        <v>434</v>
      </c>
      <c r="T2014" s="4" t="s">
        <v>7444</v>
      </c>
      <c r="U2014" s="4" t="s">
        <v>40</v>
      </c>
      <c r="V2014" s="4" t="s">
        <v>41</v>
      </c>
      <c r="AH2014" s="8" t="s">
        <v>7461</v>
      </c>
    </row>
    <row r="2015" spans="1:34" x14ac:dyDescent="0.2">
      <c r="A2015" s="1" t="s">
        <v>7438</v>
      </c>
      <c r="B2015" s="1" t="s">
        <v>988</v>
      </c>
      <c r="C2015" s="1" t="s">
        <v>1468</v>
      </c>
      <c r="E2015" s="1" t="s">
        <v>34</v>
      </c>
      <c r="F2015" s="2" t="s">
        <v>32</v>
      </c>
      <c r="I2015" s="33" t="s">
        <v>7462</v>
      </c>
      <c r="J2015" s="17" t="str">
        <f t="shared" si="32"/>
        <v>Link to Google Maps</v>
      </c>
      <c r="K2015" s="18" t="s">
        <v>15318</v>
      </c>
      <c r="L2015" s="3">
        <v>7536</v>
      </c>
      <c r="M2015" s="3">
        <v>24631</v>
      </c>
      <c r="N2015" s="3">
        <v>24633</v>
      </c>
      <c r="O2015" s="4" t="s">
        <v>2156</v>
      </c>
      <c r="P2015" s="5" t="s">
        <v>1936</v>
      </c>
      <c r="Q2015" s="4" t="s">
        <v>139</v>
      </c>
      <c r="R2015" s="4" t="s">
        <v>129</v>
      </c>
      <c r="S2015" s="4" t="s">
        <v>434</v>
      </c>
      <c r="T2015" s="4" t="s">
        <v>7463</v>
      </c>
      <c r="U2015" s="4" t="s">
        <v>40</v>
      </c>
      <c r="V2015" s="4" t="s">
        <v>41</v>
      </c>
      <c r="W2015" s="4" t="s">
        <v>7464</v>
      </c>
      <c r="X2015" s="4" t="s">
        <v>7465</v>
      </c>
      <c r="AH2015" s="8" t="s">
        <v>7466</v>
      </c>
    </row>
    <row r="2016" spans="1:34" ht="25.5" customHeight="1" x14ac:dyDescent="0.2">
      <c r="A2016" s="1" t="s">
        <v>7438</v>
      </c>
      <c r="B2016" s="1" t="s">
        <v>1438</v>
      </c>
      <c r="E2016" s="1" t="s">
        <v>34</v>
      </c>
      <c r="I2016" s="18"/>
      <c r="J2016" s="17" t="str">
        <f t="shared" si="32"/>
        <v/>
      </c>
      <c r="K2016" s="18"/>
      <c r="L2016" s="3">
        <v>6288</v>
      </c>
      <c r="M2016" s="3">
        <v>6833</v>
      </c>
      <c r="N2016" s="3">
        <v>6834</v>
      </c>
      <c r="O2016" s="4" t="s">
        <v>7467</v>
      </c>
      <c r="Q2016" s="4" t="s">
        <v>139</v>
      </c>
      <c r="R2016" s="4" t="s">
        <v>129</v>
      </c>
      <c r="S2016" s="4" t="s">
        <v>38</v>
      </c>
      <c r="T2016" s="4" t="s">
        <v>4808</v>
      </c>
      <c r="U2016" s="4" t="s">
        <v>40</v>
      </c>
      <c r="V2016" s="4" t="s">
        <v>41</v>
      </c>
      <c r="W2016" s="4" t="s">
        <v>7468</v>
      </c>
      <c r="X2016" s="4" t="s">
        <v>7469</v>
      </c>
      <c r="Y2016" s="4" t="s">
        <v>336</v>
      </c>
      <c r="AH2016" s="8" t="s">
        <v>7470</v>
      </c>
    </row>
    <row r="2017" spans="1:34" x14ac:dyDescent="0.2">
      <c r="A2017" s="1" t="s">
        <v>2936</v>
      </c>
      <c r="B2017" s="1" t="s">
        <v>589</v>
      </c>
      <c r="C2017" s="1" t="s">
        <v>7471</v>
      </c>
      <c r="E2017" s="1" t="s">
        <v>34</v>
      </c>
      <c r="F2017" s="2" t="s">
        <v>7472</v>
      </c>
      <c r="G2017" s="2" t="s">
        <v>908</v>
      </c>
      <c r="H2017" s="2" t="s">
        <v>416</v>
      </c>
      <c r="I2017" s="33" t="s">
        <v>7473</v>
      </c>
      <c r="J2017" s="17" t="str">
        <f t="shared" si="32"/>
        <v>Link to Google Maps</v>
      </c>
      <c r="K2017" s="18" t="s">
        <v>15318</v>
      </c>
      <c r="L2017" s="3">
        <v>11052</v>
      </c>
      <c r="M2017" s="3">
        <v>40708</v>
      </c>
      <c r="N2017" s="3">
        <v>40711</v>
      </c>
      <c r="R2017" s="4" t="s">
        <v>129</v>
      </c>
      <c r="S2017" s="4" t="s">
        <v>7474</v>
      </c>
      <c r="AH2017" s="8" t="s">
        <v>374</v>
      </c>
    </row>
    <row r="2018" spans="1:34" x14ac:dyDescent="0.2">
      <c r="A2018" s="1" t="s">
        <v>539</v>
      </c>
      <c r="B2018" s="1" t="s">
        <v>481</v>
      </c>
      <c r="C2018" s="1" t="s">
        <v>6461</v>
      </c>
      <c r="E2018" s="1" t="s">
        <v>34</v>
      </c>
      <c r="F2018" s="2" t="s">
        <v>207</v>
      </c>
      <c r="G2018" s="2">
        <v>13</v>
      </c>
      <c r="H2018" s="2">
        <v>5</v>
      </c>
      <c r="J2018" s="17" t="str">
        <f t="shared" si="32"/>
        <v/>
      </c>
      <c r="L2018" s="3">
        <v>1000</v>
      </c>
      <c r="M2018" s="3">
        <v>32603</v>
      </c>
      <c r="N2018" s="3">
        <v>32609</v>
      </c>
      <c r="O2018" s="4" t="s">
        <v>7475</v>
      </c>
      <c r="Q2018" s="4" t="s">
        <v>37</v>
      </c>
      <c r="R2018" s="4" t="s">
        <v>163</v>
      </c>
      <c r="S2018" s="4" t="s">
        <v>188</v>
      </c>
      <c r="U2018" s="4" t="s">
        <v>40</v>
      </c>
      <c r="V2018" s="4" t="s">
        <v>41</v>
      </c>
      <c r="W2018" s="4" t="s">
        <v>7476</v>
      </c>
      <c r="X2018" s="4" t="s">
        <v>278</v>
      </c>
    </row>
    <row r="2019" spans="1:34" x14ac:dyDescent="0.2">
      <c r="A2019" s="36" t="s">
        <v>539</v>
      </c>
      <c r="B2019" s="1" t="s">
        <v>185</v>
      </c>
      <c r="C2019" s="1" t="s">
        <v>691</v>
      </c>
      <c r="E2019" s="1" t="s">
        <v>34</v>
      </c>
      <c r="F2019" s="2" t="s">
        <v>207</v>
      </c>
      <c r="G2019" s="2">
        <v>13</v>
      </c>
      <c r="H2019" s="2">
        <v>7</v>
      </c>
      <c r="J2019" s="17" t="str">
        <f t="shared" si="32"/>
        <v/>
      </c>
      <c r="L2019" s="3">
        <v>703</v>
      </c>
      <c r="M2019" s="3">
        <v>36768</v>
      </c>
      <c r="N2019" s="3">
        <v>36771</v>
      </c>
      <c r="O2019" s="4" t="s">
        <v>3506</v>
      </c>
      <c r="Q2019" s="4" t="s">
        <v>37</v>
      </c>
      <c r="R2019" s="4" t="s">
        <v>129</v>
      </c>
      <c r="S2019" s="4" t="s">
        <v>188</v>
      </c>
      <c r="T2019" s="4" t="s">
        <v>7477</v>
      </c>
      <c r="U2019" s="4" t="s">
        <v>1351</v>
      </c>
      <c r="V2019" s="4" t="s">
        <v>41</v>
      </c>
      <c r="W2019" s="4" t="s">
        <v>7478</v>
      </c>
      <c r="X2019" s="4" t="s">
        <v>7479</v>
      </c>
    </row>
    <row r="2020" spans="1:34" x14ac:dyDescent="0.2">
      <c r="A2020" s="29" t="s">
        <v>539</v>
      </c>
      <c r="B2020" s="1" t="s">
        <v>7480</v>
      </c>
      <c r="C2020" s="1" t="s">
        <v>429</v>
      </c>
      <c r="E2020" s="1" t="s">
        <v>34</v>
      </c>
      <c r="F2020" s="2" t="s">
        <v>32</v>
      </c>
      <c r="J2020" s="17" t="str">
        <f t="shared" si="32"/>
        <v/>
      </c>
      <c r="L2020" s="26"/>
      <c r="M2020" s="26" t="s">
        <v>2179</v>
      </c>
      <c r="N2020" s="26"/>
    </row>
    <row r="2021" spans="1:34" ht="25.5" customHeight="1" x14ac:dyDescent="0.2">
      <c r="A2021" s="29" t="s">
        <v>7481</v>
      </c>
      <c r="B2021" s="1" t="s">
        <v>7482</v>
      </c>
      <c r="E2021" s="1" t="s">
        <v>34</v>
      </c>
      <c r="F2021" s="2" t="s">
        <v>445</v>
      </c>
      <c r="G2021" s="2" t="s">
        <v>520</v>
      </c>
      <c r="H2021" s="2" t="s">
        <v>416</v>
      </c>
      <c r="J2021" s="17" t="str">
        <f t="shared" si="32"/>
        <v/>
      </c>
      <c r="L2021" s="3">
        <v>13967</v>
      </c>
      <c r="M2021" s="3">
        <v>41617</v>
      </c>
      <c r="N2021" s="3">
        <v>41625</v>
      </c>
      <c r="R2021" s="4" t="s">
        <v>163</v>
      </c>
      <c r="S2021" s="4" t="s">
        <v>3820</v>
      </c>
      <c r="AH2021" s="8" t="s">
        <v>7483</v>
      </c>
    </row>
    <row r="2022" spans="1:34" x14ac:dyDescent="0.2">
      <c r="A2022" s="1" t="s">
        <v>7481</v>
      </c>
      <c r="B2022" s="1" t="s">
        <v>7484</v>
      </c>
      <c r="E2022" s="1" t="s">
        <v>34</v>
      </c>
      <c r="F2022" s="2" t="s">
        <v>207</v>
      </c>
      <c r="G2022" s="2">
        <v>36</v>
      </c>
      <c r="H2022" s="2">
        <v>3</v>
      </c>
      <c r="J2022" s="17" t="str">
        <f t="shared" si="32"/>
        <v/>
      </c>
    </row>
    <row r="2023" spans="1:34" x14ac:dyDescent="0.2">
      <c r="A2023" s="29" t="s">
        <v>7485</v>
      </c>
      <c r="B2023" s="1" t="s">
        <v>7486</v>
      </c>
      <c r="E2023" s="1" t="s">
        <v>34</v>
      </c>
      <c r="F2023" s="2" t="s">
        <v>207</v>
      </c>
      <c r="G2023" s="2">
        <v>37</v>
      </c>
      <c r="H2023" s="2">
        <v>1</v>
      </c>
      <c r="I2023" s="33" t="s">
        <v>7487</v>
      </c>
      <c r="J2023" s="17" t="str">
        <f t="shared" si="32"/>
        <v>Link to Google Maps</v>
      </c>
      <c r="K2023" s="18" t="s">
        <v>15318</v>
      </c>
      <c r="L2023" s="3">
        <v>5332</v>
      </c>
      <c r="M2023" s="3">
        <v>33921</v>
      </c>
      <c r="N2023" s="3">
        <v>33925</v>
      </c>
      <c r="O2023" s="4" t="s">
        <v>278</v>
      </c>
      <c r="Q2023" s="4" t="s">
        <v>37</v>
      </c>
      <c r="R2023" s="4" t="s">
        <v>129</v>
      </c>
      <c r="S2023" s="4" t="s">
        <v>188</v>
      </c>
      <c r="T2023" s="4" t="s">
        <v>7488</v>
      </c>
      <c r="U2023" s="4" t="s">
        <v>40</v>
      </c>
      <c r="V2023" s="4" t="s">
        <v>41</v>
      </c>
      <c r="W2023" s="4" t="s">
        <v>6806</v>
      </c>
      <c r="X2023" s="4" t="s">
        <v>7488</v>
      </c>
      <c r="AH2023" s="8" t="s">
        <v>7489</v>
      </c>
    </row>
    <row r="2024" spans="1:34" x14ac:dyDescent="0.2">
      <c r="A2024" s="1" t="s">
        <v>7485</v>
      </c>
      <c r="B2024" s="1" t="s">
        <v>7377</v>
      </c>
      <c r="C2024" s="1" t="s">
        <v>3308</v>
      </c>
      <c r="D2024" s="1" t="s">
        <v>33</v>
      </c>
      <c r="E2024" s="1" t="s">
        <v>34</v>
      </c>
      <c r="F2024" s="2">
        <v>10</v>
      </c>
      <c r="I2024" s="33" t="s">
        <v>7487</v>
      </c>
      <c r="J2024" s="17" t="str">
        <f t="shared" si="32"/>
        <v>Link to Google Maps</v>
      </c>
      <c r="K2024" s="18" t="s">
        <v>15318</v>
      </c>
      <c r="L2024" s="3">
        <v>4782</v>
      </c>
      <c r="M2024" s="3">
        <v>34898</v>
      </c>
      <c r="N2024" s="1"/>
      <c r="O2024" s="1"/>
      <c r="Q2024" s="1"/>
      <c r="R2024" s="1"/>
      <c r="S2024" s="1"/>
      <c r="T2024" s="1"/>
      <c r="U2024" s="1"/>
      <c r="V2024" s="1"/>
      <c r="W2024" s="1"/>
      <c r="X2024" s="1"/>
      <c r="AC2024" s="1"/>
      <c r="AH2024" s="8" t="s">
        <v>7490</v>
      </c>
    </row>
    <row r="2025" spans="1:34" x14ac:dyDescent="0.2">
      <c r="A2025" s="1" t="s">
        <v>2185</v>
      </c>
      <c r="B2025" s="1" t="s">
        <v>7491</v>
      </c>
      <c r="C2025" s="1" t="s">
        <v>33</v>
      </c>
      <c r="D2025" s="1" t="s">
        <v>33</v>
      </c>
      <c r="E2025" s="1" t="s">
        <v>34</v>
      </c>
      <c r="F2025" s="2" t="s">
        <v>83</v>
      </c>
      <c r="J2025" s="17" t="str">
        <f t="shared" si="32"/>
        <v/>
      </c>
      <c r="L2025" s="3" t="s">
        <v>33</v>
      </c>
      <c r="M2025" s="3" t="s">
        <v>33</v>
      </c>
      <c r="N2025" s="1"/>
      <c r="O2025" s="1"/>
      <c r="Q2025" s="1"/>
      <c r="R2025" s="1"/>
      <c r="S2025" s="1"/>
      <c r="T2025" s="1"/>
      <c r="U2025" s="1"/>
      <c r="V2025" s="1"/>
      <c r="W2025" s="1"/>
      <c r="X2025" s="1"/>
      <c r="AC2025" s="1"/>
      <c r="AG2025" s="1" t="s">
        <v>7492</v>
      </c>
      <c r="AH2025" s="8" t="s">
        <v>7493</v>
      </c>
    </row>
    <row r="2026" spans="1:34" x14ac:dyDescent="0.2">
      <c r="A2026" s="1" t="s">
        <v>2185</v>
      </c>
      <c r="B2026" s="1" t="s">
        <v>413</v>
      </c>
      <c r="C2026" s="1" t="s">
        <v>2203</v>
      </c>
      <c r="D2026" s="1" t="s">
        <v>1099</v>
      </c>
      <c r="E2026" s="1" t="s">
        <v>34</v>
      </c>
      <c r="F2026" s="2" t="s">
        <v>76</v>
      </c>
      <c r="G2026" s="2">
        <v>88</v>
      </c>
      <c r="H2026" s="2">
        <v>7</v>
      </c>
      <c r="I2026" s="33" t="s">
        <v>7043</v>
      </c>
      <c r="J2026" s="17" t="str">
        <f t="shared" si="32"/>
        <v>Link to Google Maps</v>
      </c>
      <c r="K2026" s="18" t="s">
        <v>15318</v>
      </c>
      <c r="L2026" s="3">
        <v>9171</v>
      </c>
      <c r="M2026" s="3">
        <v>30559</v>
      </c>
      <c r="N2026" s="3">
        <v>30562</v>
      </c>
      <c r="O2026" s="4" t="s">
        <v>376</v>
      </c>
      <c r="Q2026" s="4" t="s">
        <v>37</v>
      </c>
      <c r="R2026" s="4" t="s">
        <v>129</v>
      </c>
      <c r="S2026" s="4" t="s">
        <v>188</v>
      </c>
      <c r="U2026" s="4" t="s">
        <v>40</v>
      </c>
      <c r="V2026" s="4" t="s">
        <v>41</v>
      </c>
      <c r="W2026" s="4" t="s">
        <v>7494</v>
      </c>
      <c r="X2026" s="4" t="s">
        <v>7495</v>
      </c>
      <c r="AG2026" s="1" t="s">
        <v>7496</v>
      </c>
    </row>
    <row r="2027" spans="1:34" x14ac:dyDescent="0.2">
      <c r="A2027" s="1" t="s">
        <v>2185</v>
      </c>
      <c r="B2027" s="1" t="s">
        <v>7497</v>
      </c>
      <c r="E2027" s="1" t="s">
        <v>34</v>
      </c>
      <c r="F2027" s="2" t="s">
        <v>445</v>
      </c>
      <c r="G2027" s="2" t="s">
        <v>415</v>
      </c>
      <c r="H2027" s="2" t="s">
        <v>495</v>
      </c>
      <c r="J2027" s="17" t="str">
        <f t="shared" si="32"/>
        <v/>
      </c>
      <c r="L2027" s="3">
        <v>21482</v>
      </c>
      <c r="M2027" s="3">
        <v>40792</v>
      </c>
      <c r="N2027" s="3">
        <v>40796</v>
      </c>
      <c r="R2027" s="4" t="s">
        <v>163</v>
      </c>
      <c r="S2027" s="4" t="s">
        <v>188</v>
      </c>
      <c r="AH2027" s="8" t="s">
        <v>374</v>
      </c>
    </row>
    <row r="2028" spans="1:34" x14ac:dyDescent="0.2">
      <c r="A2028" s="29" t="s">
        <v>2185</v>
      </c>
      <c r="B2028" s="1" t="s">
        <v>7498</v>
      </c>
      <c r="E2028" s="1" t="s">
        <v>34</v>
      </c>
      <c r="F2028" s="2" t="s">
        <v>76</v>
      </c>
      <c r="G2028" s="2">
        <v>122</v>
      </c>
      <c r="H2028" s="2">
        <v>6</v>
      </c>
      <c r="J2028" s="17" t="str">
        <f t="shared" si="32"/>
        <v/>
      </c>
      <c r="L2028" s="3">
        <v>920</v>
      </c>
      <c r="M2028" s="3">
        <v>29525</v>
      </c>
      <c r="N2028" s="3">
        <v>29533</v>
      </c>
      <c r="O2028" s="4" t="s">
        <v>7499</v>
      </c>
      <c r="Q2028" s="4" t="s">
        <v>37</v>
      </c>
      <c r="R2028" s="4" t="s">
        <v>163</v>
      </c>
      <c r="S2028" s="4" t="s">
        <v>3558</v>
      </c>
      <c r="T2028" s="4" t="s">
        <v>7500</v>
      </c>
      <c r="U2028" s="4" t="s">
        <v>40</v>
      </c>
      <c r="V2028" s="4" t="s">
        <v>41</v>
      </c>
      <c r="W2028" s="4" t="s">
        <v>7501</v>
      </c>
      <c r="X2028" s="4" t="s">
        <v>7502</v>
      </c>
    </row>
    <row r="2029" spans="1:34" x14ac:dyDescent="0.2">
      <c r="A2029" s="1" t="s">
        <v>2185</v>
      </c>
      <c r="B2029" s="1" t="s">
        <v>1669</v>
      </c>
      <c r="E2029" s="1" t="s">
        <v>34</v>
      </c>
      <c r="F2029" s="2" t="s">
        <v>214</v>
      </c>
      <c r="G2029" s="2">
        <v>3</v>
      </c>
      <c r="J2029" s="17" t="str">
        <f t="shared" si="32"/>
        <v/>
      </c>
      <c r="L2029" s="3" t="s">
        <v>7503</v>
      </c>
      <c r="M2029" s="3">
        <v>20060</v>
      </c>
      <c r="N2029" s="3">
        <v>20062</v>
      </c>
      <c r="O2029" s="4" t="s">
        <v>7504</v>
      </c>
      <c r="P2029" s="5" t="s">
        <v>7505</v>
      </c>
      <c r="Q2029" s="4" t="s">
        <v>37</v>
      </c>
      <c r="R2029" s="4" t="s">
        <v>163</v>
      </c>
      <c r="S2029" s="4" t="s">
        <v>7506</v>
      </c>
      <c r="U2029" s="4" t="s">
        <v>40</v>
      </c>
      <c r="V2029" s="4" t="s">
        <v>41</v>
      </c>
      <c r="W2029" s="4" t="s">
        <v>7507</v>
      </c>
      <c r="X2029" s="4" t="s">
        <v>7508</v>
      </c>
    </row>
    <row r="2030" spans="1:34" x14ac:dyDescent="0.2">
      <c r="A2030" s="1" t="s">
        <v>2185</v>
      </c>
      <c r="B2030" s="1" t="s">
        <v>7509</v>
      </c>
      <c r="C2030" s="1" t="s">
        <v>688</v>
      </c>
      <c r="E2030" s="1" t="s">
        <v>34</v>
      </c>
      <c r="F2030" s="2" t="s">
        <v>32</v>
      </c>
      <c r="I2030" s="33" t="s">
        <v>7510</v>
      </c>
      <c r="J2030" s="17" t="str">
        <f t="shared" si="32"/>
        <v>Link to Google Maps</v>
      </c>
      <c r="K2030" s="18" t="s">
        <v>15318</v>
      </c>
      <c r="L2030" s="3" t="s">
        <v>7511</v>
      </c>
      <c r="M2030" s="3" t="s">
        <v>7512</v>
      </c>
      <c r="N2030" s="1"/>
      <c r="O2030" s="1"/>
      <c r="Q2030" s="1"/>
      <c r="R2030" s="1"/>
      <c r="S2030" s="1"/>
      <c r="T2030" s="1"/>
      <c r="U2030" s="1"/>
      <c r="V2030" s="1"/>
      <c r="W2030" s="1"/>
      <c r="X2030" s="1"/>
      <c r="AC2030" s="1"/>
    </row>
    <row r="2031" spans="1:34" x14ac:dyDescent="0.2">
      <c r="A2031" s="29" t="s">
        <v>2185</v>
      </c>
      <c r="B2031" s="1" t="s">
        <v>671</v>
      </c>
      <c r="C2031" s="1" t="s">
        <v>175</v>
      </c>
      <c r="E2031" s="1" t="s">
        <v>34</v>
      </c>
      <c r="F2031" s="2" t="s">
        <v>76</v>
      </c>
      <c r="G2031" s="2">
        <v>99</v>
      </c>
      <c r="H2031" s="2">
        <v>5</v>
      </c>
      <c r="I2031" s="33" t="s">
        <v>7513</v>
      </c>
      <c r="J2031" s="17" t="str">
        <f t="shared" si="32"/>
        <v>Link to Google Maps</v>
      </c>
      <c r="K2031" s="18" t="s">
        <v>15318</v>
      </c>
      <c r="L2031" s="3">
        <v>9147</v>
      </c>
      <c r="M2031" s="3">
        <v>22443</v>
      </c>
      <c r="N2031" s="3">
        <v>22445</v>
      </c>
      <c r="O2031" s="4" t="s">
        <v>2156</v>
      </c>
      <c r="P2031" s="5" t="s">
        <v>1884</v>
      </c>
      <c r="Q2031" s="4" t="s">
        <v>139</v>
      </c>
      <c r="R2031" s="4" t="s">
        <v>129</v>
      </c>
      <c r="S2031" s="4" t="s">
        <v>434</v>
      </c>
      <c r="T2031" s="4" t="s">
        <v>7514</v>
      </c>
      <c r="U2031" s="4" t="s">
        <v>1762</v>
      </c>
      <c r="V2031" s="4" t="s">
        <v>41</v>
      </c>
      <c r="W2031" s="4" t="s">
        <v>7515</v>
      </c>
      <c r="X2031" s="4" t="s">
        <v>7516</v>
      </c>
      <c r="AG2031" s="1" t="s">
        <v>7517</v>
      </c>
    </row>
    <row r="2032" spans="1:34" x14ac:dyDescent="0.2">
      <c r="A2032" s="29" t="s">
        <v>2185</v>
      </c>
      <c r="B2032" s="1" t="s">
        <v>355</v>
      </c>
      <c r="C2032" s="1" t="s">
        <v>758</v>
      </c>
      <c r="E2032" s="1" t="s">
        <v>34</v>
      </c>
      <c r="F2032" s="2" t="s">
        <v>445</v>
      </c>
      <c r="G2032" s="2" t="s">
        <v>1051</v>
      </c>
      <c r="H2032" s="2" t="s">
        <v>495</v>
      </c>
      <c r="I2032" s="33" t="s">
        <v>7518</v>
      </c>
      <c r="J2032" s="17" t="str">
        <f t="shared" si="32"/>
        <v>Link to Google Maps</v>
      </c>
      <c r="K2032" s="18" t="s">
        <v>15318</v>
      </c>
      <c r="L2032" s="3">
        <v>24622</v>
      </c>
      <c r="M2032" s="3">
        <v>41364</v>
      </c>
      <c r="N2032" s="3">
        <v>41370</v>
      </c>
      <c r="R2032" s="4" t="s">
        <v>163</v>
      </c>
      <c r="S2032" s="4" t="s">
        <v>910</v>
      </c>
      <c r="AH2032" s="8" t="s">
        <v>374</v>
      </c>
    </row>
    <row r="2033" spans="1:34" x14ac:dyDescent="0.2">
      <c r="A2033" s="29" t="s">
        <v>2185</v>
      </c>
      <c r="B2033" s="1" t="s">
        <v>1085</v>
      </c>
      <c r="E2033" s="1" t="s">
        <v>34</v>
      </c>
      <c r="F2033" s="2" t="s">
        <v>1728</v>
      </c>
      <c r="G2033" s="2" t="s">
        <v>858</v>
      </c>
      <c r="H2033" s="2" t="s">
        <v>520</v>
      </c>
      <c r="I2033" s="33" t="s">
        <v>7519</v>
      </c>
      <c r="J2033" s="17" t="str">
        <f t="shared" si="32"/>
        <v>Link to Google Maps</v>
      </c>
      <c r="K2033" s="18" t="s">
        <v>15318</v>
      </c>
      <c r="L2033" s="3">
        <v>15106</v>
      </c>
      <c r="M2033" s="3">
        <v>39870</v>
      </c>
      <c r="N2033" s="3">
        <v>39877</v>
      </c>
      <c r="S2033" s="4" t="s">
        <v>188</v>
      </c>
      <c r="AH2033" s="8" t="s">
        <v>374</v>
      </c>
    </row>
    <row r="2034" spans="1:34" x14ac:dyDescent="0.2">
      <c r="A2034" s="1" t="s">
        <v>2185</v>
      </c>
      <c r="B2034" s="1" t="s">
        <v>1085</v>
      </c>
      <c r="C2034" s="1" t="s">
        <v>1287</v>
      </c>
      <c r="E2034" s="1" t="s">
        <v>34</v>
      </c>
      <c r="F2034" s="2" t="s">
        <v>214</v>
      </c>
      <c r="G2034" s="2">
        <v>55</v>
      </c>
      <c r="H2034" s="2">
        <v>6</v>
      </c>
      <c r="J2034" s="17" t="str">
        <f t="shared" si="32"/>
        <v/>
      </c>
      <c r="L2034" s="3">
        <v>15954</v>
      </c>
      <c r="M2034" s="3">
        <v>19238</v>
      </c>
      <c r="N2034" s="3">
        <v>19240</v>
      </c>
      <c r="O2034" s="4" t="s">
        <v>278</v>
      </c>
      <c r="Q2034" s="4" t="s">
        <v>37</v>
      </c>
      <c r="R2034" s="4" t="s">
        <v>129</v>
      </c>
      <c r="S2034" s="4" t="s">
        <v>7520</v>
      </c>
      <c r="T2034" s="4" t="s">
        <v>7521</v>
      </c>
      <c r="U2034" s="4" t="s">
        <v>40</v>
      </c>
      <c r="V2034" s="4" t="s">
        <v>41</v>
      </c>
      <c r="W2034" s="4" t="s">
        <v>7522</v>
      </c>
      <c r="X2034" s="4" t="s">
        <v>7523</v>
      </c>
    </row>
    <row r="2035" spans="1:34" x14ac:dyDescent="0.2">
      <c r="A2035" s="1" t="s">
        <v>2185</v>
      </c>
      <c r="B2035" s="1" t="s">
        <v>7524</v>
      </c>
      <c r="C2035" s="1" t="s">
        <v>4486</v>
      </c>
      <c r="E2035" s="1" t="s">
        <v>34</v>
      </c>
      <c r="F2035" s="2" t="s">
        <v>883</v>
      </c>
      <c r="G2035" s="2" t="s">
        <v>430</v>
      </c>
      <c r="H2035" s="2" t="s">
        <v>474</v>
      </c>
      <c r="I2035" s="33" t="s">
        <v>7525</v>
      </c>
      <c r="J2035" s="17" t="str">
        <f t="shared" si="32"/>
        <v>Link to Google Maps</v>
      </c>
      <c r="K2035" s="18" t="s">
        <v>15318</v>
      </c>
      <c r="L2035" s="3">
        <v>7730</v>
      </c>
      <c r="M2035" s="3">
        <v>39924</v>
      </c>
      <c r="N2035" s="3">
        <v>39928</v>
      </c>
      <c r="S2035" s="4" t="s">
        <v>188</v>
      </c>
      <c r="AH2035" s="8" t="s">
        <v>374</v>
      </c>
    </row>
    <row r="2036" spans="1:34" x14ac:dyDescent="0.2">
      <c r="A2036" s="1" t="s">
        <v>2185</v>
      </c>
      <c r="B2036" s="1" t="s">
        <v>7526</v>
      </c>
      <c r="C2036" s="1" t="s">
        <v>311</v>
      </c>
      <c r="E2036" s="1" t="s">
        <v>34</v>
      </c>
      <c r="F2036" s="2" t="s">
        <v>76</v>
      </c>
      <c r="G2036" s="2" t="s">
        <v>7527</v>
      </c>
      <c r="H2036" s="2" t="s">
        <v>473</v>
      </c>
      <c r="I2036" s="33" t="s">
        <v>7528</v>
      </c>
      <c r="J2036" s="17" t="str">
        <f t="shared" si="32"/>
        <v>Link to Google Maps</v>
      </c>
      <c r="K2036" s="18" t="s">
        <v>15318</v>
      </c>
      <c r="L2036" s="3">
        <v>11561</v>
      </c>
      <c r="M2036" s="3">
        <v>39168</v>
      </c>
      <c r="N2036" s="3">
        <v>39171</v>
      </c>
      <c r="O2036" s="4" t="s">
        <v>7529</v>
      </c>
      <c r="Q2036" s="4" t="s">
        <v>139</v>
      </c>
      <c r="R2036" s="4" t="s">
        <v>163</v>
      </c>
      <c r="S2036" s="4" t="s">
        <v>7474</v>
      </c>
      <c r="U2036" s="4" t="s">
        <v>40</v>
      </c>
      <c r="V2036" s="4" t="s">
        <v>41</v>
      </c>
      <c r="W2036" s="4" t="s">
        <v>7530</v>
      </c>
      <c r="X2036" s="4" t="s">
        <v>7531</v>
      </c>
    </row>
    <row r="2037" spans="1:34" x14ac:dyDescent="0.2">
      <c r="A2037" s="1" t="s">
        <v>2185</v>
      </c>
      <c r="B2037" s="1" t="s">
        <v>3856</v>
      </c>
      <c r="C2037" s="1" t="s">
        <v>7532</v>
      </c>
      <c r="D2037" s="1" t="s">
        <v>3901</v>
      </c>
      <c r="E2037" s="1" t="s">
        <v>34</v>
      </c>
      <c r="F2037" s="2" t="s">
        <v>76</v>
      </c>
      <c r="G2037" s="2">
        <v>106</v>
      </c>
      <c r="H2037" s="2">
        <v>1</v>
      </c>
      <c r="I2037" s="33" t="s">
        <v>7533</v>
      </c>
      <c r="J2037" s="17" t="str">
        <f t="shared" si="32"/>
        <v>Link to Google Maps</v>
      </c>
      <c r="K2037" s="18" t="s">
        <v>15318</v>
      </c>
      <c r="L2037" s="3">
        <v>3564</v>
      </c>
      <c r="M2037" s="3">
        <v>30635</v>
      </c>
      <c r="N2037" s="3">
        <v>30637</v>
      </c>
      <c r="O2037" s="4" t="s">
        <v>7534</v>
      </c>
      <c r="Q2037" s="4" t="s">
        <v>139</v>
      </c>
      <c r="R2037" s="4" t="s">
        <v>163</v>
      </c>
      <c r="S2037" s="4" t="s">
        <v>434</v>
      </c>
      <c r="T2037" s="4" t="s">
        <v>7535</v>
      </c>
      <c r="U2037" s="4" t="s">
        <v>40</v>
      </c>
      <c r="V2037" s="4" t="s">
        <v>41</v>
      </c>
      <c r="W2037" s="4" t="s">
        <v>7536</v>
      </c>
      <c r="X2037" s="4" t="s">
        <v>7537</v>
      </c>
      <c r="AH2037" s="8" t="s">
        <v>7538</v>
      </c>
    </row>
    <row r="2038" spans="1:34" x14ac:dyDescent="0.2">
      <c r="A2038" s="29" t="s">
        <v>2185</v>
      </c>
      <c r="B2038" s="1" t="s">
        <v>6979</v>
      </c>
      <c r="C2038" s="1" t="s">
        <v>2391</v>
      </c>
      <c r="D2038" s="1" t="s">
        <v>172</v>
      </c>
      <c r="E2038" s="1" t="s">
        <v>34</v>
      </c>
      <c r="F2038" s="2" t="s">
        <v>76</v>
      </c>
      <c r="G2038" s="2">
        <v>67</v>
      </c>
      <c r="H2038" s="2">
        <v>6</v>
      </c>
      <c r="J2038" s="17" t="str">
        <f t="shared" si="32"/>
        <v/>
      </c>
      <c r="L2038" s="26" t="s">
        <v>7539</v>
      </c>
      <c r="M2038" s="3">
        <v>18623</v>
      </c>
      <c r="N2038" s="3">
        <v>18623</v>
      </c>
      <c r="O2038" s="4" t="s">
        <v>216</v>
      </c>
      <c r="P2038" s="5" t="s">
        <v>735</v>
      </c>
      <c r="Q2038" s="4" t="s">
        <v>139</v>
      </c>
      <c r="R2038" s="4" t="s">
        <v>163</v>
      </c>
      <c r="S2038" s="4" t="s">
        <v>7540</v>
      </c>
      <c r="U2038" s="4" t="s">
        <v>40</v>
      </c>
      <c r="V2038" s="4" t="s">
        <v>41</v>
      </c>
      <c r="W2038" s="4" t="s">
        <v>7541</v>
      </c>
      <c r="X2038" s="4" t="s">
        <v>7542</v>
      </c>
      <c r="AH2038" s="8" t="s">
        <v>7543</v>
      </c>
    </row>
    <row r="2039" spans="1:34" x14ac:dyDescent="0.2">
      <c r="A2039" s="1" t="s">
        <v>2185</v>
      </c>
      <c r="B2039" s="1" t="s">
        <v>7544</v>
      </c>
      <c r="C2039" s="1" t="s">
        <v>961</v>
      </c>
      <c r="E2039" s="1" t="s">
        <v>34</v>
      </c>
      <c r="F2039" s="2" t="s">
        <v>76</v>
      </c>
      <c r="G2039" s="2">
        <v>88</v>
      </c>
      <c r="H2039" s="2" t="s">
        <v>229</v>
      </c>
      <c r="I2039" s="33" t="s">
        <v>7545</v>
      </c>
      <c r="J2039" s="17" t="str">
        <f t="shared" si="32"/>
        <v>Link to Google Maps</v>
      </c>
      <c r="K2039" s="18" t="s">
        <v>15318</v>
      </c>
      <c r="L2039" s="3">
        <v>24170</v>
      </c>
      <c r="M2039" s="3">
        <v>30524</v>
      </c>
      <c r="N2039" s="3">
        <v>30531</v>
      </c>
      <c r="O2039" s="4" t="s">
        <v>278</v>
      </c>
      <c r="P2039" s="5" t="s">
        <v>6089</v>
      </c>
      <c r="Q2039" s="4" t="s">
        <v>37</v>
      </c>
      <c r="R2039" s="4" t="s">
        <v>163</v>
      </c>
      <c r="S2039" s="4" t="s">
        <v>188</v>
      </c>
      <c r="T2039" s="4" t="s">
        <v>7546</v>
      </c>
      <c r="U2039" s="4" t="s">
        <v>3569</v>
      </c>
      <c r="V2039" s="4" t="s">
        <v>3116</v>
      </c>
      <c r="W2039" s="4" t="s">
        <v>7547</v>
      </c>
      <c r="X2039" s="4" t="s">
        <v>278</v>
      </c>
      <c r="AG2039" s="1" t="s">
        <v>7548</v>
      </c>
    </row>
    <row r="2040" spans="1:34" x14ac:dyDescent="0.2">
      <c r="A2040" s="29" t="s">
        <v>2185</v>
      </c>
      <c r="B2040" s="1" t="s">
        <v>360</v>
      </c>
      <c r="C2040" s="1" t="s">
        <v>115</v>
      </c>
      <c r="E2040" s="1" t="s">
        <v>34</v>
      </c>
      <c r="F2040" s="2" t="s">
        <v>207</v>
      </c>
      <c r="G2040" s="2">
        <v>29</v>
      </c>
      <c r="H2040" s="2">
        <v>6</v>
      </c>
      <c r="J2040" s="17" t="str">
        <f t="shared" si="32"/>
        <v/>
      </c>
      <c r="L2040" s="3">
        <v>9549</v>
      </c>
      <c r="M2040" s="3">
        <v>19708</v>
      </c>
      <c r="N2040" s="3">
        <v>19712</v>
      </c>
      <c r="O2040" s="4" t="s">
        <v>2156</v>
      </c>
      <c r="P2040" s="5" t="s">
        <v>6089</v>
      </c>
      <c r="Q2040" s="4" t="s">
        <v>37</v>
      </c>
      <c r="R2040" s="4" t="s">
        <v>129</v>
      </c>
      <c r="S2040" s="4" t="s">
        <v>619</v>
      </c>
      <c r="U2040" s="4" t="s">
        <v>40</v>
      </c>
      <c r="V2040" s="4" t="s">
        <v>41</v>
      </c>
      <c r="W2040" s="4" t="s">
        <v>7549</v>
      </c>
    </row>
    <row r="2041" spans="1:34" ht="25.5" customHeight="1" x14ac:dyDescent="0.2">
      <c r="A2041" s="1" t="s">
        <v>2185</v>
      </c>
      <c r="B2041" s="1" t="s">
        <v>360</v>
      </c>
      <c r="C2041" s="1" t="s">
        <v>115</v>
      </c>
      <c r="D2041" s="1" t="s">
        <v>33</v>
      </c>
      <c r="E2041" s="1" t="s">
        <v>34</v>
      </c>
      <c r="F2041" s="2" t="s">
        <v>207</v>
      </c>
      <c r="J2041" s="17" t="str">
        <f t="shared" si="32"/>
        <v/>
      </c>
      <c r="L2041" s="3" t="s">
        <v>3083</v>
      </c>
      <c r="M2041" s="3">
        <v>13089</v>
      </c>
      <c r="N2041" s="1"/>
      <c r="O2041" s="1"/>
      <c r="Q2041" s="1"/>
      <c r="R2041" s="1"/>
      <c r="S2041" s="1"/>
      <c r="T2041" s="1"/>
      <c r="U2041" s="1"/>
      <c r="V2041" s="1"/>
      <c r="W2041" s="1"/>
      <c r="X2041" s="1"/>
      <c r="AC2041" s="1"/>
      <c r="AH2041" s="8" t="s">
        <v>7367</v>
      </c>
    </row>
    <row r="2042" spans="1:34" x14ac:dyDescent="0.2">
      <c r="A2042" s="1" t="s">
        <v>2185</v>
      </c>
      <c r="B2042" s="1" t="s">
        <v>360</v>
      </c>
      <c r="C2042" s="1" t="s">
        <v>7550</v>
      </c>
      <c r="E2042" s="1" t="s">
        <v>34</v>
      </c>
      <c r="F2042" s="2" t="s">
        <v>857</v>
      </c>
      <c r="G2042" s="2" t="s">
        <v>431</v>
      </c>
      <c r="H2042" s="2" t="s">
        <v>495</v>
      </c>
      <c r="I2042" s="33" t="s">
        <v>7551</v>
      </c>
      <c r="J2042" s="17" t="str">
        <f t="shared" si="32"/>
        <v>Link to Google Maps</v>
      </c>
      <c r="K2042" s="18" t="s">
        <v>15318</v>
      </c>
      <c r="L2042" s="3">
        <v>4955</v>
      </c>
      <c r="M2042" s="3">
        <v>29944</v>
      </c>
      <c r="N2042" s="3">
        <v>29946</v>
      </c>
      <c r="O2042" s="4" t="s">
        <v>7552</v>
      </c>
      <c r="P2042" s="5" t="s">
        <v>7553</v>
      </c>
      <c r="Q2042" s="4" t="s">
        <v>139</v>
      </c>
      <c r="R2042" s="4" t="s">
        <v>129</v>
      </c>
      <c r="S2042" s="4" t="s">
        <v>434</v>
      </c>
      <c r="T2042" s="4" t="s">
        <v>7554</v>
      </c>
      <c r="U2042" s="4" t="s">
        <v>1399</v>
      </c>
      <c r="V2042" s="4" t="s">
        <v>41</v>
      </c>
      <c r="W2042" s="4" t="s">
        <v>7555</v>
      </c>
      <c r="X2042" s="4" t="s">
        <v>7556</v>
      </c>
      <c r="AH2042" s="8" t="s">
        <v>7557</v>
      </c>
    </row>
    <row r="2043" spans="1:34" x14ac:dyDescent="0.2">
      <c r="A2043" s="1" t="s">
        <v>2185</v>
      </c>
      <c r="B2043" s="1" t="s">
        <v>7558</v>
      </c>
      <c r="C2043" s="1" t="s">
        <v>115</v>
      </c>
      <c r="E2043" s="1" t="s">
        <v>34</v>
      </c>
      <c r="F2043" s="2" t="s">
        <v>207</v>
      </c>
      <c r="G2043" s="2">
        <v>42</v>
      </c>
      <c r="H2043" s="2">
        <v>3</v>
      </c>
      <c r="J2043" s="17" t="str">
        <f t="shared" si="32"/>
        <v/>
      </c>
      <c r="L2043" s="26"/>
      <c r="M2043" s="26"/>
      <c r="N2043" s="26"/>
    </row>
    <row r="2044" spans="1:34" ht="25.5" customHeight="1" x14ac:dyDescent="0.2">
      <c r="A2044" s="1" t="s">
        <v>2185</v>
      </c>
      <c r="B2044" s="1" t="s">
        <v>7558</v>
      </c>
      <c r="C2044" s="1" t="s">
        <v>361</v>
      </c>
      <c r="D2044" s="1" t="s">
        <v>33</v>
      </c>
      <c r="E2044" s="1" t="s">
        <v>34</v>
      </c>
      <c r="F2044" s="2" t="s">
        <v>207</v>
      </c>
      <c r="J2044" s="17" t="str">
        <f t="shared" si="32"/>
        <v/>
      </c>
      <c r="L2044" s="3" t="s">
        <v>7559</v>
      </c>
      <c r="M2044" s="3">
        <v>25031</v>
      </c>
      <c r="N2044" s="1"/>
      <c r="O2044" s="1"/>
      <c r="Q2044" s="1"/>
      <c r="R2044" s="1"/>
      <c r="S2044" s="1"/>
      <c r="T2044" s="1"/>
      <c r="U2044" s="1"/>
      <c r="V2044" s="1"/>
      <c r="W2044" s="1"/>
      <c r="X2044" s="1"/>
      <c r="AC2044" s="1"/>
      <c r="AH2044" s="8" t="s">
        <v>7367</v>
      </c>
    </row>
    <row r="2045" spans="1:34" x14ac:dyDescent="0.2">
      <c r="A2045" s="1" t="s">
        <v>2185</v>
      </c>
      <c r="B2045" s="1" t="s">
        <v>1805</v>
      </c>
      <c r="C2045" s="1" t="s">
        <v>7560</v>
      </c>
      <c r="E2045" s="1" t="s">
        <v>34</v>
      </c>
      <c r="F2045" s="2" t="s">
        <v>76</v>
      </c>
      <c r="G2045" s="2">
        <v>11</v>
      </c>
      <c r="H2045" s="2">
        <v>4</v>
      </c>
      <c r="I2045" s="33" t="s">
        <v>7561</v>
      </c>
      <c r="J2045" s="17" t="str">
        <f t="shared" si="32"/>
        <v>Link to Google Maps</v>
      </c>
      <c r="K2045" s="18" t="s">
        <v>15318</v>
      </c>
      <c r="L2045" s="3">
        <v>5763</v>
      </c>
      <c r="M2045" s="3">
        <v>34681</v>
      </c>
      <c r="N2045" s="3">
        <v>34684</v>
      </c>
      <c r="O2045" s="4" t="s">
        <v>7562</v>
      </c>
      <c r="P2045" s="5" t="s">
        <v>4195</v>
      </c>
      <c r="Q2045" s="4" t="s">
        <v>139</v>
      </c>
      <c r="R2045" s="4" t="s">
        <v>129</v>
      </c>
      <c r="S2045" s="4" t="s">
        <v>7563</v>
      </c>
      <c r="U2045" s="4" t="s">
        <v>5517</v>
      </c>
      <c r="V2045" s="4" t="s">
        <v>41</v>
      </c>
      <c r="W2045" s="4" t="s">
        <v>7564</v>
      </c>
      <c r="X2045" s="4" t="s">
        <v>7565</v>
      </c>
      <c r="AG2045" s="1" t="s">
        <v>3451</v>
      </c>
    </row>
    <row r="2046" spans="1:34" x14ac:dyDescent="0.2">
      <c r="A2046" s="1" t="s">
        <v>2185</v>
      </c>
      <c r="B2046" s="1" t="s">
        <v>7566</v>
      </c>
      <c r="E2046" s="1" t="s">
        <v>34</v>
      </c>
      <c r="F2046" s="2" t="s">
        <v>214</v>
      </c>
      <c r="G2046" s="2">
        <v>17</v>
      </c>
      <c r="H2046" s="2">
        <v>7</v>
      </c>
      <c r="I2046" s="33" t="s">
        <v>7567</v>
      </c>
      <c r="J2046" s="17" t="str">
        <f t="shared" si="32"/>
        <v>Link to Google Maps</v>
      </c>
      <c r="K2046" s="18" t="s">
        <v>15318</v>
      </c>
      <c r="L2046" s="3">
        <v>7660</v>
      </c>
      <c r="M2046" s="3">
        <v>22918</v>
      </c>
      <c r="N2046" s="3">
        <v>22922</v>
      </c>
      <c r="O2046" s="4" t="s">
        <v>7568</v>
      </c>
      <c r="Q2046" s="4" t="s">
        <v>37</v>
      </c>
      <c r="R2046" s="4" t="s">
        <v>129</v>
      </c>
      <c r="S2046" s="4" t="s">
        <v>619</v>
      </c>
      <c r="T2046" s="4" t="s">
        <v>7569</v>
      </c>
      <c r="U2046" s="4" t="s">
        <v>40</v>
      </c>
      <c r="V2046" s="4" t="s">
        <v>41</v>
      </c>
      <c r="W2046" s="4" t="s">
        <v>7570</v>
      </c>
      <c r="AG2046" s="1" t="s">
        <v>7571</v>
      </c>
    </row>
    <row r="2047" spans="1:34" x14ac:dyDescent="0.2">
      <c r="A2047" s="1" t="s">
        <v>2185</v>
      </c>
      <c r="B2047" s="1" t="s">
        <v>7572</v>
      </c>
      <c r="E2047" s="1" t="s">
        <v>34</v>
      </c>
      <c r="F2047" s="2" t="s">
        <v>76</v>
      </c>
      <c r="G2047" s="2">
        <v>106</v>
      </c>
      <c r="H2047" s="2">
        <v>1</v>
      </c>
      <c r="J2047" s="17" t="str">
        <f t="shared" si="32"/>
        <v/>
      </c>
    </row>
    <row r="2048" spans="1:34" x14ac:dyDescent="0.2">
      <c r="A2048" s="1" t="s">
        <v>2185</v>
      </c>
      <c r="B2048" s="1" t="s">
        <v>7573</v>
      </c>
      <c r="E2048" s="1" t="s">
        <v>34</v>
      </c>
      <c r="F2048" s="2" t="s">
        <v>32</v>
      </c>
      <c r="J2048" s="17" t="str">
        <f t="shared" si="32"/>
        <v/>
      </c>
      <c r="L2048" s="26" t="s">
        <v>7574</v>
      </c>
      <c r="M2048" s="3">
        <v>21934</v>
      </c>
      <c r="N2048" s="3">
        <v>21938</v>
      </c>
      <c r="O2048" s="4" t="s">
        <v>216</v>
      </c>
      <c r="Q2048" s="4" t="s">
        <v>37</v>
      </c>
      <c r="R2048" s="4" t="s">
        <v>163</v>
      </c>
      <c r="S2048" s="4" t="s">
        <v>619</v>
      </c>
      <c r="T2048" s="4" t="s">
        <v>7575</v>
      </c>
      <c r="U2048" s="4" t="s">
        <v>1351</v>
      </c>
      <c r="V2048" s="4" t="s">
        <v>41</v>
      </c>
      <c r="W2048" s="4" t="s">
        <v>1747</v>
      </c>
      <c r="X2048" s="4" t="s">
        <v>7576</v>
      </c>
    </row>
    <row r="2049" spans="1:34" x14ac:dyDescent="0.2">
      <c r="A2049" s="29" t="s">
        <v>2185</v>
      </c>
      <c r="B2049" s="1" t="s">
        <v>7577</v>
      </c>
      <c r="C2049" s="1" t="s">
        <v>522</v>
      </c>
      <c r="E2049" s="1" t="s">
        <v>34</v>
      </c>
      <c r="F2049" s="2" t="s">
        <v>214</v>
      </c>
      <c r="G2049" s="2">
        <v>35</v>
      </c>
      <c r="H2049" s="2">
        <v>1</v>
      </c>
      <c r="J2049" s="17" t="str">
        <f t="shared" si="32"/>
        <v/>
      </c>
      <c r="L2049" s="3">
        <v>22735</v>
      </c>
      <c r="M2049" s="3">
        <v>23577</v>
      </c>
      <c r="N2049" s="3">
        <v>23581</v>
      </c>
      <c r="O2049" s="4" t="s">
        <v>2855</v>
      </c>
      <c r="Q2049" s="4" t="s">
        <v>37</v>
      </c>
      <c r="R2049" s="4" t="s">
        <v>129</v>
      </c>
      <c r="S2049" s="4" t="s">
        <v>7578</v>
      </c>
      <c r="U2049" s="4" t="s">
        <v>1054</v>
      </c>
      <c r="V2049" s="4" t="s">
        <v>41</v>
      </c>
      <c r="W2049" s="4" t="s">
        <v>7579</v>
      </c>
      <c r="X2049" s="4" t="s">
        <v>7580</v>
      </c>
    </row>
    <row r="2050" spans="1:34" x14ac:dyDescent="0.2">
      <c r="A2050" s="1" t="s">
        <v>2185</v>
      </c>
      <c r="B2050" s="1" t="s">
        <v>589</v>
      </c>
      <c r="C2050" s="1" t="s">
        <v>96</v>
      </c>
      <c r="D2050" s="1" t="s">
        <v>1129</v>
      </c>
      <c r="E2050" s="1" t="s">
        <v>34</v>
      </c>
      <c r="F2050" s="2" t="s">
        <v>214</v>
      </c>
      <c r="G2050" s="2" t="s">
        <v>7581</v>
      </c>
      <c r="H2050" s="2" t="s">
        <v>7582</v>
      </c>
      <c r="I2050" s="33" t="s">
        <v>7583</v>
      </c>
      <c r="J2050" s="17" t="str">
        <f t="shared" si="32"/>
        <v>Link to Google Maps</v>
      </c>
      <c r="K2050" s="18" t="s">
        <v>15318</v>
      </c>
      <c r="L2050" s="3">
        <v>1189</v>
      </c>
      <c r="M2050" s="3">
        <v>27917</v>
      </c>
      <c r="AG2050" s="1" t="s">
        <v>7584</v>
      </c>
    </row>
    <row r="2051" spans="1:34" x14ac:dyDescent="0.2">
      <c r="A2051" s="1" t="s">
        <v>2185</v>
      </c>
      <c r="B2051" s="1" t="s">
        <v>589</v>
      </c>
      <c r="C2051" s="1" t="s">
        <v>7585</v>
      </c>
      <c r="E2051" s="1" t="s">
        <v>34</v>
      </c>
      <c r="F2051" s="2" t="s">
        <v>76</v>
      </c>
      <c r="G2051" s="2">
        <v>90</v>
      </c>
      <c r="H2051" s="2">
        <v>6</v>
      </c>
      <c r="J2051" s="17" t="str">
        <f t="shared" si="32"/>
        <v/>
      </c>
      <c r="L2051" s="3">
        <v>25135</v>
      </c>
      <c r="M2051" s="3">
        <v>30245</v>
      </c>
      <c r="N2051" s="3">
        <v>30249</v>
      </c>
      <c r="O2051" s="4" t="s">
        <v>278</v>
      </c>
      <c r="Q2051" s="4" t="s">
        <v>37</v>
      </c>
      <c r="R2051" s="4" t="s">
        <v>129</v>
      </c>
      <c r="S2051" s="4" t="s">
        <v>188</v>
      </c>
      <c r="T2051" s="4" t="s">
        <v>7586</v>
      </c>
      <c r="U2051" s="4" t="s">
        <v>40</v>
      </c>
      <c r="V2051" s="4" t="s">
        <v>41</v>
      </c>
      <c r="W2051" s="4" t="s">
        <v>7587</v>
      </c>
      <c r="X2051" s="4" t="s">
        <v>7588</v>
      </c>
    </row>
    <row r="2052" spans="1:34" x14ac:dyDescent="0.2">
      <c r="A2052" s="29" t="s">
        <v>2185</v>
      </c>
      <c r="B2052" s="1" t="s">
        <v>7589</v>
      </c>
      <c r="C2052" s="1" t="s">
        <v>3633</v>
      </c>
      <c r="E2052" s="1" t="s">
        <v>34</v>
      </c>
      <c r="F2052" s="2" t="s">
        <v>214</v>
      </c>
      <c r="G2052" s="2">
        <v>42</v>
      </c>
      <c r="H2052" s="2">
        <v>7</v>
      </c>
      <c r="I2052" s="33" t="s">
        <v>7590</v>
      </c>
      <c r="J2052" s="17" t="str">
        <f t="shared" si="32"/>
        <v>Link to Google Maps</v>
      </c>
      <c r="K2052" s="18" t="s">
        <v>15318</v>
      </c>
      <c r="L2052" s="3">
        <v>26406</v>
      </c>
      <c r="M2052" s="3">
        <v>35784</v>
      </c>
      <c r="N2052" s="3">
        <v>35791</v>
      </c>
      <c r="O2052" s="4" t="s">
        <v>278</v>
      </c>
      <c r="Q2052" s="4" t="s">
        <v>37</v>
      </c>
      <c r="R2052" s="4" t="s">
        <v>163</v>
      </c>
      <c r="S2052" s="4" t="s">
        <v>188</v>
      </c>
      <c r="T2052" s="4" t="s">
        <v>7591</v>
      </c>
      <c r="U2052" s="4" t="s">
        <v>40</v>
      </c>
      <c r="V2052" s="4" t="s">
        <v>41</v>
      </c>
      <c r="W2052" s="4" t="s">
        <v>3638</v>
      </c>
      <c r="X2052" s="4" t="s">
        <v>7592</v>
      </c>
      <c r="AG2052" s="1" t="s">
        <v>4861</v>
      </c>
    </row>
    <row r="2053" spans="1:34" x14ac:dyDescent="0.2">
      <c r="A2053" s="1" t="s">
        <v>2185</v>
      </c>
      <c r="B2053" s="1" t="s">
        <v>689</v>
      </c>
      <c r="C2053" s="1" t="s">
        <v>2203</v>
      </c>
      <c r="D2053" s="1" t="s">
        <v>172</v>
      </c>
      <c r="E2053" s="1" t="s">
        <v>34</v>
      </c>
      <c r="F2053" s="2" t="s">
        <v>76</v>
      </c>
      <c r="G2053" s="2">
        <v>67</v>
      </c>
      <c r="J2053" s="17" t="str">
        <f t="shared" si="32"/>
        <v/>
      </c>
      <c r="L2053" s="26"/>
      <c r="M2053" s="26"/>
      <c r="N2053" s="26"/>
    </row>
    <row r="2054" spans="1:34" x14ac:dyDescent="0.2">
      <c r="A2054" s="29" t="s">
        <v>2185</v>
      </c>
      <c r="B2054" s="1" t="s">
        <v>368</v>
      </c>
      <c r="E2054" s="1" t="s">
        <v>34</v>
      </c>
      <c r="F2054" s="2" t="s">
        <v>76</v>
      </c>
      <c r="G2054" s="2">
        <v>67</v>
      </c>
      <c r="H2054" s="2">
        <v>7</v>
      </c>
      <c r="J2054" s="17" t="str">
        <f t="shared" si="32"/>
        <v/>
      </c>
      <c r="L2054" s="3" t="s">
        <v>7593</v>
      </c>
      <c r="M2054" s="3">
        <v>17603</v>
      </c>
      <c r="AH2054" s="8" t="s">
        <v>7594</v>
      </c>
    </row>
    <row r="2055" spans="1:34" ht="25.5" customHeight="1" x14ac:dyDescent="0.2">
      <c r="A2055" s="1" t="s">
        <v>2185</v>
      </c>
      <c r="B2055" s="1" t="s">
        <v>166</v>
      </c>
      <c r="C2055" s="1" t="s">
        <v>590</v>
      </c>
      <c r="E2055" s="1" t="s">
        <v>34</v>
      </c>
      <c r="F2055" s="2" t="s">
        <v>214</v>
      </c>
      <c r="G2055" s="2">
        <v>62</v>
      </c>
      <c r="H2055" s="2">
        <v>5</v>
      </c>
      <c r="I2055" s="33" t="s">
        <v>5718</v>
      </c>
      <c r="J2055" s="17" t="str">
        <f t="shared" si="32"/>
        <v>Link to Google Maps</v>
      </c>
      <c r="K2055" s="18" t="s">
        <v>15318</v>
      </c>
      <c r="L2055" s="3">
        <v>19750</v>
      </c>
      <c r="M2055" s="3">
        <v>26700</v>
      </c>
      <c r="N2055" s="3">
        <v>26705</v>
      </c>
      <c r="O2055" s="4" t="s">
        <v>278</v>
      </c>
      <c r="P2055" s="5" t="s">
        <v>2168</v>
      </c>
      <c r="Q2055" s="4" t="s">
        <v>37</v>
      </c>
      <c r="R2055" s="4" t="s">
        <v>129</v>
      </c>
      <c r="S2055" s="4" t="s">
        <v>3558</v>
      </c>
      <c r="T2055" s="4" t="s">
        <v>7595</v>
      </c>
      <c r="U2055" s="4" t="s">
        <v>1931</v>
      </c>
      <c r="V2055" s="4" t="s">
        <v>436</v>
      </c>
      <c r="W2055" s="4" t="s">
        <v>7596</v>
      </c>
      <c r="X2055" s="4" t="s">
        <v>7580</v>
      </c>
      <c r="AG2055" s="1" t="s">
        <v>7597</v>
      </c>
      <c r="AH2055" s="8" t="s">
        <v>7598</v>
      </c>
    </row>
    <row r="2056" spans="1:34" x14ac:dyDescent="0.2">
      <c r="A2056" s="29" t="s">
        <v>2185</v>
      </c>
      <c r="B2056" s="1" t="s">
        <v>7599</v>
      </c>
      <c r="C2056" s="1" t="s">
        <v>159</v>
      </c>
      <c r="E2056" s="1" t="s">
        <v>34</v>
      </c>
      <c r="F2056" s="2" t="s">
        <v>369</v>
      </c>
      <c r="G2056" s="2">
        <v>12</v>
      </c>
      <c r="H2056" s="2">
        <v>5</v>
      </c>
      <c r="I2056" s="33" t="s">
        <v>7600</v>
      </c>
      <c r="J2056" s="17" t="str">
        <f t="shared" si="32"/>
        <v>Link to Google Maps</v>
      </c>
      <c r="K2056" s="18" t="s">
        <v>15318</v>
      </c>
      <c r="L2056" s="3">
        <v>10110</v>
      </c>
      <c r="M2056" s="3">
        <v>37313</v>
      </c>
      <c r="N2056" s="3">
        <v>37324</v>
      </c>
      <c r="O2056" s="4" t="s">
        <v>278</v>
      </c>
      <c r="P2056" s="5" t="s">
        <v>4195</v>
      </c>
      <c r="Q2056" s="4" t="s">
        <v>37</v>
      </c>
      <c r="R2056" s="4" t="s">
        <v>163</v>
      </c>
      <c r="S2056" s="4" t="s">
        <v>7601</v>
      </c>
      <c r="U2056" s="4" t="s">
        <v>1931</v>
      </c>
      <c r="V2056" s="4" t="s">
        <v>436</v>
      </c>
      <c r="W2056" s="4" t="s">
        <v>7602</v>
      </c>
      <c r="X2056" s="4" t="s">
        <v>1931</v>
      </c>
    </row>
    <row r="2057" spans="1:34" x14ac:dyDescent="0.2">
      <c r="A2057" s="1" t="s">
        <v>2185</v>
      </c>
      <c r="B2057" s="1" t="s">
        <v>551</v>
      </c>
      <c r="C2057" s="1" t="s">
        <v>7603</v>
      </c>
      <c r="E2057" s="1" t="s">
        <v>34</v>
      </c>
      <c r="F2057" s="2" t="s">
        <v>214</v>
      </c>
      <c r="G2057" s="2">
        <v>10</v>
      </c>
      <c r="H2057" s="2">
        <v>1</v>
      </c>
      <c r="J2057" s="17" t="str">
        <f t="shared" ref="J2057:J2120" si="33">IF(I2057 &lt;&gt; "", HYPERLINK(CONCATENATE("https://www.google.com/maps/place/", I2057), "Link to Google Maps"), "")</f>
        <v/>
      </c>
      <c r="L2057" s="3" t="s">
        <v>7604</v>
      </c>
      <c r="M2057" s="3">
        <v>20673</v>
      </c>
      <c r="N2057" s="3">
        <v>20677</v>
      </c>
      <c r="O2057" s="4" t="s">
        <v>2156</v>
      </c>
      <c r="Q2057" s="4" t="s">
        <v>37</v>
      </c>
      <c r="R2057" s="4" t="s">
        <v>163</v>
      </c>
      <c r="S2057" s="4" t="s">
        <v>619</v>
      </c>
      <c r="T2057" s="4" t="s">
        <v>7605</v>
      </c>
      <c r="U2057" s="4" t="s">
        <v>40</v>
      </c>
      <c r="V2057" s="4" t="s">
        <v>41</v>
      </c>
      <c r="W2057" s="4" t="s">
        <v>7606</v>
      </c>
      <c r="X2057" s="4" t="s">
        <v>7607</v>
      </c>
    </row>
    <row r="2058" spans="1:34" x14ac:dyDescent="0.2">
      <c r="A2058" s="1" t="s">
        <v>2185</v>
      </c>
      <c r="B2058" s="1" t="s">
        <v>5164</v>
      </c>
      <c r="C2058" s="1" t="s">
        <v>115</v>
      </c>
      <c r="D2058" s="1" t="s">
        <v>1821</v>
      </c>
      <c r="E2058" s="1" t="s">
        <v>34</v>
      </c>
      <c r="F2058" s="2" t="s">
        <v>76</v>
      </c>
      <c r="G2058" s="2">
        <v>104</v>
      </c>
      <c r="H2058" s="2">
        <v>1</v>
      </c>
      <c r="I2058" s="33" t="s">
        <v>7608</v>
      </c>
      <c r="J2058" s="17" t="str">
        <f t="shared" si="33"/>
        <v>Link to Google Maps</v>
      </c>
      <c r="K2058" s="18" t="s">
        <v>15318</v>
      </c>
      <c r="L2058" s="3">
        <v>29766</v>
      </c>
      <c r="M2058" s="3">
        <v>29807</v>
      </c>
      <c r="N2058" s="3">
        <v>29808</v>
      </c>
      <c r="O2058" s="4" t="s">
        <v>2679</v>
      </c>
      <c r="Q2058" s="4" t="s">
        <v>37</v>
      </c>
      <c r="R2058" s="4" t="s">
        <v>129</v>
      </c>
      <c r="S2058" s="4" t="s">
        <v>188</v>
      </c>
      <c r="T2058" s="4" t="s">
        <v>7609</v>
      </c>
      <c r="U2058" s="4" t="s">
        <v>40</v>
      </c>
      <c r="V2058" s="4" t="s">
        <v>41</v>
      </c>
      <c r="W2058" s="4" t="s">
        <v>7610</v>
      </c>
      <c r="X2058" s="4" t="s">
        <v>7495</v>
      </c>
      <c r="AG2058" s="1" t="s">
        <v>2769</v>
      </c>
      <c r="AH2058" s="8" t="s">
        <v>7611</v>
      </c>
    </row>
    <row r="2059" spans="1:34" x14ac:dyDescent="0.2">
      <c r="A2059" s="1" t="s">
        <v>2185</v>
      </c>
      <c r="B2059" s="1" t="s">
        <v>7612</v>
      </c>
      <c r="C2059" s="1" t="s">
        <v>33</v>
      </c>
      <c r="D2059" s="1" t="s">
        <v>33</v>
      </c>
      <c r="E2059" s="1" t="s">
        <v>34</v>
      </c>
      <c r="F2059" s="2" t="s">
        <v>76</v>
      </c>
      <c r="I2059" s="33" t="s">
        <v>7613</v>
      </c>
      <c r="J2059" s="17" t="str">
        <f t="shared" si="33"/>
        <v>Link to Google Maps</v>
      </c>
      <c r="K2059" s="18" t="s">
        <v>15318</v>
      </c>
      <c r="L2059" s="3">
        <v>14240</v>
      </c>
      <c r="M2059" s="3">
        <v>14240</v>
      </c>
      <c r="N2059" s="1"/>
      <c r="O2059" s="1"/>
      <c r="Q2059" s="1"/>
      <c r="R2059" s="1"/>
      <c r="S2059" s="1"/>
      <c r="T2059" s="1"/>
      <c r="U2059" s="1"/>
      <c r="V2059" s="1"/>
      <c r="W2059" s="1"/>
      <c r="X2059" s="1"/>
      <c r="AC2059" s="1"/>
    </row>
    <row r="2060" spans="1:34" x14ac:dyDescent="0.2">
      <c r="A2060" s="1" t="s">
        <v>2185</v>
      </c>
      <c r="B2060" s="1" t="s">
        <v>205</v>
      </c>
      <c r="E2060" s="1" t="s">
        <v>34</v>
      </c>
      <c r="F2060" s="2" t="s">
        <v>214</v>
      </c>
      <c r="G2060" s="2">
        <v>12.5</v>
      </c>
      <c r="H2060" s="2">
        <v>1</v>
      </c>
      <c r="J2060" s="17" t="str">
        <f t="shared" si="33"/>
        <v/>
      </c>
      <c r="L2060" s="26" t="s">
        <v>7614</v>
      </c>
      <c r="M2060" s="3">
        <v>24885</v>
      </c>
      <c r="N2060" s="3">
        <v>24891</v>
      </c>
      <c r="O2060" s="4" t="s">
        <v>1907</v>
      </c>
      <c r="Q2060" s="4" t="s">
        <v>37</v>
      </c>
      <c r="R2060" s="4" t="s">
        <v>163</v>
      </c>
      <c r="S2060" s="4" t="s">
        <v>619</v>
      </c>
      <c r="T2060" s="4" t="s">
        <v>7569</v>
      </c>
      <c r="U2060" s="4" t="s">
        <v>40</v>
      </c>
      <c r="V2060" s="4" t="s">
        <v>41</v>
      </c>
      <c r="W2060" s="4" t="s">
        <v>7615</v>
      </c>
      <c r="X2060" s="4" t="s">
        <v>7616</v>
      </c>
    </row>
    <row r="2061" spans="1:34" x14ac:dyDescent="0.2">
      <c r="A2061" s="1" t="s">
        <v>2185</v>
      </c>
      <c r="B2061" s="1" t="s">
        <v>205</v>
      </c>
      <c r="C2061" s="1" t="s">
        <v>776</v>
      </c>
      <c r="E2061" s="1" t="s">
        <v>34</v>
      </c>
      <c r="F2061" s="2" t="s">
        <v>1728</v>
      </c>
      <c r="G2061" s="2" t="s">
        <v>370</v>
      </c>
      <c r="H2061" s="2" t="s">
        <v>639</v>
      </c>
      <c r="I2061" s="33" t="s">
        <v>7617</v>
      </c>
      <c r="J2061" s="17" t="str">
        <f t="shared" si="33"/>
        <v>Link to Google Maps</v>
      </c>
      <c r="K2061" s="18" t="s">
        <v>15318</v>
      </c>
      <c r="L2061" s="3">
        <v>13927</v>
      </c>
      <c r="M2061" s="3">
        <v>42892</v>
      </c>
      <c r="R2061" s="4" t="s">
        <v>163</v>
      </c>
      <c r="S2061" s="4" t="s">
        <v>188</v>
      </c>
      <c r="AH2061" s="8" t="s">
        <v>374</v>
      </c>
    </row>
    <row r="2062" spans="1:34" x14ac:dyDescent="0.2">
      <c r="A2062" s="1" t="s">
        <v>2185</v>
      </c>
      <c r="B2062" s="1" t="s">
        <v>7618</v>
      </c>
      <c r="C2062" s="1" t="s">
        <v>961</v>
      </c>
      <c r="D2062" s="1" t="s">
        <v>1689</v>
      </c>
      <c r="E2062" s="1" t="s">
        <v>34</v>
      </c>
      <c r="F2062" s="2" t="s">
        <v>76</v>
      </c>
      <c r="G2062" s="2">
        <v>53</v>
      </c>
      <c r="H2062" s="2">
        <v>6</v>
      </c>
      <c r="J2062" s="17" t="str">
        <f t="shared" si="33"/>
        <v/>
      </c>
      <c r="L2062" s="3">
        <v>13592</v>
      </c>
      <c r="M2062" s="3">
        <v>32058</v>
      </c>
      <c r="N2062" s="3">
        <v>32064</v>
      </c>
      <c r="O2062" s="4" t="s">
        <v>278</v>
      </c>
      <c r="Q2062" s="4" t="s">
        <v>37</v>
      </c>
      <c r="R2062" s="4" t="s">
        <v>163</v>
      </c>
      <c r="S2062" s="4" t="s">
        <v>188</v>
      </c>
      <c r="T2062" s="4" t="s">
        <v>7619</v>
      </c>
      <c r="U2062" s="4" t="s">
        <v>40</v>
      </c>
      <c r="V2062" s="4" t="s">
        <v>41</v>
      </c>
      <c r="W2062" s="4" t="s">
        <v>7620</v>
      </c>
      <c r="X2062" s="4" t="s">
        <v>7621</v>
      </c>
    </row>
    <row r="2063" spans="1:34" x14ac:dyDescent="0.2">
      <c r="A2063" s="1" t="s">
        <v>2185</v>
      </c>
      <c r="B2063" s="1" t="s">
        <v>3951</v>
      </c>
      <c r="C2063" s="1" t="s">
        <v>776</v>
      </c>
      <c r="E2063" s="1" t="s">
        <v>34</v>
      </c>
      <c r="F2063" s="2" t="s">
        <v>76</v>
      </c>
      <c r="G2063" s="2">
        <v>27</v>
      </c>
      <c r="H2063" s="2" t="s">
        <v>964</v>
      </c>
      <c r="I2063" s="33" t="s">
        <v>1653</v>
      </c>
      <c r="J2063" s="17" t="str">
        <f t="shared" si="33"/>
        <v>Link to Google Maps</v>
      </c>
      <c r="K2063" s="18" t="s">
        <v>15318</v>
      </c>
      <c r="L2063" s="3">
        <v>7752</v>
      </c>
      <c r="M2063" s="3">
        <v>34536</v>
      </c>
      <c r="N2063" s="3">
        <v>34531</v>
      </c>
      <c r="O2063" s="4" t="s">
        <v>3421</v>
      </c>
      <c r="Q2063" s="4" t="s">
        <v>37</v>
      </c>
      <c r="R2063" s="4" t="s">
        <v>163</v>
      </c>
      <c r="S2063" s="4" t="s">
        <v>188</v>
      </c>
      <c r="T2063" s="4" t="s">
        <v>7622</v>
      </c>
      <c r="U2063" s="4" t="s">
        <v>40</v>
      </c>
      <c r="V2063" s="4" t="s">
        <v>41</v>
      </c>
      <c r="W2063" s="4" t="s">
        <v>7623</v>
      </c>
      <c r="X2063" s="4" t="s">
        <v>7624</v>
      </c>
      <c r="AG2063" s="1" t="s">
        <v>7625</v>
      </c>
    </row>
    <row r="2064" spans="1:34" x14ac:dyDescent="0.2">
      <c r="A2064" s="1" t="s">
        <v>2185</v>
      </c>
      <c r="B2064" s="1" t="s">
        <v>170</v>
      </c>
      <c r="C2064" s="1" t="s">
        <v>429</v>
      </c>
      <c r="E2064" s="1" t="s">
        <v>34</v>
      </c>
      <c r="F2064" s="2" t="s">
        <v>511</v>
      </c>
      <c r="G2064" s="2" t="s">
        <v>7626</v>
      </c>
      <c r="H2064" s="2" t="s">
        <v>416</v>
      </c>
      <c r="I2064" s="33" t="s">
        <v>7627</v>
      </c>
      <c r="J2064" s="17" t="str">
        <f t="shared" si="33"/>
        <v>Link to Google Maps</v>
      </c>
      <c r="K2064" s="18" t="s">
        <v>15318</v>
      </c>
      <c r="L2064" s="3">
        <v>17163</v>
      </c>
      <c r="M2064" s="3">
        <v>42706</v>
      </c>
      <c r="N2064" s="3">
        <v>42714</v>
      </c>
      <c r="Q2064" s="4" t="s">
        <v>37</v>
      </c>
      <c r="R2064" s="4" t="s">
        <v>163</v>
      </c>
      <c r="S2064" s="4" t="s">
        <v>188</v>
      </c>
      <c r="AH2064" s="8" t="s">
        <v>374</v>
      </c>
    </row>
    <row r="2065" spans="1:45" x14ac:dyDescent="0.2">
      <c r="A2065" s="1" t="s">
        <v>2185</v>
      </c>
      <c r="B2065" s="1" t="s">
        <v>1061</v>
      </c>
      <c r="E2065" s="1" t="s">
        <v>34</v>
      </c>
      <c r="F2065" s="2" t="s">
        <v>214</v>
      </c>
      <c r="G2065" s="2">
        <v>7</v>
      </c>
      <c r="H2065" s="2">
        <v>2</v>
      </c>
      <c r="J2065" s="17" t="str">
        <f t="shared" si="33"/>
        <v/>
      </c>
      <c r="L2065" s="26" t="s">
        <v>7628</v>
      </c>
      <c r="M2065" s="3">
        <v>22585</v>
      </c>
      <c r="N2065" s="3">
        <v>22588</v>
      </c>
      <c r="O2065" s="4" t="s">
        <v>7629</v>
      </c>
      <c r="Q2065" s="4" t="s">
        <v>37</v>
      </c>
      <c r="R2065" s="4" t="s">
        <v>129</v>
      </c>
      <c r="S2065" s="4" t="s">
        <v>619</v>
      </c>
      <c r="T2065" s="4" t="s">
        <v>7630</v>
      </c>
      <c r="U2065" s="4" t="s">
        <v>40</v>
      </c>
      <c r="V2065" s="4" t="s">
        <v>41</v>
      </c>
      <c r="W2065" s="4" t="s">
        <v>7631</v>
      </c>
      <c r="X2065" s="4" t="s">
        <v>4835</v>
      </c>
    </row>
    <row r="2066" spans="1:45" x14ac:dyDescent="0.2">
      <c r="A2066" s="1" t="s">
        <v>2185</v>
      </c>
      <c r="B2066" s="1" t="s">
        <v>7632</v>
      </c>
      <c r="C2066" s="1" t="s">
        <v>95</v>
      </c>
      <c r="D2066" s="1" t="s">
        <v>298</v>
      </c>
      <c r="E2066" s="1" t="s">
        <v>34</v>
      </c>
      <c r="F2066" s="2" t="s">
        <v>445</v>
      </c>
      <c r="G2066" s="2">
        <v>11</v>
      </c>
      <c r="H2066" s="2">
        <v>4</v>
      </c>
      <c r="J2066" s="17" t="str">
        <f t="shared" si="33"/>
        <v/>
      </c>
      <c r="L2066" s="3">
        <v>22954</v>
      </c>
      <c r="M2066" s="3">
        <v>34598</v>
      </c>
      <c r="N2066" s="3">
        <v>34604</v>
      </c>
      <c r="O2066" s="4" t="s">
        <v>7633</v>
      </c>
      <c r="Q2066" s="4" t="s">
        <v>37</v>
      </c>
      <c r="R2066" s="4" t="s">
        <v>129</v>
      </c>
      <c r="S2066" s="4" t="s">
        <v>188</v>
      </c>
      <c r="T2066" s="4" t="s">
        <v>7634</v>
      </c>
      <c r="U2066" s="4" t="s">
        <v>40</v>
      </c>
      <c r="V2066" s="4" t="s">
        <v>41</v>
      </c>
      <c r="W2066" s="4" t="s">
        <v>7635</v>
      </c>
      <c r="X2066" s="4" t="s">
        <v>7636</v>
      </c>
      <c r="AG2066" s="1" t="s">
        <v>7637</v>
      </c>
    </row>
    <row r="2067" spans="1:45" x14ac:dyDescent="0.2">
      <c r="A2067" s="1" t="s">
        <v>2185</v>
      </c>
      <c r="B2067" s="1" t="s">
        <v>7638</v>
      </c>
      <c r="E2067" s="1" t="s">
        <v>34</v>
      </c>
      <c r="F2067" s="2" t="s">
        <v>369</v>
      </c>
      <c r="G2067" s="2" t="s">
        <v>520</v>
      </c>
      <c r="H2067" s="2" t="s">
        <v>908</v>
      </c>
      <c r="I2067" s="33" t="s">
        <v>7639</v>
      </c>
      <c r="J2067" s="17" t="str">
        <f t="shared" si="33"/>
        <v>Link to Google Maps</v>
      </c>
      <c r="K2067" s="18" t="s">
        <v>15318</v>
      </c>
      <c r="L2067" s="3">
        <v>25070</v>
      </c>
      <c r="M2067" s="3">
        <v>42018</v>
      </c>
      <c r="N2067" s="3">
        <v>42035</v>
      </c>
      <c r="R2067" s="4" t="s">
        <v>163</v>
      </c>
      <c r="S2067" s="4" t="s">
        <v>188</v>
      </c>
      <c r="AH2067" s="8" t="s">
        <v>374</v>
      </c>
      <c r="AS2067" s="36"/>
    </row>
    <row r="2068" spans="1:45" x14ac:dyDescent="0.2">
      <c r="A2068" s="1" t="s">
        <v>2185</v>
      </c>
      <c r="B2068" s="1" t="s">
        <v>5056</v>
      </c>
      <c r="C2068" s="1" t="s">
        <v>95</v>
      </c>
      <c r="E2068" s="1" t="s">
        <v>34</v>
      </c>
      <c r="F2068" s="2" t="s">
        <v>76</v>
      </c>
      <c r="G2068" s="2">
        <v>120</v>
      </c>
      <c r="H2068" s="2">
        <v>4.5</v>
      </c>
      <c r="J2068" s="17" t="str">
        <f t="shared" si="33"/>
        <v/>
      </c>
      <c r="L2068" s="3">
        <v>1339</v>
      </c>
      <c r="M2068" s="3">
        <v>30702</v>
      </c>
      <c r="N2068" s="3">
        <v>30702</v>
      </c>
      <c r="O2068" s="4" t="s">
        <v>7640</v>
      </c>
      <c r="Q2068" s="4" t="s">
        <v>139</v>
      </c>
      <c r="R2068" s="4" t="s">
        <v>129</v>
      </c>
      <c r="S2068" s="4" t="s">
        <v>434</v>
      </c>
      <c r="T2068" s="4" t="s">
        <v>7641</v>
      </c>
      <c r="U2068" s="4" t="s">
        <v>40</v>
      </c>
      <c r="V2068" s="4" t="s">
        <v>41</v>
      </c>
      <c r="W2068" s="4" t="s">
        <v>7642</v>
      </c>
    </row>
    <row r="2069" spans="1:45" x14ac:dyDescent="0.2">
      <c r="A2069" s="1" t="s">
        <v>2185</v>
      </c>
      <c r="B2069" s="1" t="s">
        <v>5951</v>
      </c>
      <c r="E2069" s="1" t="s">
        <v>34</v>
      </c>
      <c r="F2069" s="2" t="s">
        <v>883</v>
      </c>
      <c r="G2069" s="2" t="s">
        <v>1051</v>
      </c>
      <c r="H2069" s="2" t="s">
        <v>495</v>
      </c>
      <c r="J2069" s="17" t="str">
        <f t="shared" si="33"/>
        <v/>
      </c>
      <c r="L2069" s="3">
        <v>6098</v>
      </c>
      <c r="M2069" s="3">
        <v>39063</v>
      </c>
      <c r="N2069" s="3">
        <v>39070</v>
      </c>
      <c r="O2069" s="4" t="s">
        <v>2283</v>
      </c>
      <c r="Q2069" s="4" t="s">
        <v>37</v>
      </c>
      <c r="R2069" s="4" t="s">
        <v>163</v>
      </c>
      <c r="S2069" s="4" t="s">
        <v>188</v>
      </c>
      <c r="W2069" s="4" t="s">
        <v>7643</v>
      </c>
      <c r="X2069" s="4" t="s">
        <v>278</v>
      </c>
      <c r="AR2069" s="36"/>
    </row>
    <row r="2070" spans="1:45" ht="25.5" customHeight="1" x14ac:dyDescent="0.2">
      <c r="A2070" s="1" t="s">
        <v>2185</v>
      </c>
      <c r="B2070" s="1" t="s">
        <v>5699</v>
      </c>
      <c r="C2070" s="1" t="s">
        <v>7644</v>
      </c>
      <c r="E2070" s="1" t="s">
        <v>34</v>
      </c>
      <c r="F2070" s="2" t="s">
        <v>76</v>
      </c>
      <c r="G2070" s="2">
        <v>1</v>
      </c>
      <c r="H2070" s="2">
        <v>8</v>
      </c>
      <c r="I2070" s="33" t="s">
        <v>7645</v>
      </c>
      <c r="J2070" s="17" t="str">
        <f t="shared" si="33"/>
        <v>Link to Google Maps</v>
      </c>
      <c r="K2070" s="18" t="s">
        <v>15318</v>
      </c>
      <c r="L2070" s="3">
        <v>23189</v>
      </c>
      <c r="M2070" s="3">
        <v>33758</v>
      </c>
      <c r="N2070" s="3">
        <v>33764</v>
      </c>
      <c r="O2070" s="4" t="s">
        <v>278</v>
      </c>
      <c r="Q2070" s="4" t="s">
        <v>37</v>
      </c>
      <c r="R2070" s="4" t="s">
        <v>129</v>
      </c>
      <c r="S2070" s="4" t="s">
        <v>188</v>
      </c>
      <c r="W2070" s="4" t="s">
        <v>7646</v>
      </c>
      <c r="X2070" s="4" t="s">
        <v>7624</v>
      </c>
      <c r="AG2070" s="1" t="s">
        <v>7647</v>
      </c>
      <c r="AH2070" s="8" t="s">
        <v>7648</v>
      </c>
    </row>
    <row r="2071" spans="1:45" x14ac:dyDescent="0.2">
      <c r="A2071" s="1" t="s">
        <v>2185</v>
      </c>
      <c r="B2071" s="1" t="s">
        <v>7603</v>
      </c>
      <c r="C2071" s="1" t="s">
        <v>33</v>
      </c>
      <c r="D2071" s="1" t="s">
        <v>33</v>
      </c>
      <c r="E2071" s="1" t="s">
        <v>34</v>
      </c>
      <c r="F2071" s="2" t="s">
        <v>214</v>
      </c>
      <c r="I2071" s="33" t="s">
        <v>7649</v>
      </c>
      <c r="J2071" s="17" t="str">
        <f t="shared" si="33"/>
        <v>Link to Google Maps</v>
      </c>
      <c r="K2071" s="18" t="s">
        <v>15318</v>
      </c>
      <c r="L2071" s="3" t="s">
        <v>7650</v>
      </c>
      <c r="M2071" s="3">
        <v>20669</v>
      </c>
      <c r="N2071" s="1"/>
      <c r="O2071" s="1"/>
      <c r="Q2071" s="1"/>
      <c r="R2071" s="1"/>
      <c r="S2071" s="1"/>
      <c r="T2071" s="1"/>
      <c r="U2071" s="1"/>
      <c r="V2071" s="1"/>
      <c r="W2071" s="1"/>
      <c r="X2071" s="1"/>
      <c r="AC2071" s="1"/>
    </row>
    <row r="2072" spans="1:45" x14ac:dyDescent="0.2">
      <c r="A2072" s="36" t="s">
        <v>2185</v>
      </c>
      <c r="B2072" s="36" t="s">
        <v>4637</v>
      </c>
      <c r="C2072" s="36" t="s">
        <v>7651</v>
      </c>
      <c r="D2072" s="36"/>
      <c r="E2072" s="1" t="s">
        <v>34</v>
      </c>
      <c r="F2072" s="2" t="s">
        <v>883</v>
      </c>
      <c r="G2072" s="2">
        <v>8</v>
      </c>
      <c r="H2072" s="2">
        <v>1</v>
      </c>
      <c r="I2072" s="33" t="s">
        <v>3139</v>
      </c>
      <c r="J2072" s="17" t="str">
        <f t="shared" si="33"/>
        <v>Link to Google Maps</v>
      </c>
      <c r="K2072" s="18" t="s">
        <v>15318</v>
      </c>
      <c r="L2072" s="2" t="s">
        <v>7652</v>
      </c>
      <c r="M2072" s="2" t="s">
        <v>7653</v>
      </c>
      <c r="N2072" s="2" t="s">
        <v>7654</v>
      </c>
      <c r="O2072" s="27" t="s">
        <v>278</v>
      </c>
      <c r="P2072" s="37"/>
      <c r="Q2072" s="27" t="s">
        <v>37</v>
      </c>
      <c r="R2072" s="27" t="s">
        <v>129</v>
      </c>
      <c r="S2072" s="27" t="s">
        <v>188</v>
      </c>
      <c r="T2072" s="27"/>
      <c r="U2072" s="27"/>
      <c r="V2072" s="27"/>
      <c r="W2072" s="27" t="s">
        <v>7655</v>
      </c>
      <c r="X2072" s="27" t="s">
        <v>887</v>
      </c>
      <c r="Y2072" s="36"/>
      <c r="Z2072" s="38"/>
      <c r="AA2072" s="36"/>
      <c r="AB2072" s="36"/>
      <c r="AC2072" s="39"/>
      <c r="AD2072" s="38"/>
      <c r="AE2072" s="36"/>
      <c r="AF2072" s="36"/>
      <c r="AG2072" s="36" t="s">
        <v>7656</v>
      </c>
      <c r="AH2072" s="40"/>
      <c r="AI2072" s="36"/>
      <c r="AJ2072" s="36"/>
      <c r="AK2072" s="36"/>
      <c r="AL2072" s="36"/>
      <c r="AM2072" s="36"/>
      <c r="AN2072" s="36"/>
      <c r="AO2072" s="36"/>
      <c r="AP2072" s="36"/>
      <c r="AQ2072" s="36"/>
    </row>
    <row r="2073" spans="1:45" x14ac:dyDescent="0.2">
      <c r="A2073" s="1" t="s">
        <v>2185</v>
      </c>
      <c r="B2073" s="1" t="s">
        <v>186</v>
      </c>
      <c r="C2073" s="1" t="s">
        <v>1134</v>
      </c>
      <c r="E2073" s="1" t="s">
        <v>34</v>
      </c>
      <c r="F2073" s="2" t="s">
        <v>32</v>
      </c>
      <c r="I2073" s="33" t="s">
        <v>7657</v>
      </c>
      <c r="J2073" s="17" t="str">
        <f t="shared" si="33"/>
        <v>Link to Google Maps</v>
      </c>
      <c r="K2073" s="18" t="s">
        <v>15318</v>
      </c>
      <c r="L2073" s="3" t="s">
        <v>7658</v>
      </c>
      <c r="M2073" s="3" t="s">
        <v>7659</v>
      </c>
      <c r="N2073" s="1"/>
      <c r="O2073" s="1"/>
      <c r="Q2073" s="1"/>
      <c r="R2073" s="1"/>
      <c r="S2073" s="1"/>
      <c r="T2073" s="1"/>
      <c r="U2073" s="1"/>
      <c r="V2073" s="1"/>
      <c r="W2073" s="1"/>
      <c r="X2073" s="1"/>
      <c r="AC2073" s="1"/>
    </row>
    <row r="2074" spans="1:45" x14ac:dyDescent="0.2">
      <c r="A2074" s="1" t="s">
        <v>2185</v>
      </c>
      <c r="B2074" s="1" t="s">
        <v>1967</v>
      </c>
      <c r="C2074" s="1" t="s">
        <v>689</v>
      </c>
      <c r="E2074" s="1" t="s">
        <v>34</v>
      </c>
      <c r="F2074" s="2" t="s">
        <v>32</v>
      </c>
      <c r="G2074" s="2">
        <v>10</v>
      </c>
      <c r="H2074" s="2" t="s">
        <v>7660</v>
      </c>
      <c r="I2074" s="33" t="s">
        <v>7661</v>
      </c>
      <c r="J2074" s="17" t="str">
        <f t="shared" si="33"/>
        <v>Link to Google Maps</v>
      </c>
      <c r="K2074" s="18" t="s">
        <v>15318</v>
      </c>
      <c r="L2074" s="3">
        <v>17960</v>
      </c>
      <c r="M2074" s="3">
        <v>37761</v>
      </c>
      <c r="N2074" s="3">
        <v>37765</v>
      </c>
      <c r="O2074" s="4" t="s">
        <v>7629</v>
      </c>
      <c r="Q2074" s="4" t="s">
        <v>37</v>
      </c>
      <c r="R2074" s="4" t="s">
        <v>129</v>
      </c>
      <c r="S2074" s="4" t="s">
        <v>188</v>
      </c>
      <c r="T2074" s="4" t="s">
        <v>7662</v>
      </c>
      <c r="U2074" s="4" t="s">
        <v>7663</v>
      </c>
      <c r="V2074" s="4" t="s">
        <v>41</v>
      </c>
      <c r="W2074" s="4" t="s">
        <v>7664</v>
      </c>
      <c r="X2074" s="4" t="s">
        <v>4324</v>
      </c>
      <c r="AD2074" s="25">
        <v>37957</v>
      </c>
      <c r="AF2074" s="1" t="s">
        <v>768</v>
      </c>
      <c r="AH2074" s="8" t="s">
        <v>7665</v>
      </c>
    </row>
    <row r="2075" spans="1:45" ht="38.25" customHeight="1" x14ac:dyDescent="0.2">
      <c r="A2075" s="1" t="s">
        <v>2185</v>
      </c>
      <c r="B2075" s="1" t="s">
        <v>7666</v>
      </c>
      <c r="E2075" s="1" t="s">
        <v>34</v>
      </c>
      <c r="I2075" s="18"/>
      <c r="J2075" s="17" t="str">
        <f t="shared" si="33"/>
        <v/>
      </c>
      <c r="K2075" s="18"/>
      <c r="L2075" s="3" t="s">
        <v>7667</v>
      </c>
      <c r="M2075" s="3">
        <v>4635</v>
      </c>
      <c r="N2075" s="3">
        <v>4636</v>
      </c>
      <c r="P2075" s="5" t="s">
        <v>36</v>
      </c>
      <c r="Q2075" s="4" t="s">
        <v>139</v>
      </c>
      <c r="R2075" s="4" t="s">
        <v>36</v>
      </c>
      <c r="S2075" s="4" t="s">
        <v>38</v>
      </c>
      <c r="T2075" s="4" t="s">
        <v>7668</v>
      </c>
      <c r="U2075" s="4" t="s">
        <v>40</v>
      </c>
      <c r="V2075" s="4" t="s">
        <v>41</v>
      </c>
      <c r="W2075" s="4" t="s">
        <v>7669</v>
      </c>
      <c r="X2075" s="4" t="s">
        <v>278</v>
      </c>
      <c r="Y2075" s="4" t="s">
        <v>103</v>
      </c>
      <c r="AD2075" s="25"/>
      <c r="AH2075" s="8" t="s">
        <v>7670</v>
      </c>
    </row>
    <row r="2076" spans="1:45" x14ac:dyDescent="0.2">
      <c r="A2076" s="1" t="s">
        <v>2185</v>
      </c>
      <c r="B2076" s="1" t="s">
        <v>7671</v>
      </c>
      <c r="C2076" s="1" t="s">
        <v>590</v>
      </c>
      <c r="E2076" s="1" t="s">
        <v>34</v>
      </c>
      <c r="F2076" s="2" t="s">
        <v>76</v>
      </c>
      <c r="G2076" s="2">
        <v>40</v>
      </c>
      <c r="H2076" s="2">
        <v>1</v>
      </c>
      <c r="J2076" s="17" t="str">
        <f t="shared" si="33"/>
        <v/>
      </c>
      <c r="L2076" s="26"/>
      <c r="M2076" s="26"/>
      <c r="N2076" s="26"/>
    </row>
    <row r="2077" spans="1:45" x14ac:dyDescent="0.2">
      <c r="A2077" s="1" t="s">
        <v>2185</v>
      </c>
      <c r="B2077" s="1" t="s">
        <v>7672</v>
      </c>
      <c r="E2077" s="1" t="s">
        <v>34</v>
      </c>
      <c r="F2077" s="2" t="s">
        <v>76</v>
      </c>
      <c r="G2077" s="2">
        <v>11</v>
      </c>
      <c r="J2077" s="17" t="str">
        <f t="shared" si="33"/>
        <v/>
      </c>
    </row>
    <row r="2078" spans="1:45" x14ac:dyDescent="0.2">
      <c r="A2078" s="1" t="s">
        <v>2185</v>
      </c>
      <c r="B2078" s="1" t="s">
        <v>678</v>
      </c>
      <c r="C2078" s="1" t="s">
        <v>5145</v>
      </c>
      <c r="E2078" s="1" t="s">
        <v>34</v>
      </c>
      <c r="J2078" s="17" t="str">
        <f t="shared" si="33"/>
        <v/>
      </c>
      <c r="L2078" s="3">
        <v>12819</v>
      </c>
      <c r="Q2078" s="4" t="s">
        <v>37</v>
      </c>
      <c r="R2078" s="4" t="s">
        <v>129</v>
      </c>
      <c r="S2078" s="4" t="s">
        <v>476</v>
      </c>
      <c r="W2078" s="4" t="s">
        <v>7673</v>
      </c>
      <c r="AB2078" s="16">
        <v>42935</v>
      </c>
      <c r="AG2078" s="1" t="s">
        <v>7674</v>
      </c>
      <c r="AH2078" s="8" t="s">
        <v>374</v>
      </c>
    </row>
    <row r="2079" spans="1:45" x14ac:dyDescent="0.2">
      <c r="A2079" s="1" t="s">
        <v>2185</v>
      </c>
      <c r="B2079" s="1" t="s">
        <v>95</v>
      </c>
      <c r="E2079" s="1" t="s">
        <v>34</v>
      </c>
      <c r="F2079" s="2" t="s">
        <v>214</v>
      </c>
      <c r="G2079" s="2">
        <v>30.5</v>
      </c>
      <c r="H2079" s="2">
        <v>1</v>
      </c>
      <c r="J2079" s="17" t="str">
        <f t="shared" si="33"/>
        <v/>
      </c>
      <c r="L2079" s="3" t="s">
        <v>7675</v>
      </c>
      <c r="M2079" s="3">
        <v>24289</v>
      </c>
      <c r="N2079" s="3">
        <v>24294</v>
      </c>
      <c r="O2079" s="4" t="s">
        <v>1145</v>
      </c>
      <c r="Q2079" s="4" t="s">
        <v>37</v>
      </c>
      <c r="R2079" s="4" t="s">
        <v>129</v>
      </c>
      <c r="S2079" s="4" t="s">
        <v>619</v>
      </c>
      <c r="U2079" s="4" t="s">
        <v>40</v>
      </c>
      <c r="V2079" s="4" t="s">
        <v>41</v>
      </c>
      <c r="W2079" s="4" t="s">
        <v>7676</v>
      </c>
      <c r="X2079" s="4" t="s">
        <v>7677</v>
      </c>
    </row>
    <row r="2080" spans="1:45" x14ac:dyDescent="0.2">
      <c r="A2080" s="1" t="s">
        <v>2185</v>
      </c>
      <c r="B2080" s="1" t="s">
        <v>95</v>
      </c>
      <c r="C2080" s="1" t="s">
        <v>291</v>
      </c>
      <c r="E2080" s="1" t="s">
        <v>34</v>
      </c>
      <c r="F2080" s="2" t="s">
        <v>32</v>
      </c>
      <c r="I2080" s="33" t="s">
        <v>7678</v>
      </c>
      <c r="J2080" s="17" t="str">
        <f t="shared" si="33"/>
        <v>Link to Google Maps</v>
      </c>
      <c r="K2080" s="18" t="s">
        <v>15318</v>
      </c>
      <c r="L2080" s="3" t="s">
        <v>7679</v>
      </c>
      <c r="M2080" s="3" t="s">
        <v>7680</v>
      </c>
      <c r="N2080" s="1"/>
      <c r="O2080" s="1"/>
      <c r="Q2080" s="1"/>
      <c r="R2080" s="1"/>
      <c r="S2080" s="1"/>
      <c r="T2080" s="1"/>
      <c r="U2080" s="1"/>
      <c r="V2080" s="1"/>
      <c r="W2080" s="1"/>
      <c r="X2080" s="1"/>
      <c r="AC2080" s="1"/>
    </row>
    <row r="2081" spans="1:34" x14ac:dyDescent="0.2">
      <c r="A2081" s="1" t="s">
        <v>2185</v>
      </c>
      <c r="B2081" s="1" t="s">
        <v>7681</v>
      </c>
      <c r="E2081" s="1" t="s">
        <v>34</v>
      </c>
      <c r="F2081" s="2" t="s">
        <v>883</v>
      </c>
      <c r="G2081" s="2" t="s">
        <v>858</v>
      </c>
      <c r="H2081" s="2" t="s">
        <v>639</v>
      </c>
      <c r="J2081" s="17" t="str">
        <f t="shared" si="33"/>
        <v/>
      </c>
      <c r="L2081" s="3">
        <v>16627</v>
      </c>
      <c r="M2081" s="3">
        <v>40046</v>
      </c>
      <c r="N2081" s="16">
        <v>40054</v>
      </c>
      <c r="O2081" s="1"/>
      <c r="Q2081" s="1"/>
      <c r="R2081" s="1"/>
      <c r="S2081" s="1" t="s">
        <v>4754</v>
      </c>
      <c r="T2081" s="1"/>
      <c r="U2081" s="1"/>
      <c r="V2081" s="1"/>
      <c r="W2081" s="1"/>
      <c r="X2081" s="1"/>
      <c r="Z2081" s="57"/>
      <c r="AC2081" s="1"/>
      <c r="AD2081" s="57"/>
      <c r="AH2081" s="54" t="s">
        <v>374</v>
      </c>
    </row>
    <row r="2082" spans="1:34" x14ac:dyDescent="0.2">
      <c r="A2082" s="1" t="s">
        <v>2185</v>
      </c>
      <c r="B2082" s="1" t="s">
        <v>892</v>
      </c>
      <c r="C2082" s="1" t="s">
        <v>7682</v>
      </c>
      <c r="E2082" s="1" t="s">
        <v>34</v>
      </c>
      <c r="F2082" s="2" t="s">
        <v>76</v>
      </c>
      <c r="G2082" s="2">
        <v>18</v>
      </c>
      <c r="H2082" s="2">
        <v>6</v>
      </c>
      <c r="J2082" s="17" t="str">
        <f t="shared" si="33"/>
        <v/>
      </c>
      <c r="L2082" s="26" t="s">
        <v>7683</v>
      </c>
      <c r="M2082" s="3">
        <v>21770</v>
      </c>
      <c r="N2082" s="3">
        <v>21772</v>
      </c>
      <c r="O2082" s="4" t="s">
        <v>2574</v>
      </c>
      <c r="P2082" s="5" t="s">
        <v>706</v>
      </c>
      <c r="Q2082" s="4" t="s">
        <v>139</v>
      </c>
      <c r="R2082" s="4" t="s">
        <v>129</v>
      </c>
      <c r="S2082" s="4" t="s">
        <v>434</v>
      </c>
      <c r="U2082" s="4" t="s">
        <v>2655</v>
      </c>
      <c r="V2082" s="4" t="s">
        <v>41</v>
      </c>
      <c r="W2082" s="4" t="s">
        <v>7684</v>
      </c>
      <c r="X2082" s="4" t="s">
        <v>7685</v>
      </c>
      <c r="Z2082" s="1"/>
      <c r="AD2082" s="1"/>
      <c r="AH2082" s="5"/>
    </row>
    <row r="2083" spans="1:34" x14ac:dyDescent="0.2">
      <c r="A2083" s="1" t="s">
        <v>2185</v>
      </c>
      <c r="B2083" s="1" t="s">
        <v>310</v>
      </c>
      <c r="C2083" s="1" t="s">
        <v>7686</v>
      </c>
      <c r="D2083" s="1" t="s">
        <v>7687</v>
      </c>
      <c r="E2083" s="1" t="s">
        <v>34</v>
      </c>
      <c r="F2083" s="2" t="s">
        <v>76</v>
      </c>
      <c r="G2083" s="2" t="s">
        <v>7688</v>
      </c>
      <c r="H2083" s="2" t="s">
        <v>520</v>
      </c>
      <c r="I2083" s="33" t="s">
        <v>7689</v>
      </c>
      <c r="J2083" s="17" t="str">
        <f t="shared" si="33"/>
        <v>Link to Google Maps</v>
      </c>
      <c r="K2083" s="18" t="s">
        <v>15318</v>
      </c>
      <c r="L2083" s="3">
        <v>8482</v>
      </c>
      <c r="M2083" s="3">
        <v>41560</v>
      </c>
      <c r="N2083" s="3">
        <v>41565</v>
      </c>
      <c r="R2083" s="4" t="s">
        <v>163</v>
      </c>
      <c r="S2083" s="4" t="s">
        <v>7474</v>
      </c>
      <c r="Z2083" s="1"/>
      <c r="AD2083" s="1"/>
      <c r="AH2083" s="5" t="s">
        <v>374</v>
      </c>
    </row>
    <row r="2084" spans="1:34" x14ac:dyDescent="0.2">
      <c r="A2084" s="1" t="s">
        <v>2185</v>
      </c>
      <c r="B2084" s="1" t="s">
        <v>1683</v>
      </c>
      <c r="C2084" s="1" t="s">
        <v>360</v>
      </c>
      <c r="D2084" s="1" t="s">
        <v>33</v>
      </c>
      <c r="E2084" s="1" t="s">
        <v>34</v>
      </c>
      <c r="F2084" s="2" t="s">
        <v>76</v>
      </c>
      <c r="I2084" s="33" t="s">
        <v>7613</v>
      </c>
      <c r="J2084" s="17" t="str">
        <f t="shared" si="33"/>
        <v>Link to Google Maps</v>
      </c>
      <c r="K2084" s="18" t="s">
        <v>15318</v>
      </c>
      <c r="L2084" s="3">
        <v>12707</v>
      </c>
      <c r="M2084" s="3">
        <v>12707</v>
      </c>
      <c r="N2084" s="1"/>
      <c r="O2084" s="1"/>
      <c r="Q2084" s="1"/>
      <c r="R2084" s="1"/>
      <c r="S2084" s="1"/>
      <c r="T2084" s="1"/>
      <c r="U2084" s="1"/>
      <c r="V2084" s="1"/>
      <c r="W2084" s="1"/>
      <c r="X2084" s="1"/>
      <c r="Z2084" s="1"/>
      <c r="AC2084" s="1"/>
      <c r="AD2084" s="1"/>
      <c r="AH2084" s="5"/>
    </row>
    <row r="2085" spans="1:34" x14ac:dyDescent="0.2">
      <c r="A2085" s="1" t="s">
        <v>2185</v>
      </c>
      <c r="B2085" s="1" t="s">
        <v>7690</v>
      </c>
      <c r="C2085" s="1" t="s">
        <v>33</v>
      </c>
      <c r="D2085" s="1" t="s">
        <v>33</v>
      </c>
      <c r="E2085" s="1" t="s">
        <v>34</v>
      </c>
      <c r="F2085" s="2" t="s">
        <v>214</v>
      </c>
      <c r="G2085" s="2" t="s">
        <v>6844</v>
      </c>
      <c r="I2085" s="33" t="s">
        <v>7691</v>
      </c>
      <c r="J2085" s="17" t="str">
        <f t="shared" si="33"/>
        <v>Link to Google Maps</v>
      </c>
      <c r="K2085" s="18" t="s">
        <v>15318</v>
      </c>
      <c r="L2085" s="3">
        <v>16860</v>
      </c>
      <c r="M2085" s="3">
        <v>24652</v>
      </c>
      <c r="N2085" s="1"/>
      <c r="O2085" s="1"/>
      <c r="Q2085" s="1"/>
      <c r="R2085" s="1"/>
      <c r="S2085" s="1"/>
      <c r="T2085" s="1"/>
      <c r="U2085" s="1"/>
      <c r="V2085" s="1"/>
      <c r="W2085" s="1"/>
      <c r="X2085" s="1"/>
      <c r="Z2085" s="1"/>
      <c r="AC2085" s="1"/>
      <c r="AD2085" s="1"/>
      <c r="AH2085" s="5"/>
    </row>
    <row r="2086" spans="1:34" x14ac:dyDescent="0.2">
      <c r="A2086" s="1" t="s">
        <v>2185</v>
      </c>
      <c r="B2086" s="1" t="s">
        <v>1427</v>
      </c>
      <c r="C2086" s="1" t="s">
        <v>163</v>
      </c>
      <c r="E2086" s="1" t="s">
        <v>34</v>
      </c>
      <c r="F2086" s="2" t="s">
        <v>883</v>
      </c>
      <c r="G2086" s="2" t="s">
        <v>416</v>
      </c>
      <c r="H2086" s="2" t="s">
        <v>495</v>
      </c>
      <c r="J2086" s="17" t="str">
        <f t="shared" si="33"/>
        <v/>
      </c>
      <c r="L2086" s="3">
        <v>18879</v>
      </c>
      <c r="M2086" s="3">
        <v>39798</v>
      </c>
      <c r="N2086" s="16">
        <v>39802</v>
      </c>
      <c r="O2086" s="1"/>
      <c r="Q2086" s="1"/>
      <c r="R2086" s="1"/>
      <c r="S2086" s="1"/>
      <c r="T2086" s="1"/>
      <c r="U2086" s="1"/>
      <c r="V2086" s="1"/>
      <c r="W2086" s="1"/>
      <c r="X2086" s="1"/>
      <c r="Z2086" s="1"/>
      <c r="AC2086" s="1"/>
      <c r="AD2086" s="1"/>
      <c r="AH2086" s="5" t="s">
        <v>374</v>
      </c>
    </row>
    <row r="2087" spans="1:34" x14ac:dyDescent="0.2">
      <c r="A2087" s="1" t="s">
        <v>2185</v>
      </c>
      <c r="B2087" s="1" t="s">
        <v>2640</v>
      </c>
      <c r="C2087" s="1" t="s">
        <v>175</v>
      </c>
      <c r="E2087" s="1" t="s">
        <v>34</v>
      </c>
      <c r="F2087" s="2" t="s">
        <v>76</v>
      </c>
      <c r="G2087" s="2">
        <v>7</v>
      </c>
      <c r="H2087" s="2" t="s">
        <v>1666</v>
      </c>
      <c r="I2087" s="33" t="s">
        <v>7692</v>
      </c>
      <c r="J2087" s="17" t="str">
        <f t="shared" si="33"/>
        <v>Link to Google Maps</v>
      </c>
      <c r="K2087" s="18" t="s">
        <v>15318</v>
      </c>
      <c r="L2087" s="3">
        <v>17478</v>
      </c>
      <c r="M2087" s="3">
        <v>34916</v>
      </c>
      <c r="N2087" s="3">
        <v>34921</v>
      </c>
      <c r="O2087" s="4" t="s">
        <v>278</v>
      </c>
      <c r="P2087" s="5" t="s">
        <v>4195</v>
      </c>
      <c r="Q2087" s="4" t="s">
        <v>37</v>
      </c>
      <c r="R2087" s="4" t="s">
        <v>163</v>
      </c>
      <c r="S2087" s="4" t="s">
        <v>188</v>
      </c>
      <c r="U2087" s="4" t="s">
        <v>40</v>
      </c>
      <c r="V2087" s="4" t="s">
        <v>41</v>
      </c>
      <c r="W2087" s="4" t="s">
        <v>7693</v>
      </c>
      <c r="X2087" s="4" t="s">
        <v>278</v>
      </c>
      <c r="Z2087" s="1"/>
      <c r="AD2087" s="1"/>
      <c r="AG2087" s="1" t="s">
        <v>7694</v>
      </c>
      <c r="AH2087" s="5"/>
    </row>
    <row r="2088" spans="1:34" x14ac:dyDescent="0.2">
      <c r="A2088" s="1" t="s">
        <v>2185</v>
      </c>
      <c r="B2088" s="1" t="s">
        <v>2052</v>
      </c>
      <c r="C2088" s="1" t="s">
        <v>159</v>
      </c>
      <c r="D2088" s="1" t="s">
        <v>33</v>
      </c>
      <c r="E2088" s="1" t="s">
        <v>34</v>
      </c>
      <c r="F2088" s="2" t="s">
        <v>857</v>
      </c>
      <c r="G2088" s="2" t="s">
        <v>431</v>
      </c>
      <c r="H2088" s="2" t="s">
        <v>1001</v>
      </c>
      <c r="I2088" s="33" t="s">
        <v>7551</v>
      </c>
      <c r="J2088" s="17" t="str">
        <f t="shared" si="33"/>
        <v>Link to Google Maps</v>
      </c>
      <c r="K2088" s="18" t="s">
        <v>15318</v>
      </c>
      <c r="L2088" s="3">
        <v>5479</v>
      </c>
      <c r="M2088" s="3">
        <v>38582</v>
      </c>
      <c r="N2088" s="1"/>
      <c r="O2088" s="1"/>
      <c r="Q2088" s="1"/>
      <c r="R2088" s="1"/>
      <c r="S2088" s="1"/>
      <c r="T2088" s="1"/>
      <c r="U2088" s="1"/>
      <c r="V2088" s="1"/>
      <c r="W2088" s="1"/>
      <c r="X2088" s="1"/>
      <c r="Z2088" s="1"/>
      <c r="AC2088" s="1"/>
      <c r="AD2088" s="1"/>
      <c r="AH2088" s="5" t="s">
        <v>7695</v>
      </c>
    </row>
    <row r="2089" spans="1:34" x14ac:dyDescent="0.2">
      <c r="A2089" s="1" t="s">
        <v>2185</v>
      </c>
      <c r="B2089" s="1" t="s">
        <v>1023</v>
      </c>
      <c r="E2089" s="1" t="s">
        <v>34</v>
      </c>
      <c r="F2089" s="2" t="s">
        <v>445</v>
      </c>
      <c r="G2089" s="2" t="s">
        <v>431</v>
      </c>
      <c r="H2089" s="2" t="s">
        <v>639</v>
      </c>
      <c r="J2089" s="17" t="str">
        <f t="shared" si="33"/>
        <v/>
      </c>
      <c r="L2089" s="3">
        <v>20299</v>
      </c>
      <c r="M2089" s="3">
        <v>40912</v>
      </c>
      <c r="N2089" s="16">
        <v>40920</v>
      </c>
      <c r="O2089" s="1"/>
      <c r="Q2089" s="1"/>
      <c r="R2089" s="1"/>
      <c r="S2089" s="1" t="s">
        <v>476</v>
      </c>
      <c r="T2089" s="1"/>
      <c r="U2089" s="1"/>
      <c r="V2089" s="1"/>
      <c r="W2089" s="1"/>
      <c r="X2089" s="1"/>
      <c r="Z2089" s="1"/>
      <c r="AC2089" s="1"/>
      <c r="AD2089" s="1"/>
      <c r="AH2089" s="5" t="s">
        <v>374</v>
      </c>
    </row>
    <row r="2090" spans="1:34" x14ac:dyDescent="0.2">
      <c r="A2090" s="1" t="s">
        <v>2185</v>
      </c>
      <c r="B2090" s="1" t="s">
        <v>419</v>
      </c>
      <c r="C2090" s="1" t="s">
        <v>601</v>
      </c>
      <c r="D2090" s="1" t="s">
        <v>3980</v>
      </c>
      <c r="E2090" s="1" t="s">
        <v>34</v>
      </c>
      <c r="F2090" s="2" t="s">
        <v>214</v>
      </c>
      <c r="G2090" s="2">
        <v>66</v>
      </c>
      <c r="H2090" s="2">
        <v>3</v>
      </c>
      <c r="J2090" s="17" t="str">
        <f t="shared" si="33"/>
        <v/>
      </c>
      <c r="L2090" s="3">
        <v>4851</v>
      </c>
      <c r="M2090" s="3">
        <v>26902</v>
      </c>
      <c r="N2090" s="3">
        <v>26904</v>
      </c>
      <c r="O2090" s="4" t="s">
        <v>278</v>
      </c>
      <c r="Q2090" s="4" t="s">
        <v>37</v>
      </c>
      <c r="R2090" s="4" t="s">
        <v>163</v>
      </c>
      <c r="S2090" s="4" t="s">
        <v>3558</v>
      </c>
      <c r="T2090" s="4" t="s">
        <v>7696</v>
      </c>
      <c r="U2090" s="4" t="s">
        <v>40</v>
      </c>
      <c r="V2090" s="4" t="s">
        <v>41</v>
      </c>
      <c r="W2090" s="4" t="s">
        <v>7697</v>
      </c>
      <c r="X2090" s="4" t="s">
        <v>7698</v>
      </c>
      <c r="Z2090" s="1"/>
      <c r="AD2090" s="1"/>
      <c r="AG2090" s="1" t="s">
        <v>33</v>
      </c>
      <c r="AH2090" s="5"/>
    </row>
    <row r="2091" spans="1:34" x14ac:dyDescent="0.2">
      <c r="A2091" s="1" t="s">
        <v>2185</v>
      </c>
      <c r="B2091" s="1" t="s">
        <v>419</v>
      </c>
      <c r="C2091" s="1" t="s">
        <v>1184</v>
      </c>
      <c r="E2091" s="1" t="s">
        <v>34</v>
      </c>
      <c r="F2091" s="2" t="s">
        <v>32</v>
      </c>
      <c r="J2091" s="17" t="str">
        <f t="shared" si="33"/>
        <v/>
      </c>
      <c r="L2091" s="26"/>
      <c r="M2091" s="26"/>
      <c r="N2091" s="26"/>
      <c r="Z2091" s="1"/>
      <c r="AD2091" s="1"/>
      <c r="AH2091" s="5"/>
    </row>
    <row r="2092" spans="1:34" x14ac:dyDescent="0.2">
      <c r="A2092" s="1" t="s">
        <v>2185</v>
      </c>
      <c r="B2092" s="1" t="s">
        <v>7699</v>
      </c>
      <c r="E2092" s="1" t="s">
        <v>34</v>
      </c>
      <c r="F2092" s="2" t="s">
        <v>76</v>
      </c>
      <c r="G2092" s="2">
        <v>71</v>
      </c>
      <c r="H2092" s="2" t="s">
        <v>964</v>
      </c>
      <c r="I2092" s="33" t="s">
        <v>7700</v>
      </c>
      <c r="J2092" s="17" t="str">
        <f t="shared" si="33"/>
        <v>Link to Google Maps</v>
      </c>
      <c r="K2092" s="18" t="s">
        <v>15318</v>
      </c>
      <c r="L2092" s="3">
        <v>11856</v>
      </c>
      <c r="M2092" s="3">
        <v>32226</v>
      </c>
      <c r="N2092" s="3">
        <v>32230</v>
      </c>
      <c r="O2092" s="4" t="s">
        <v>7701</v>
      </c>
      <c r="P2092" s="5" t="s">
        <v>3995</v>
      </c>
      <c r="Q2092" s="4" t="s">
        <v>37</v>
      </c>
      <c r="R2092" s="4" t="s">
        <v>163</v>
      </c>
      <c r="S2092" s="4" t="s">
        <v>188</v>
      </c>
      <c r="T2092" s="4" t="s">
        <v>7702</v>
      </c>
      <c r="U2092" s="4" t="s">
        <v>40</v>
      </c>
      <c r="V2092" s="4" t="s">
        <v>41</v>
      </c>
      <c r="W2092" s="4" t="s">
        <v>7703</v>
      </c>
      <c r="X2092" s="4" t="s">
        <v>7704</v>
      </c>
      <c r="Z2092" s="1"/>
      <c r="AD2092" s="1"/>
      <c r="AG2092" s="1" t="s">
        <v>7705</v>
      </c>
      <c r="AH2092" s="5"/>
    </row>
    <row r="2093" spans="1:34" x14ac:dyDescent="0.2">
      <c r="A2093" s="1" t="s">
        <v>2185</v>
      </c>
      <c r="B2093" s="1" t="s">
        <v>877</v>
      </c>
      <c r="C2093" s="1" t="s">
        <v>590</v>
      </c>
      <c r="E2093" s="1" t="s">
        <v>34</v>
      </c>
      <c r="F2093" s="2" t="s">
        <v>76</v>
      </c>
      <c r="G2093" s="2">
        <v>40</v>
      </c>
      <c r="H2093" s="2">
        <v>1</v>
      </c>
      <c r="I2093" s="33" t="s">
        <v>7706</v>
      </c>
      <c r="J2093" s="17" t="str">
        <f t="shared" si="33"/>
        <v>Link to Google Maps</v>
      </c>
      <c r="K2093" s="18" t="s">
        <v>15318</v>
      </c>
      <c r="L2093" s="3">
        <v>20240</v>
      </c>
      <c r="M2093" s="3">
        <v>20240</v>
      </c>
      <c r="N2093" s="3">
        <v>20241</v>
      </c>
      <c r="O2093" s="4" t="s">
        <v>7707</v>
      </c>
      <c r="P2093" s="5" t="s">
        <v>6774</v>
      </c>
      <c r="Q2093" s="4" t="s">
        <v>139</v>
      </c>
      <c r="R2093" s="4" t="s">
        <v>129</v>
      </c>
      <c r="S2093" s="4" t="s">
        <v>7708</v>
      </c>
      <c r="W2093" s="4" t="s">
        <v>7709</v>
      </c>
      <c r="X2093" s="4" t="s">
        <v>7710</v>
      </c>
      <c r="Z2093" s="1"/>
      <c r="AD2093" s="1"/>
      <c r="AG2093" s="1" t="s">
        <v>4410</v>
      </c>
      <c r="AH2093" s="5"/>
    </row>
    <row r="2094" spans="1:34" x14ac:dyDescent="0.2">
      <c r="A2094" s="1" t="s">
        <v>2185</v>
      </c>
      <c r="B2094" s="1" t="s">
        <v>100</v>
      </c>
      <c r="C2094" s="1" t="s">
        <v>1075</v>
      </c>
      <c r="D2094" s="1" t="s">
        <v>33</v>
      </c>
      <c r="E2094" s="1" t="s">
        <v>34</v>
      </c>
      <c r="F2094" s="2" t="s">
        <v>76</v>
      </c>
      <c r="I2094" s="33" t="s">
        <v>7711</v>
      </c>
      <c r="J2094" s="17" t="str">
        <f t="shared" si="33"/>
        <v>Link to Google Maps</v>
      </c>
      <c r="K2094" s="18" t="s">
        <v>15318</v>
      </c>
      <c r="L2094" s="3" t="s">
        <v>7712</v>
      </c>
      <c r="M2094" s="3" t="s">
        <v>2179</v>
      </c>
      <c r="N2094" s="1"/>
      <c r="O2094" s="1"/>
      <c r="Q2094" s="1"/>
      <c r="R2094" s="1"/>
      <c r="S2094" s="1"/>
      <c r="T2094" s="1"/>
      <c r="U2094" s="1"/>
      <c r="V2094" s="1"/>
      <c r="W2094" s="1"/>
      <c r="X2094" s="1"/>
      <c r="Z2094" s="1"/>
      <c r="AC2094" s="1"/>
      <c r="AD2094" s="1"/>
      <c r="AH2094" s="5" t="s">
        <v>7713</v>
      </c>
    </row>
    <row r="2095" spans="1:34" x14ac:dyDescent="0.2">
      <c r="A2095" s="1" t="s">
        <v>2185</v>
      </c>
      <c r="B2095" s="1" t="s">
        <v>1877</v>
      </c>
      <c r="C2095" s="1" t="s">
        <v>5865</v>
      </c>
      <c r="E2095" s="1" t="s">
        <v>34</v>
      </c>
      <c r="F2095" s="2" t="s">
        <v>76</v>
      </c>
      <c r="G2095" s="2">
        <v>106</v>
      </c>
      <c r="H2095" s="2">
        <v>2</v>
      </c>
      <c r="I2095" s="33" t="s">
        <v>7533</v>
      </c>
      <c r="J2095" s="17" t="str">
        <f t="shared" si="33"/>
        <v>Link to Google Maps</v>
      </c>
      <c r="K2095" s="18" t="s">
        <v>15318</v>
      </c>
      <c r="L2095" s="3">
        <v>3464</v>
      </c>
      <c r="M2095" s="3">
        <v>32759</v>
      </c>
      <c r="N2095" s="3">
        <v>32030</v>
      </c>
      <c r="O2095" s="4" t="s">
        <v>7714</v>
      </c>
      <c r="Q2095" s="4" t="s">
        <v>139</v>
      </c>
      <c r="R2095" s="4" t="s">
        <v>129</v>
      </c>
      <c r="S2095" s="4" t="s">
        <v>434</v>
      </c>
      <c r="T2095" s="4" t="s">
        <v>7535</v>
      </c>
      <c r="U2095" s="4" t="s">
        <v>40</v>
      </c>
      <c r="V2095" s="4" t="s">
        <v>41</v>
      </c>
      <c r="W2095" s="4" t="s">
        <v>7715</v>
      </c>
      <c r="X2095" s="4" t="s">
        <v>278</v>
      </c>
      <c r="Z2095" s="1"/>
      <c r="AD2095" s="1"/>
      <c r="AH2095" s="5" t="s">
        <v>7716</v>
      </c>
    </row>
    <row r="2096" spans="1:34" x14ac:dyDescent="0.2">
      <c r="A2096" s="1" t="s">
        <v>2185</v>
      </c>
      <c r="B2096" s="1" t="s">
        <v>7717</v>
      </c>
      <c r="C2096" s="1" t="s">
        <v>7718</v>
      </c>
      <c r="E2096" s="1" t="s">
        <v>34</v>
      </c>
      <c r="F2096" s="2" t="s">
        <v>445</v>
      </c>
      <c r="G2096" s="2">
        <v>11</v>
      </c>
      <c r="H2096" s="2">
        <v>3</v>
      </c>
      <c r="J2096" s="17" t="str">
        <f t="shared" si="33"/>
        <v/>
      </c>
      <c r="L2096" s="3">
        <v>29464</v>
      </c>
      <c r="M2096" s="3">
        <v>34600</v>
      </c>
      <c r="N2096" s="3">
        <v>34604</v>
      </c>
      <c r="O2096" s="4" t="s">
        <v>278</v>
      </c>
      <c r="Q2096" s="4" t="s">
        <v>37</v>
      </c>
      <c r="R2096" s="4" t="s">
        <v>163</v>
      </c>
      <c r="S2096" s="4" t="s">
        <v>188</v>
      </c>
      <c r="T2096" s="4" t="s">
        <v>6458</v>
      </c>
      <c r="U2096" s="4" t="s">
        <v>40</v>
      </c>
      <c r="V2096" s="4" t="s">
        <v>41</v>
      </c>
      <c r="W2096" s="4" t="s">
        <v>7719</v>
      </c>
      <c r="X2096" s="4" t="s">
        <v>6471</v>
      </c>
      <c r="Z2096" s="1"/>
      <c r="AD2096" s="1"/>
      <c r="AH2096" s="5"/>
    </row>
    <row r="2097" spans="1:34" x14ac:dyDescent="0.2">
      <c r="A2097" s="1" t="s">
        <v>2185</v>
      </c>
      <c r="B2097" s="1" t="s">
        <v>7720</v>
      </c>
      <c r="C2097" s="1" t="s">
        <v>157</v>
      </c>
      <c r="E2097" s="1" t="s">
        <v>34</v>
      </c>
      <c r="F2097" s="2" t="s">
        <v>32</v>
      </c>
      <c r="G2097" s="2">
        <v>10</v>
      </c>
      <c r="H2097" s="2" t="s">
        <v>7660</v>
      </c>
      <c r="I2097" s="33" t="s">
        <v>7661</v>
      </c>
      <c r="J2097" s="17" t="str">
        <f t="shared" si="33"/>
        <v>Link to Google Maps</v>
      </c>
      <c r="K2097" s="18" t="s">
        <v>15318</v>
      </c>
      <c r="L2097" s="28">
        <v>18210</v>
      </c>
      <c r="M2097" s="3">
        <v>37276</v>
      </c>
      <c r="N2097" s="3">
        <v>37282</v>
      </c>
      <c r="O2097" s="4" t="s">
        <v>887</v>
      </c>
      <c r="Q2097" s="4" t="s">
        <v>37</v>
      </c>
      <c r="R2097" s="4" t="s">
        <v>163</v>
      </c>
      <c r="S2097" s="4" t="s">
        <v>188</v>
      </c>
      <c r="U2097" s="4" t="s">
        <v>2655</v>
      </c>
      <c r="V2097" s="4" t="s">
        <v>41</v>
      </c>
      <c r="W2097" s="4" t="s">
        <v>7721</v>
      </c>
      <c r="X2097" s="4" t="s">
        <v>6457</v>
      </c>
      <c r="Z2097" s="1"/>
      <c r="AD2097" s="16">
        <v>37957</v>
      </c>
      <c r="AF2097" s="1" t="s">
        <v>768</v>
      </c>
      <c r="AG2097" s="1" t="s">
        <v>7722</v>
      </c>
      <c r="AH2097" s="5" t="s">
        <v>7723</v>
      </c>
    </row>
    <row r="2098" spans="1:34" x14ac:dyDescent="0.2">
      <c r="A2098" s="1" t="s">
        <v>2185</v>
      </c>
      <c r="B2098" s="1" t="s">
        <v>7724</v>
      </c>
      <c r="C2098" s="1" t="s">
        <v>33</v>
      </c>
      <c r="D2098" s="1" t="s">
        <v>33</v>
      </c>
      <c r="E2098" s="1" t="s">
        <v>34</v>
      </c>
      <c r="F2098" s="2" t="s">
        <v>83</v>
      </c>
      <c r="J2098" s="17" t="str">
        <f t="shared" si="33"/>
        <v/>
      </c>
      <c r="L2098" s="3" t="s">
        <v>4013</v>
      </c>
      <c r="M2098" s="3" t="s">
        <v>1346</v>
      </c>
      <c r="N2098" s="1"/>
      <c r="O2098" s="1"/>
      <c r="Q2098" s="1"/>
      <c r="R2098" s="1"/>
      <c r="S2098" s="1"/>
      <c r="T2098" s="1"/>
      <c r="U2098" s="1"/>
      <c r="V2098" s="1"/>
      <c r="W2098" s="1"/>
      <c r="X2098" s="1"/>
      <c r="Z2098" s="1"/>
      <c r="AC2098" s="1"/>
      <c r="AD2098" s="1"/>
      <c r="AG2098" s="1" t="s">
        <v>7637</v>
      </c>
      <c r="AH2098" s="5"/>
    </row>
    <row r="2099" spans="1:34" ht="38.25" customHeight="1" x14ac:dyDescent="0.2">
      <c r="A2099" s="1" t="s">
        <v>2185</v>
      </c>
      <c r="B2099" s="1" t="s">
        <v>1134</v>
      </c>
      <c r="C2099" s="1" t="s">
        <v>186</v>
      </c>
      <c r="D2099" s="1" t="s">
        <v>33</v>
      </c>
      <c r="E2099" s="1" t="s">
        <v>34</v>
      </c>
      <c r="F2099" s="2" t="s">
        <v>33</v>
      </c>
      <c r="J2099" s="17" t="str">
        <f t="shared" si="33"/>
        <v/>
      </c>
      <c r="L2099" s="3" t="s">
        <v>7725</v>
      </c>
      <c r="M2099" s="3" t="s">
        <v>7726</v>
      </c>
      <c r="N2099" s="1"/>
      <c r="O2099" s="1"/>
      <c r="Q2099" s="1"/>
      <c r="R2099" s="1"/>
      <c r="S2099" s="1"/>
      <c r="T2099" s="1"/>
      <c r="U2099" s="1"/>
      <c r="V2099" s="1"/>
      <c r="W2099" s="1"/>
      <c r="X2099" s="1"/>
      <c r="Z2099" s="1"/>
      <c r="AC2099" s="1"/>
      <c r="AD2099" s="1"/>
      <c r="AH2099" s="5" t="s">
        <v>7727</v>
      </c>
    </row>
    <row r="2100" spans="1:34" x14ac:dyDescent="0.2">
      <c r="A2100" s="1" t="s">
        <v>2185</v>
      </c>
      <c r="B2100" s="1" t="s">
        <v>7451</v>
      </c>
      <c r="E2100" s="1" t="s">
        <v>34</v>
      </c>
      <c r="F2100" s="2" t="s">
        <v>1728</v>
      </c>
      <c r="G2100" s="2">
        <v>13</v>
      </c>
      <c r="H2100" s="2">
        <v>3</v>
      </c>
      <c r="I2100" s="33" t="s">
        <v>7728</v>
      </c>
      <c r="J2100" s="17" t="str">
        <f t="shared" si="33"/>
        <v>Link to Google Maps</v>
      </c>
      <c r="K2100" s="18" t="s">
        <v>15318</v>
      </c>
      <c r="L2100" s="3">
        <v>14882</v>
      </c>
      <c r="M2100" s="3">
        <v>37687</v>
      </c>
      <c r="N2100" s="3">
        <v>37692</v>
      </c>
      <c r="O2100" s="4" t="s">
        <v>278</v>
      </c>
      <c r="Q2100" s="4" t="s">
        <v>37</v>
      </c>
      <c r="R2100" s="4" t="s">
        <v>129</v>
      </c>
      <c r="S2100" s="4" t="s">
        <v>188</v>
      </c>
      <c r="T2100" s="4" t="s">
        <v>7729</v>
      </c>
      <c r="U2100" s="4" t="s">
        <v>40</v>
      </c>
      <c r="V2100" s="4" t="s">
        <v>41</v>
      </c>
      <c r="W2100" s="4" t="s">
        <v>7730</v>
      </c>
      <c r="X2100" s="4" t="s">
        <v>7731</v>
      </c>
      <c r="Z2100" s="1"/>
      <c r="AD2100" s="16">
        <v>37971</v>
      </c>
      <c r="AF2100" s="1" t="s">
        <v>768</v>
      </c>
      <c r="AH2100" s="5"/>
    </row>
    <row r="2101" spans="1:34" x14ac:dyDescent="0.2">
      <c r="A2101" s="1" t="s">
        <v>2185</v>
      </c>
      <c r="B2101" s="1" t="s">
        <v>7732</v>
      </c>
      <c r="C2101" s="1" t="s">
        <v>66</v>
      </c>
      <c r="E2101" s="1" t="s">
        <v>34</v>
      </c>
      <c r="F2101" s="2" t="s">
        <v>639</v>
      </c>
      <c r="G2101" s="2" t="s">
        <v>7733</v>
      </c>
      <c r="H2101" s="2" t="s">
        <v>595</v>
      </c>
      <c r="I2101" s="33" t="s">
        <v>7734</v>
      </c>
      <c r="J2101" s="17" t="str">
        <f t="shared" si="33"/>
        <v>Link to Google Maps</v>
      </c>
      <c r="K2101" s="18" t="s">
        <v>15318</v>
      </c>
      <c r="L2101" s="3">
        <v>10082</v>
      </c>
      <c r="M2101" s="3">
        <v>42536</v>
      </c>
      <c r="N2101" s="3">
        <v>42546</v>
      </c>
      <c r="R2101" s="4" t="s">
        <v>163</v>
      </c>
      <c r="S2101" s="4" t="s">
        <v>476</v>
      </c>
      <c r="Z2101" s="1"/>
      <c r="AD2101" s="16"/>
      <c r="AH2101" s="5" t="s">
        <v>374</v>
      </c>
    </row>
    <row r="2102" spans="1:34" x14ac:dyDescent="0.2">
      <c r="A2102" s="1" t="s">
        <v>2185</v>
      </c>
      <c r="B2102" s="1" t="s">
        <v>1438</v>
      </c>
      <c r="E2102" s="1" t="s">
        <v>34</v>
      </c>
      <c r="F2102" s="2" t="s">
        <v>214</v>
      </c>
      <c r="G2102" s="2">
        <v>36</v>
      </c>
      <c r="H2102" s="2">
        <v>8</v>
      </c>
      <c r="I2102" s="33" t="s">
        <v>7735</v>
      </c>
      <c r="J2102" s="17" t="str">
        <f t="shared" si="33"/>
        <v>Link to Google Maps</v>
      </c>
      <c r="K2102" s="18" t="s">
        <v>15318</v>
      </c>
      <c r="L2102" s="3" t="s">
        <v>7736</v>
      </c>
      <c r="M2102" s="3">
        <v>23935</v>
      </c>
      <c r="N2102" s="3">
        <v>23937</v>
      </c>
      <c r="O2102" s="4" t="s">
        <v>7737</v>
      </c>
      <c r="Q2102" s="4" t="s">
        <v>37</v>
      </c>
      <c r="R2102" s="4" t="s">
        <v>129</v>
      </c>
      <c r="S2102" s="4" t="s">
        <v>619</v>
      </c>
      <c r="T2102" s="4" t="s">
        <v>7696</v>
      </c>
      <c r="U2102" s="4" t="s">
        <v>40</v>
      </c>
      <c r="V2102" s="4" t="s">
        <v>41</v>
      </c>
      <c r="W2102" s="4" t="s">
        <v>7738</v>
      </c>
      <c r="X2102" s="4" t="s">
        <v>7739</v>
      </c>
      <c r="Z2102" s="1"/>
      <c r="AD2102" s="1"/>
      <c r="AG2102" s="1" t="s">
        <v>1660</v>
      </c>
      <c r="AH2102" s="5"/>
    </row>
    <row r="2103" spans="1:34" x14ac:dyDescent="0.2">
      <c r="A2103" s="1" t="s">
        <v>2185</v>
      </c>
      <c r="B2103" s="1" t="s">
        <v>1267</v>
      </c>
      <c r="E2103" s="1" t="s">
        <v>34</v>
      </c>
      <c r="F2103" s="2" t="s">
        <v>214</v>
      </c>
      <c r="G2103" s="2">
        <v>66.5</v>
      </c>
      <c r="H2103" s="2" t="s">
        <v>964</v>
      </c>
      <c r="I2103" s="33" t="s">
        <v>7734</v>
      </c>
      <c r="J2103" s="17" t="str">
        <f t="shared" si="33"/>
        <v>Link to Google Maps</v>
      </c>
      <c r="K2103" s="18" t="s">
        <v>15318</v>
      </c>
      <c r="L2103" s="3">
        <v>8940</v>
      </c>
      <c r="M2103" s="3">
        <v>34500</v>
      </c>
      <c r="N2103" s="3">
        <v>34503</v>
      </c>
      <c r="O2103" s="4" t="s">
        <v>6219</v>
      </c>
      <c r="P2103" s="5" t="s">
        <v>4195</v>
      </c>
      <c r="Q2103" s="4" t="s">
        <v>37</v>
      </c>
      <c r="R2103" s="4" t="s">
        <v>129</v>
      </c>
      <c r="S2103" s="4" t="s">
        <v>188</v>
      </c>
      <c r="U2103" s="4" t="s">
        <v>40</v>
      </c>
      <c r="V2103" s="4" t="s">
        <v>41</v>
      </c>
      <c r="W2103" s="4" t="s">
        <v>7740</v>
      </c>
      <c r="X2103" s="4" t="s">
        <v>278</v>
      </c>
      <c r="Z2103" s="1"/>
      <c r="AD2103" s="1"/>
      <c r="AH2103" s="5" t="s">
        <v>7741</v>
      </c>
    </row>
    <row r="2104" spans="1:34" x14ac:dyDescent="0.2">
      <c r="A2104" s="1" t="s">
        <v>2185</v>
      </c>
      <c r="B2104" s="1" t="s">
        <v>325</v>
      </c>
      <c r="E2104" s="1" t="s">
        <v>34</v>
      </c>
      <c r="F2104" s="2" t="s">
        <v>214</v>
      </c>
      <c r="G2104" s="2">
        <v>24</v>
      </c>
      <c r="H2104" s="2">
        <v>1</v>
      </c>
      <c r="J2104" s="17" t="str">
        <f t="shared" si="33"/>
        <v/>
      </c>
      <c r="L2104" s="26" t="s">
        <v>7742</v>
      </c>
      <c r="M2104" s="3">
        <v>24424</v>
      </c>
      <c r="N2104" s="3">
        <v>24426</v>
      </c>
      <c r="O2104" s="4" t="s">
        <v>7743</v>
      </c>
      <c r="Q2104" s="4" t="s">
        <v>37</v>
      </c>
      <c r="R2104" s="4" t="s">
        <v>129</v>
      </c>
      <c r="S2104" s="4" t="s">
        <v>619</v>
      </c>
      <c r="T2104" s="4" t="s">
        <v>7569</v>
      </c>
      <c r="U2104" s="4" t="s">
        <v>40</v>
      </c>
      <c r="V2104" s="4" t="s">
        <v>41</v>
      </c>
      <c r="W2104" s="4" t="s">
        <v>7744</v>
      </c>
      <c r="X2104" s="4" t="s">
        <v>7616</v>
      </c>
      <c r="Z2104" s="1"/>
      <c r="AD2104" s="1"/>
      <c r="AH2104" s="5"/>
    </row>
    <row r="2105" spans="1:34" x14ac:dyDescent="0.2">
      <c r="A2105" s="1" t="s">
        <v>2185</v>
      </c>
      <c r="B2105" s="1" t="s">
        <v>7745</v>
      </c>
      <c r="C2105" s="1" t="s">
        <v>689</v>
      </c>
      <c r="E2105" s="1" t="s">
        <v>34</v>
      </c>
      <c r="F2105" s="2" t="s">
        <v>1728</v>
      </c>
      <c r="G2105" s="2" t="s">
        <v>431</v>
      </c>
      <c r="H2105" s="2" t="s">
        <v>520</v>
      </c>
      <c r="J2105" s="17" t="str">
        <f t="shared" si="33"/>
        <v/>
      </c>
      <c r="L2105" s="3">
        <v>21974</v>
      </c>
      <c r="M2105" s="3">
        <v>39384</v>
      </c>
      <c r="N2105" s="3">
        <v>39389</v>
      </c>
      <c r="O2105" s="4" t="s">
        <v>887</v>
      </c>
      <c r="Q2105" s="4" t="s">
        <v>37</v>
      </c>
      <c r="R2105" s="4" t="s">
        <v>129</v>
      </c>
      <c r="S2105" s="4" t="s">
        <v>188</v>
      </c>
      <c r="U2105" s="4" t="s">
        <v>40</v>
      </c>
      <c r="V2105" s="4" t="s">
        <v>41</v>
      </c>
      <c r="W2105" s="4" t="s">
        <v>7746</v>
      </c>
      <c r="X2105" s="4" t="s">
        <v>7747</v>
      </c>
      <c r="Z2105" s="1"/>
      <c r="AD2105" s="1"/>
      <c r="AH2105" s="5"/>
    </row>
    <row r="2106" spans="1:34" x14ac:dyDescent="0.2">
      <c r="A2106" s="1" t="s">
        <v>2185</v>
      </c>
      <c r="B2106" s="1" t="s">
        <v>5647</v>
      </c>
      <c r="E2106" s="1" t="s">
        <v>34</v>
      </c>
      <c r="F2106" s="2" t="s">
        <v>214</v>
      </c>
      <c r="G2106" s="2">
        <v>72</v>
      </c>
      <c r="H2106" s="2">
        <v>9</v>
      </c>
      <c r="J2106" s="17" t="str">
        <f t="shared" si="33"/>
        <v/>
      </c>
      <c r="L2106" s="3">
        <v>421</v>
      </c>
      <c r="M2106" s="3">
        <v>25605</v>
      </c>
      <c r="N2106" s="3">
        <v>25609</v>
      </c>
      <c r="O2106" s="4" t="s">
        <v>3216</v>
      </c>
      <c r="Q2106" s="4" t="s">
        <v>37</v>
      </c>
      <c r="R2106" s="4" t="s">
        <v>129</v>
      </c>
      <c r="S2106" s="4" t="s">
        <v>619</v>
      </c>
      <c r="T2106" s="4" t="s">
        <v>7748</v>
      </c>
      <c r="U2106" s="4" t="s">
        <v>40</v>
      </c>
      <c r="V2106" s="4" t="s">
        <v>41</v>
      </c>
      <c r="W2106" s="4" t="s">
        <v>7749</v>
      </c>
      <c r="X2106" s="4" t="s">
        <v>7750</v>
      </c>
      <c r="Z2106" s="1"/>
      <c r="AD2106" s="1"/>
      <c r="AH2106" s="5"/>
    </row>
    <row r="2107" spans="1:34" x14ac:dyDescent="0.2">
      <c r="A2107" s="1" t="s">
        <v>2185</v>
      </c>
      <c r="B2107" s="1" t="s">
        <v>7751</v>
      </c>
      <c r="C2107" s="1" t="s">
        <v>5145</v>
      </c>
      <c r="E2107" s="1" t="s">
        <v>34</v>
      </c>
      <c r="J2107" s="17" t="str">
        <f t="shared" si="33"/>
        <v/>
      </c>
      <c r="L2107" s="3">
        <v>15199</v>
      </c>
      <c r="Q2107" s="4" t="s">
        <v>37</v>
      </c>
      <c r="R2107" s="4" t="s">
        <v>163</v>
      </c>
      <c r="S2107" s="4" t="s">
        <v>476</v>
      </c>
      <c r="W2107" s="4" t="s">
        <v>7673</v>
      </c>
      <c r="Z2107" s="1"/>
      <c r="AB2107" s="16">
        <v>42935</v>
      </c>
      <c r="AD2107" s="1"/>
      <c r="AG2107" s="1" t="s">
        <v>7752</v>
      </c>
      <c r="AH2107" s="5" t="s">
        <v>374</v>
      </c>
    </row>
    <row r="2108" spans="1:34" x14ac:dyDescent="0.2">
      <c r="A2108" s="1" t="s">
        <v>2185</v>
      </c>
      <c r="B2108" s="1" t="s">
        <v>192</v>
      </c>
      <c r="C2108" s="1" t="s">
        <v>5874</v>
      </c>
      <c r="D2108" s="1" t="s">
        <v>6609</v>
      </c>
      <c r="E2108" s="1" t="s">
        <v>34</v>
      </c>
      <c r="F2108" s="2" t="s">
        <v>214</v>
      </c>
      <c r="G2108" s="2">
        <v>34</v>
      </c>
      <c r="H2108" s="2">
        <v>4</v>
      </c>
      <c r="J2108" s="17" t="str">
        <f t="shared" si="33"/>
        <v/>
      </c>
      <c r="L2108" s="3">
        <v>13108</v>
      </c>
      <c r="M2108" s="3">
        <v>38601</v>
      </c>
      <c r="N2108" s="3">
        <v>38605</v>
      </c>
      <c r="O2108" s="4" t="s">
        <v>278</v>
      </c>
      <c r="Q2108" s="4" t="s">
        <v>37</v>
      </c>
      <c r="R2108" s="4" t="s">
        <v>163</v>
      </c>
      <c r="U2108" s="4" t="s">
        <v>7753</v>
      </c>
      <c r="V2108" s="4" t="s">
        <v>436</v>
      </c>
      <c r="W2108" s="4" t="s">
        <v>7754</v>
      </c>
      <c r="X2108" s="4" t="s">
        <v>7755</v>
      </c>
      <c r="Z2108" s="1"/>
      <c r="AD2108" s="1"/>
      <c r="AG2108" s="1" t="s">
        <v>7756</v>
      </c>
      <c r="AH2108" s="5"/>
    </row>
    <row r="2109" spans="1:34" x14ac:dyDescent="0.2">
      <c r="A2109" s="1" t="s">
        <v>2185</v>
      </c>
      <c r="B2109" s="1" t="s">
        <v>1515</v>
      </c>
      <c r="C2109" s="1" t="s">
        <v>109</v>
      </c>
      <c r="D2109" s="1" t="s">
        <v>6479</v>
      </c>
      <c r="E2109" s="1" t="s">
        <v>34</v>
      </c>
      <c r="F2109" s="2" t="s">
        <v>76</v>
      </c>
      <c r="I2109" s="33" t="s">
        <v>7757</v>
      </c>
      <c r="J2109" s="17" t="str">
        <f t="shared" si="33"/>
        <v>Link to Google Maps</v>
      </c>
      <c r="K2109" s="18" t="s">
        <v>15318</v>
      </c>
      <c r="L2109" s="3">
        <v>7313</v>
      </c>
      <c r="M2109" s="3">
        <v>36680</v>
      </c>
      <c r="N2109" s="1"/>
      <c r="O2109" s="1"/>
      <c r="Q2109" s="1"/>
      <c r="R2109" s="1"/>
      <c r="S2109" s="1"/>
      <c r="T2109" s="1"/>
      <c r="U2109" s="1"/>
      <c r="V2109" s="1"/>
      <c r="W2109" s="1"/>
      <c r="X2109" s="1"/>
      <c r="Z2109" s="1"/>
      <c r="AC2109" s="1"/>
      <c r="AD2109" s="1"/>
      <c r="AG2109" s="1" t="s">
        <v>7758</v>
      </c>
      <c r="AH2109" s="5"/>
    </row>
    <row r="2110" spans="1:34" x14ac:dyDescent="0.2">
      <c r="A2110" s="1" t="s">
        <v>2185</v>
      </c>
      <c r="B2110" s="1" t="s">
        <v>521</v>
      </c>
      <c r="C2110" s="1" t="s">
        <v>522</v>
      </c>
      <c r="E2110" s="1" t="s">
        <v>34</v>
      </c>
      <c r="F2110" s="2" t="s">
        <v>214</v>
      </c>
      <c r="G2110" s="2">
        <v>14</v>
      </c>
      <c r="H2110" s="2">
        <v>5</v>
      </c>
      <c r="J2110" s="17" t="str">
        <f t="shared" si="33"/>
        <v/>
      </c>
      <c r="L2110" s="3">
        <v>23344</v>
      </c>
      <c r="M2110" s="3">
        <v>23666</v>
      </c>
      <c r="N2110" s="3">
        <v>23670</v>
      </c>
      <c r="O2110" s="4" t="s">
        <v>278</v>
      </c>
      <c r="Q2110" s="4" t="s">
        <v>37</v>
      </c>
      <c r="R2110" s="4" t="s">
        <v>163</v>
      </c>
      <c r="S2110" s="4" t="s">
        <v>619</v>
      </c>
      <c r="T2110" s="4" t="s">
        <v>7759</v>
      </c>
      <c r="U2110" s="4" t="s">
        <v>40</v>
      </c>
      <c r="V2110" s="4" t="s">
        <v>41</v>
      </c>
      <c r="W2110" s="4" t="s">
        <v>7760</v>
      </c>
      <c r="X2110" s="4" t="s">
        <v>7761</v>
      </c>
      <c r="Z2110" s="1"/>
      <c r="AD2110" s="1"/>
      <c r="AH2110" s="5"/>
    </row>
    <row r="2111" spans="1:34" x14ac:dyDescent="0.2">
      <c r="A2111" s="1" t="s">
        <v>2185</v>
      </c>
      <c r="B2111" s="1" t="s">
        <v>7762</v>
      </c>
      <c r="E2111" s="1" t="s">
        <v>34</v>
      </c>
      <c r="F2111" s="2" t="s">
        <v>32</v>
      </c>
      <c r="J2111" s="17" t="str">
        <f t="shared" si="33"/>
        <v/>
      </c>
      <c r="Z2111" s="1"/>
      <c r="AD2111" s="1"/>
      <c r="AH2111" s="5"/>
    </row>
    <row r="2112" spans="1:34" x14ac:dyDescent="0.2">
      <c r="A2112" s="1" t="s">
        <v>2185</v>
      </c>
      <c r="B2112" s="1" t="s">
        <v>7763</v>
      </c>
      <c r="E2112" s="1" t="s">
        <v>34</v>
      </c>
      <c r="F2112" s="2" t="s">
        <v>214</v>
      </c>
      <c r="G2112" s="2">
        <v>66</v>
      </c>
      <c r="H2112" s="2">
        <v>4</v>
      </c>
      <c r="I2112" s="33" t="s">
        <v>6298</v>
      </c>
      <c r="J2112" s="17" t="str">
        <f t="shared" si="33"/>
        <v>Link to Google Maps</v>
      </c>
      <c r="K2112" s="18" t="s">
        <v>15318</v>
      </c>
      <c r="L2112" s="28">
        <v>5559</v>
      </c>
      <c r="M2112" s="3">
        <v>26716</v>
      </c>
      <c r="N2112" s="3">
        <v>26719</v>
      </c>
      <c r="O2112" s="4" t="s">
        <v>6444</v>
      </c>
      <c r="Q2112" s="4" t="s">
        <v>37</v>
      </c>
      <c r="R2112" s="4" t="s">
        <v>129</v>
      </c>
      <c r="S2112" s="4" t="s">
        <v>3558</v>
      </c>
      <c r="T2112" s="4" t="s">
        <v>7696</v>
      </c>
      <c r="U2112" s="4" t="s">
        <v>40</v>
      </c>
      <c r="V2112" s="4" t="s">
        <v>41</v>
      </c>
      <c r="W2112" s="4" t="s">
        <v>7764</v>
      </c>
      <c r="X2112" s="4" t="s">
        <v>7765</v>
      </c>
      <c r="Z2112" s="1"/>
      <c r="AD2112" s="1"/>
      <c r="AG2112" s="1" t="s">
        <v>7766</v>
      </c>
      <c r="AH2112" s="5" t="s">
        <v>7767</v>
      </c>
    </row>
    <row r="2113" spans="1:34" x14ac:dyDescent="0.2">
      <c r="A2113" s="1" t="s">
        <v>2185</v>
      </c>
      <c r="B2113" s="1" t="s">
        <v>7768</v>
      </c>
      <c r="C2113" s="1" t="s">
        <v>7769</v>
      </c>
      <c r="E2113" s="1" t="s">
        <v>34</v>
      </c>
      <c r="F2113" s="2" t="s">
        <v>445</v>
      </c>
      <c r="G2113" s="2">
        <v>17</v>
      </c>
      <c r="H2113" s="2">
        <v>2</v>
      </c>
      <c r="J2113" s="17" t="str">
        <f t="shared" si="33"/>
        <v/>
      </c>
      <c r="L2113" s="3">
        <v>11156</v>
      </c>
      <c r="M2113" s="3">
        <v>35748</v>
      </c>
      <c r="N2113" s="3">
        <v>35753</v>
      </c>
      <c r="O2113" s="4" t="s">
        <v>376</v>
      </c>
      <c r="Q2113" s="4" t="s">
        <v>37</v>
      </c>
      <c r="R2113" s="4" t="s">
        <v>163</v>
      </c>
      <c r="S2113" s="4" t="s">
        <v>188</v>
      </c>
      <c r="T2113" s="4" t="s">
        <v>6458</v>
      </c>
      <c r="U2113" s="4" t="s">
        <v>40</v>
      </c>
      <c r="V2113" s="4" t="s">
        <v>41</v>
      </c>
      <c r="W2113" s="4" t="s">
        <v>7760</v>
      </c>
      <c r="X2113" s="4" t="s">
        <v>6471</v>
      </c>
      <c r="Z2113" s="1"/>
      <c r="AD2113" s="1"/>
      <c r="AH2113" s="5"/>
    </row>
    <row r="2114" spans="1:34" x14ac:dyDescent="0.2">
      <c r="A2114" s="1" t="s">
        <v>2185</v>
      </c>
      <c r="B2114" s="1" t="s">
        <v>7770</v>
      </c>
      <c r="C2114" s="1" t="s">
        <v>1628</v>
      </c>
      <c r="D2114" s="1" t="s">
        <v>298</v>
      </c>
      <c r="E2114" s="1" t="s">
        <v>34</v>
      </c>
      <c r="F2114" s="2" t="s">
        <v>214</v>
      </c>
      <c r="G2114" s="2">
        <v>62</v>
      </c>
      <c r="H2114" s="2">
        <v>4.5</v>
      </c>
      <c r="I2114" s="33" t="s">
        <v>7771</v>
      </c>
      <c r="J2114" s="17" t="str">
        <f t="shared" si="33"/>
        <v>Link to Google Maps</v>
      </c>
      <c r="K2114" s="18" t="s">
        <v>15318</v>
      </c>
      <c r="L2114" s="3">
        <v>19460</v>
      </c>
      <c r="M2114" s="3">
        <v>28191</v>
      </c>
      <c r="Z2114" s="1"/>
      <c r="AD2114" s="16">
        <v>28221</v>
      </c>
      <c r="AF2114" s="1" t="s">
        <v>768</v>
      </c>
      <c r="AG2114" s="1" t="s">
        <v>336</v>
      </c>
      <c r="AH2114" s="5"/>
    </row>
    <row r="2115" spans="1:34" x14ac:dyDescent="0.2">
      <c r="A2115" s="1" t="s">
        <v>2185</v>
      </c>
      <c r="B2115" s="1" t="s">
        <v>7772</v>
      </c>
      <c r="C2115" s="1" t="s">
        <v>109</v>
      </c>
      <c r="E2115" s="1" t="s">
        <v>34</v>
      </c>
      <c r="F2115" s="2" t="s">
        <v>214</v>
      </c>
      <c r="G2115" s="2">
        <v>62</v>
      </c>
      <c r="H2115" s="2">
        <v>3</v>
      </c>
      <c r="I2115" s="33" t="s">
        <v>7773</v>
      </c>
      <c r="J2115" s="17" t="str">
        <f t="shared" si="33"/>
        <v>Link to Google Maps</v>
      </c>
      <c r="K2115" s="18" t="s">
        <v>15318</v>
      </c>
      <c r="L2115" s="3">
        <v>8735</v>
      </c>
      <c r="M2115" s="3">
        <v>34090</v>
      </c>
      <c r="N2115" s="3">
        <v>34095</v>
      </c>
      <c r="O2115" s="4" t="s">
        <v>4980</v>
      </c>
      <c r="Q2115" s="4" t="s">
        <v>37</v>
      </c>
      <c r="R2115" s="4" t="s">
        <v>163</v>
      </c>
      <c r="S2115" s="4" t="s">
        <v>188</v>
      </c>
      <c r="U2115" s="4" t="s">
        <v>40</v>
      </c>
      <c r="V2115" s="4" t="s">
        <v>41</v>
      </c>
      <c r="W2115" s="4" t="s">
        <v>7774</v>
      </c>
      <c r="X2115" s="4" t="s">
        <v>7775</v>
      </c>
      <c r="Z2115" s="1"/>
      <c r="AD2115" s="16"/>
      <c r="AG2115" s="1" t="s">
        <v>7776</v>
      </c>
      <c r="AH2115" s="5"/>
    </row>
    <row r="2116" spans="1:34" x14ac:dyDescent="0.2">
      <c r="A2116" s="1" t="s">
        <v>2185</v>
      </c>
      <c r="B2116" s="1" t="s">
        <v>988</v>
      </c>
      <c r="C2116" s="1" t="s">
        <v>361</v>
      </c>
      <c r="D2116" s="1" t="s">
        <v>594</v>
      </c>
      <c r="E2116" s="1" t="s">
        <v>34</v>
      </c>
      <c r="F2116" s="2" t="s">
        <v>76</v>
      </c>
      <c r="G2116" s="2">
        <v>34</v>
      </c>
      <c r="H2116" s="2">
        <v>4</v>
      </c>
      <c r="J2116" s="17" t="str">
        <f t="shared" si="33"/>
        <v/>
      </c>
      <c r="L2116" s="3">
        <v>8343</v>
      </c>
      <c r="M2116" s="3">
        <v>33435</v>
      </c>
      <c r="N2116" s="3">
        <v>33439</v>
      </c>
      <c r="O2116" s="4" t="s">
        <v>7777</v>
      </c>
      <c r="Q2116" s="4" t="s">
        <v>37</v>
      </c>
      <c r="R2116" s="4" t="s">
        <v>163</v>
      </c>
      <c r="S2116" s="4" t="s">
        <v>188</v>
      </c>
      <c r="U2116" s="4" t="s">
        <v>40</v>
      </c>
      <c r="V2116" s="4" t="s">
        <v>41</v>
      </c>
      <c r="W2116" s="4" t="s">
        <v>7778</v>
      </c>
      <c r="X2116" s="4" t="s">
        <v>278</v>
      </c>
      <c r="Z2116" s="1"/>
      <c r="AD2116" s="16"/>
      <c r="AH2116" s="5"/>
    </row>
    <row r="2117" spans="1:34" x14ac:dyDescent="0.2">
      <c r="A2117" s="1" t="s">
        <v>2185</v>
      </c>
      <c r="B2117" s="1" t="s">
        <v>7779</v>
      </c>
      <c r="E2117" s="1" t="s">
        <v>34</v>
      </c>
      <c r="F2117" s="2" t="s">
        <v>207</v>
      </c>
      <c r="G2117" s="2">
        <v>36</v>
      </c>
      <c r="H2117" s="2">
        <v>5</v>
      </c>
      <c r="J2117" s="17" t="str">
        <f t="shared" si="33"/>
        <v/>
      </c>
      <c r="L2117" s="3">
        <v>1454</v>
      </c>
      <c r="M2117" s="3">
        <v>13564</v>
      </c>
      <c r="N2117" s="26"/>
      <c r="Z2117" s="1"/>
      <c r="AD2117" s="1"/>
      <c r="AH2117" s="5"/>
    </row>
    <row r="2118" spans="1:34" x14ac:dyDescent="0.2">
      <c r="A2118" s="1" t="s">
        <v>2185</v>
      </c>
      <c r="B2118" s="1" t="s">
        <v>2102</v>
      </c>
      <c r="E2118" s="1" t="s">
        <v>34</v>
      </c>
      <c r="F2118" s="2" t="s">
        <v>76</v>
      </c>
      <c r="G2118" s="2">
        <v>11</v>
      </c>
      <c r="H2118" s="2">
        <v>4</v>
      </c>
      <c r="I2118" s="33" t="s">
        <v>7711</v>
      </c>
      <c r="J2118" s="17" t="str">
        <f t="shared" si="33"/>
        <v>Link to Google Maps</v>
      </c>
      <c r="K2118" s="18" t="s">
        <v>15318</v>
      </c>
      <c r="L2118" s="3" t="s">
        <v>2163</v>
      </c>
      <c r="M2118" s="3" t="s">
        <v>3551</v>
      </c>
      <c r="Z2118" s="1"/>
      <c r="AD2118" s="1"/>
      <c r="AH2118" s="5" t="s">
        <v>7780</v>
      </c>
    </row>
    <row r="2119" spans="1:34" x14ac:dyDescent="0.2">
      <c r="A2119" s="1" t="s">
        <v>2185</v>
      </c>
      <c r="B2119" s="1" t="s">
        <v>7781</v>
      </c>
      <c r="E2119" s="1" t="s">
        <v>34</v>
      </c>
      <c r="F2119" s="2" t="s">
        <v>76</v>
      </c>
      <c r="G2119" s="2">
        <v>131</v>
      </c>
      <c r="H2119" s="2">
        <v>8</v>
      </c>
      <c r="J2119" s="17" t="str">
        <f t="shared" si="33"/>
        <v/>
      </c>
      <c r="L2119" s="3">
        <v>14230</v>
      </c>
      <c r="M2119" s="3">
        <v>31760</v>
      </c>
      <c r="N2119" s="3">
        <v>31764</v>
      </c>
      <c r="O2119" s="4" t="s">
        <v>6219</v>
      </c>
      <c r="Q2119" s="4" t="s">
        <v>37</v>
      </c>
      <c r="R2119" s="4" t="s">
        <v>129</v>
      </c>
      <c r="S2119" s="4" t="s">
        <v>188</v>
      </c>
      <c r="U2119" s="4" t="s">
        <v>40</v>
      </c>
      <c r="V2119" s="4" t="s">
        <v>41</v>
      </c>
      <c r="W2119" s="4" t="s">
        <v>7782</v>
      </c>
      <c r="X2119" s="4" t="s">
        <v>7783</v>
      </c>
      <c r="Z2119" s="1"/>
      <c r="AD2119" s="1"/>
      <c r="AH2119" s="5"/>
    </row>
    <row r="2120" spans="1:34" x14ac:dyDescent="0.2">
      <c r="A2120" s="1" t="s">
        <v>2185</v>
      </c>
      <c r="B2120" s="1" t="s">
        <v>7784</v>
      </c>
      <c r="C2120" s="1" t="s">
        <v>7785</v>
      </c>
      <c r="E2120" s="1" t="s">
        <v>34</v>
      </c>
      <c r="F2120" s="2" t="s">
        <v>214</v>
      </c>
      <c r="G2120" s="2">
        <v>40</v>
      </c>
      <c r="H2120" s="2">
        <v>4</v>
      </c>
      <c r="I2120" s="33" t="s">
        <v>7786</v>
      </c>
      <c r="J2120" s="17" t="str">
        <f t="shared" si="33"/>
        <v>Link to Google Maps</v>
      </c>
      <c r="K2120" s="18" t="s">
        <v>15318</v>
      </c>
      <c r="L2120" s="3">
        <v>14074</v>
      </c>
      <c r="M2120" s="3">
        <v>33193</v>
      </c>
      <c r="N2120" s="3">
        <v>33198</v>
      </c>
      <c r="O2120" s="4" t="s">
        <v>7278</v>
      </c>
      <c r="Q2120" s="4" t="s">
        <v>37</v>
      </c>
      <c r="R2120" s="4" t="s">
        <v>163</v>
      </c>
      <c r="S2120" s="4" t="s">
        <v>188</v>
      </c>
      <c r="U2120" s="4" t="s">
        <v>40</v>
      </c>
      <c r="V2120" s="4" t="s">
        <v>41</v>
      </c>
      <c r="W2120" s="4" t="s">
        <v>7787</v>
      </c>
      <c r="X2120" s="4" t="s">
        <v>6457</v>
      </c>
      <c r="Z2120" s="1"/>
      <c r="AD2120" s="16">
        <v>33280</v>
      </c>
      <c r="AF2120" s="1" t="s">
        <v>768</v>
      </c>
      <c r="AH2120" s="5"/>
    </row>
    <row r="2121" spans="1:34" ht="51" customHeight="1" x14ac:dyDescent="0.2">
      <c r="A2121" s="1" t="s">
        <v>7788</v>
      </c>
      <c r="B2121" s="1" t="s">
        <v>1410</v>
      </c>
      <c r="E2121" s="1" t="s">
        <v>34</v>
      </c>
      <c r="I2121" s="18"/>
      <c r="J2121" s="17" t="str">
        <f t="shared" ref="J2121:J2184" si="34">IF(I2121 &lt;&gt; "", HYPERLINK(CONCATENATE("https://www.google.com/maps/place/", I2121), "Link to Google Maps"), "")</f>
        <v/>
      </c>
      <c r="K2121" s="18"/>
      <c r="L2121" s="3" t="s">
        <v>7789</v>
      </c>
      <c r="M2121" s="3">
        <v>4246</v>
      </c>
      <c r="N2121" s="3">
        <v>4246</v>
      </c>
      <c r="O2121" s="4" t="s">
        <v>1145</v>
      </c>
      <c r="P2121" s="5" t="s">
        <v>2495</v>
      </c>
      <c r="Q2121" s="4" t="s">
        <v>37</v>
      </c>
      <c r="R2121" s="4" t="s">
        <v>163</v>
      </c>
      <c r="S2121" s="4" t="s">
        <v>38</v>
      </c>
      <c r="T2121" s="4" t="s">
        <v>7790</v>
      </c>
      <c r="U2121" s="4" t="s">
        <v>40</v>
      </c>
      <c r="V2121" s="4" t="s">
        <v>41</v>
      </c>
      <c r="W2121" s="4" t="s">
        <v>7791</v>
      </c>
      <c r="Y2121" s="4" t="s">
        <v>3631</v>
      </c>
      <c r="Z2121" s="1"/>
      <c r="AD2121" s="16"/>
      <c r="AH2121" s="5" t="s">
        <v>7792</v>
      </c>
    </row>
    <row r="2122" spans="1:34" x14ac:dyDescent="0.2">
      <c r="A2122" s="1" t="s">
        <v>2872</v>
      </c>
      <c r="B2122" s="1" t="s">
        <v>248</v>
      </c>
      <c r="C2122" s="1" t="s">
        <v>379</v>
      </c>
      <c r="D2122" s="1" t="s">
        <v>33</v>
      </c>
      <c r="E2122" s="1" t="s">
        <v>34</v>
      </c>
      <c r="F2122" s="2" t="s">
        <v>76</v>
      </c>
      <c r="I2122" s="33" t="s">
        <v>7793</v>
      </c>
      <c r="J2122" s="17" t="str">
        <f t="shared" si="34"/>
        <v>Link to Google Maps</v>
      </c>
      <c r="K2122" s="18" t="s">
        <v>15318</v>
      </c>
      <c r="L2122" s="3">
        <v>4972</v>
      </c>
      <c r="M2122" s="3">
        <v>28662</v>
      </c>
      <c r="N2122" s="1"/>
      <c r="O2122" s="1"/>
      <c r="Q2122" s="1"/>
      <c r="R2122" s="1"/>
      <c r="S2122" s="1"/>
      <c r="T2122" s="1"/>
      <c r="U2122" s="1"/>
      <c r="V2122" s="1"/>
      <c r="W2122" s="1"/>
      <c r="X2122" s="1"/>
      <c r="Z2122" s="1"/>
      <c r="AC2122" s="1"/>
      <c r="AD2122" s="1"/>
      <c r="AG2122" s="1" t="s">
        <v>1140</v>
      </c>
      <c r="AH2122" s="5"/>
    </row>
    <row r="2123" spans="1:34" x14ac:dyDescent="0.2">
      <c r="A2123" s="29" t="s">
        <v>2872</v>
      </c>
      <c r="B2123" s="1" t="s">
        <v>2668</v>
      </c>
      <c r="C2123" s="1" t="s">
        <v>413</v>
      </c>
      <c r="E2123" s="1" t="s">
        <v>34</v>
      </c>
      <c r="F2123" s="2" t="s">
        <v>214</v>
      </c>
      <c r="G2123" s="2">
        <v>56</v>
      </c>
      <c r="H2123" s="2">
        <v>5</v>
      </c>
      <c r="J2123" s="17" t="str">
        <f t="shared" si="34"/>
        <v/>
      </c>
      <c r="L2123" s="26" t="s">
        <v>33</v>
      </c>
      <c r="M2123" s="26" t="s">
        <v>7794</v>
      </c>
      <c r="N2123" s="26"/>
      <c r="Z2123" s="1"/>
      <c r="AD2123" s="1"/>
      <c r="AH2123" s="5"/>
    </row>
    <row r="2124" spans="1:34" x14ac:dyDescent="0.2">
      <c r="A2124" s="1" t="s">
        <v>2872</v>
      </c>
      <c r="B2124" s="1" t="s">
        <v>850</v>
      </c>
      <c r="C2124" s="1" t="s">
        <v>2502</v>
      </c>
      <c r="E2124" s="1" t="s">
        <v>34</v>
      </c>
      <c r="F2124" s="2" t="s">
        <v>76</v>
      </c>
      <c r="G2124" s="2">
        <v>19</v>
      </c>
      <c r="H2124" s="2" t="s">
        <v>1666</v>
      </c>
      <c r="J2124" s="17" t="str">
        <f t="shared" si="34"/>
        <v/>
      </c>
      <c r="L2124" s="3">
        <v>8668</v>
      </c>
      <c r="M2124" s="3">
        <v>32120</v>
      </c>
      <c r="N2124" s="3">
        <v>32123</v>
      </c>
      <c r="O2124" s="4" t="s">
        <v>7795</v>
      </c>
      <c r="Q2124" s="4" t="s">
        <v>139</v>
      </c>
      <c r="R2124" s="4" t="s">
        <v>129</v>
      </c>
      <c r="S2124" s="4" t="s">
        <v>434</v>
      </c>
      <c r="T2124" s="4" t="s">
        <v>7796</v>
      </c>
      <c r="U2124" s="4" t="s">
        <v>40</v>
      </c>
      <c r="V2124" s="4" t="s">
        <v>41</v>
      </c>
      <c r="W2124" s="4" t="s">
        <v>7797</v>
      </c>
      <c r="X2124" s="4" t="s">
        <v>7798</v>
      </c>
      <c r="Z2124" s="1"/>
      <c r="AD2124" s="1"/>
      <c r="AH2124" s="5"/>
    </row>
    <row r="2125" spans="1:34" x14ac:dyDescent="0.2">
      <c r="A2125" s="1" t="s">
        <v>2872</v>
      </c>
      <c r="B2125" s="1" t="s">
        <v>7799</v>
      </c>
      <c r="C2125" s="1" t="s">
        <v>7800</v>
      </c>
      <c r="E2125" s="1" t="s">
        <v>34</v>
      </c>
      <c r="F2125" s="2" t="s">
        <v>76</v>
      </c>
      <c r="G2125" s="2">
        <v>65</v>
      </c>
      <c r="H2125" s="2">
        <v>3</v>
      </c>
      <c r="J2125" s="17" t="str">
        <f t="shared" si="34"/>
        <v/>
      </c>
      <c r="L2125" s="3">
        <v>708</v>
      </c>
      <c r="M2125" s="3">
        <v>31241</v>
      </c>
      <c r="O2125" s="4" t="s">
        <v>7801</v>
      </c>
      <c r="P2125" s="5" t="s">
        <v>706</v>
      </c>
      <c r="Q2125" s="4" t="s">
        <v>139</v>
      </c>
      <c r="R2125" s="4" t="s">
        <v>163</v>
      </c>
      <c r="S2125" s="4" t="s">
        <v>7802</v>
      </c>
      <c r="T2125" s="4" t="s">
        <v>7803</v>
      </c>
      <c r="U2125" s="4" t="s">
        <v>606</v>
      </c>
      <c r="V2125" s="4" t="s">
        <v>41</v>
      </c>
      <c r="W2125" s="4" t="s">
        <v>7804</v>
      </c>
      <c r="X2125" s="4" t="s">
        <v>7805</v>
      </c>
      <c r="Z2125" s="1"/>
      <c r="AD2125" s="1"/>
      <c r="AH2125" s="5"/>
    </row>
    <row r="2126" spans="1:34" x14ac:dyDescent="0.2">
      <c r="A2126" s="1" t="s">
        <v>2872</v>
      </c>
      <c r="B2126" s="1" t="s">
        <v>7806</v>
      </c>
      <c r="C2126" s="1" t="s">
        <v>33</v>
      </c>
      <c r="D2126" s="1" t="s">
        <v>33</v>
      </c>
      <c r="E2126" s="1" t="s">
        <v>34</v>
      </c>
      <c r="F2126" s="2" t="s">
        <v>1839</v>
      </c>
      <c r="G2126" s="2" t="s">
        <v>1741</v>
      </c>
      <c r="H2126" s="2" t="s">
        <v>473</v>
      </c>
      <c r="I2126" s="33" t="s">
        <v>7807</v>
      </c>
      <c r="J2126" s="17" t="str">
        <f t="shared" si="34"/>
        <v>Link to Google Maps</v>
      </c>
      <c r="K2126" s="18" t="s">
        <v>15318</v>
      </c>
      <c r="L2126" s="3" t="s">
        <v>1992</v>
      </c>
      <c r="M2126" s="3" t="s">
        <v>7808</v>
      </c>
      <c r="N2126" s="1"/>
      <c r="O2126" s="1"/>
      <c r="Q2126" s="1"/>
      <c r="R2126" s="1"/>
      <c r="S2126" s="1"/>
      <c r="T2126" s="1"/>
      <c r="U2126" s="1"/>
      <c r="V2126" s="1"/>
      <c r="W2126" s="1"/>
      <c r="X2126" s="1"/>
      <c r="Z2126" s="1"/>
      <c r="AC2126" s="1"/>
      <c r="AD2126" s="1"/>
      <c r="AH2126" s="5" t="s">
        <v>7809</v>
      </c>
    </row>
    <row r="2127" spans="1:34" x14ac:dyDescent="0.2">
      <c r="A2127" s="1" t="s">
        <v>2872</v>
      </c>
      <c r="B2127" s="1" t="s">
        <v>481</v>
      </c>
      <c r="C2127" s="1" t="s">
        <v>674</v>
      </c>
      <c r="E2127" s="1" t="s">
        <v>34</v>
      </c>
      <c r="F2127" s="2" t="s">
        <v>214</v>
      </c>
      <c r="G2127" s="2">
        <v>18</v>
      </c>
      <c r="H2127" s="2">
        <v>3</v>
      </c>
      <c r="J2127" s="17" t="str">
        <f t="shared" si="34"/>
        <v/>
      </c>
      <c r="L2127" s="3">
        <v>7078</v>
      </c>
      <c r="M2127" s="3" t="s">
        <v>7810</v>
      </c>
      <c r="N2127" s="3">
        <v>34958</v>
      </c>
      <c r="O2127" s="4" t="s">
        <v>7278</v>
      </c>
      <c r="Q2127" s="4" t="s">
        <v>37</v>
      </c>
      <c r="R2127" s="4" t="s">
        <v>163</v>
      </c>
      <c r="S2127" s="4" t="s">
        <v>188</v>
      </c>
      <c r="T2127" s="4" t="s">
        <v>7811</v>
      </c>
      <c r="U2127" s="4" t="s">
        <v>40</v>
      </c>
      <c r="V2127" s="4" t="s">
        <v>41</v>
      </c>
      <c r="Z2127" s="1"/>
      <c r="AD2127" s="1"/>
      <c r="AH2127" s="5"/>
    </row>
    <row r="2128" spans="1:34" ht="25.5" customHeight="1" x14ac:dyDescent="0.2">
      <c r="A2128" s="1" t="s">
        <v>2872</v>
      </c>
      <c r="B2128" s="1" t="s">
        <v>7812</v>
      </c>
      <c r="E2128" s="1" t="s">
        <v>34</v>
      </c>
      <c r="J2128" s="17" t="str">
        <f t="shared" si="34"/>
        <v/>
      </c>
      <c r="L2128" s="3">
        <v>4515</v>
      </c>
      <c r="M2128" s="3">
        <v>10078</v>
      </c>
      <c r="N2128" s="3">
        <v>10078</v>
      </c>
      <c r="O2128" s="4" t="s">
        <v>4980</v>
      </c>
      <c r="P2128" s="5" t="s">
        <v>7813</v>
      </c>
      <c r="Q2128" s="4" t="s">
        <v>37</v>
      </c>
      <c r="R2128" s="4" t="s">
        <v>163</v>
      </c>
      <c r="S2128" s="4" t="s">
        <v>38</v>
      </c>
      <c r="T2128" s="4" t="s">
        <v>7814</v>
      </c>
      <c r="U2128" s="4" t="s">
        <v>40</v>
      </c>
      <c r="V2128" s="4" t="s">
        <v>41</v>
      </c>
      <c r="W2128" s="4" t="s">
        <v>7815</v>
      </c>
      <c r="Y2128" s="4" t="s">
        <v>336</v>
      </c>
      <c r="Z2128" s="1"/>
      <c r="AD2128" s="1"/>
      <c r="AH2128" s="5" t="s">
        <v>7816</v>
      </c>
    </row>
    <row r="2129" spans="1:34" x14ac:dyDescent="0.2">
      <c r="A2129" s="29" t="s">
        <v>2872</v>
      </c>
      <c r="B2129" s="1" t="s">
        <v>7817</v>
      </c>
      <c r="C2129" s="1" t="s">
        <v>1832</v>
      </c>
      <c r="E2129" s="1" t="s">
        <v>34</v>
      </c>
      <c r="F2129" s="2" t="s">
        <v>214</v>
      </c>
      <c r="G2129" s="2">
        <v>69</v>
      </c>
      <c r="H2129" s="2">
        <v>6</v>
      </c>
      <c r="I2129" s="33" t="s">
        <v>7818</v>
      </c>
      <c r="J2129" s="17" t="str">
        <f t="shared" si="34"/>
        <v>Link to Google Maps</v>
      </c>
      <c r="K2129" s="18" t="s">
        <v>15318</v>
      </c>
      <c r="L2129" s="3">
        <v>8030</v>
      </c>
      <c r="M2129" s="3">
        <v>28350</v>
      </c>
      <c r="N2129" s="3">
        <v>28354</v>
      </c>
      <c r="O2129" s="4" t="s">
        <v>278</v>
      </c>
      <c r="P2129" s="5" t="s">
        <v>4195</v>
      </c>
      <c r="Q2129" s="4" t="s">
        <v>37</v>
      </c>
      <c r="R2129" s="4" t="s">
        <v>163</v>
      </c>
      <c r="S2129" s="4" t="s">
        <v>3558</v>
      </c>
      <c r="T2129" s="4" t="s">
        <v>7819</v>
      </c>
      <c r="U2129" s="4" t="s">
        <v>40</v>
      </c>
      <c r="V2129" s="4" t="s">
        <v>41</v>
      </c>
      <c r="W2129" s="4" t="s">
        <v>7820</v>
      </c>
      <c r="X2129" s="4" t="s">
        <v>7821</v>
      </c>
      <c r="Z2129" s="1"/>
      <c r="AD2129" s="1"/>
      <c r="AG2129" s="1" t="s">
        <v>7822</v>
      </c>
      <c r="AH2129" s="5"/>
    </row>
    <row r="2130" spans="1:34" x14ac:dyDescent="0.2">
      <c r="A2130" s="29" t="s">
        <v>2872</v>
      </c>
      <c r="B2130" s="1" t="s">
        <v>7823</v>
      </c>
      <c r="C2130" s="1" t="s">
        <v>7824</v>
      </c>
      <c r="E2130" s="1" t="s">
        <v>34</v>
      </c>
      <c r="F2130" s="2" t="s">
        <v>214</v>
      </c>
      <c r="G2130" s="2">
        <v>66</v>
      </c>
      <c r="H2130" s="2">
        <v>49</v>
      </c>
      <c r="J2130" s="17" t="str">
        <f t="shared" si="34"/>
        <v/>
      </c>
      <c r="L2130" s="3">
        <v>37637</v>
      </c>
      <c r="M2130" s="3">
        <v>37637</v>
      </c>
      <c r="N2130" s="3">
        <v>37645</v>
      </c>
      <c r="O2130" s="4" t="s">
        <v>278</v>
      </c>
      <c r="Q2130" s="4" t="s">
        <v>37</v>
      </c>
      <c r="R2130" s="4" t="s">
        <v>163</v>
      </c>
      <c r="S2130" s="4" t="s">
        <v>188</v>
      </c>
      <c r="W2130" s="4" t="s">
        <v>7825</v>
      </c>
      <c r="X2130" s="4" t="s">
        <v>278</v>
      </c>
      <c r="Z2130" s="1"/>
      <c r="AD2130" s="1"/>
      <c r="AH2130" s="5"/>
    </row>
    <row r="2131" spans="1:34" x14ac:dyDescent="0.2">
      <c r="A2131" s="1" t="s">
        <v>2872</v>
      </c>
      <c r="B2131" s="1" t="s">
        <v>3976</v>
      </c>
      <c r="C2131" s="1" t="s">
        <v>7826</v>
      </c>
      <c r="D2131" s="1" t="s">
        <v>33</v>
      </c>
      <c r="E2131" s="1" t="s">
        <v>34</v>
      </c>
      <c r="F2131" s="2">
        <v>10</v>
      </c>
      <c r="I2131" s="33" t="s">
        <v>7827</v>
      </c>
      <c r="J2131" s="17" t="str">
        <f t="shared" si="34"/>
        <v>Link to Google Maps</v>
      </c>
      <c r="K2131" s="18" t="s">
        <v>15318</v>
      </c>
      <c r="L2131" s="3">
        <v>838</v>
      </c>
      <c r="M2131" s="3">
        <v>28001</v>
      </c>
      <c r="N2131" s="1"/>
      <c r="O2131" s="1"/>
      <c r="Q2131" s="1"/>
      <c r="R2131" s="1"/>
      <c r="S2131" s="1"/>
      <c r="T2131" s="1"/>
      <c r="U2131" s="1"/>
      <c r="V2131" s="1"/>
      <c r="W2131" s="1"/>
      <c r="X2131" s="1"/>
      <c r="Z2131" s="1"/>
      <c r="AC2131" s="1"/>
      <c r="AD2131" s="1"/>
      <c r="AG2131" s="1" t="s">
        <v>103</v>
      </c>
      <c r="AH2131" s="5" t="s">
        <v>7828</v>
      </c>
    </row>
    <row r="2132" spans="1:34" x14ac:dyDescent="0.2">
      <c r="A2132" s="1" t="s">
        <v>2872</v>
      </c>
      <c r="B2132" s="1" t="s">
        <v>3976</v>
      </c>
      <c r="E2132" s="1" t="s">
        <v>34</v>
      </c>
      <c r="F2132" s="2" t="s">
        <v>207</v>
      </c>
      <c r="G2132" s="2">
        <v>10</v>
      </c>
      <c r="H2132" s="2" t="s">
        <v>431</v>
      </c>
      <c r="J2132" s="17" t="str">
        <f t="shared" si="34"/>
        <v/>
      </c>
      <c r="L2132" s="3">
        <v>838</v>
      </c>
      <c r="M2132" s="3">
        <v>28001</v>
      </c>
      <c r="Z2132" s="1"/>
      <c r="AD2132" s="1"/>
      <c r="AH2132" s="5" t="s">
        <v>7829</v>
      </c>
    </row>
    <row r="2133" spans="1:34" x14ac:dyDescent="0.2">
      <c r="A2133" s="1" t="s">
        <v>2872</v>
      </c>
      <c r="B2133" s="1" t="s">
        <v>3976</v>
      </c>
      <c r="C2133" s="1" t="s">
        <v>601</v>
      </c>
      <c r="E2133" s="1" t="s">
        <v>34</v>
      </c>
      <c r="F2133" s="2" t="s">
        <v>214</v>
      </c>
      <c r="G2133" s="2">
        <v>40</v>
      </c>
      <c r="H2133" s="2" t="s">
        <v>1189</v>
      </c>
      <c r="I2133" s="33" t="s">
        <v>7830</v>
      </c>
      <c r="J2133" s="17" t="str">
        <f t="shared" si="34"/>
        <v>Link to Google Maps</v>
      </c>
      <c r="K2133" s="18" t="s">
        <v>15318</v>
      </c>
      <c r="L2133" s="3">
        <v>6387</v>
      </c>
      <c r="M2133" s="3">
        <v>33191</v>
      </c>
      <c r="N2133" s="3">
        <v>33194</v>
      </c>
      <c r="O2133" s="4" t="s">
        <v>278</v>
      </c>
      <c r="Q2133" s="4" t="s">
        <v>37</v>
      </c>
      <c r="R2133" s="4" t="s">
        <v>163</v>
      </c>
      <c r="S2133" s="4" t="s">
        <v>188</v>
      </c>
      <c r="U2133" s="4" t="s">
        <v>40</v>
      </c>
      <c r="V2133" s="4" t="s">
        <v>41</v>
      </c>
      <c r="W2133" s="4" t="s">
        <v>7831</v>
      </c>
      <c r="X2133" s="4" t="s">
        <v>278</v>
      </c>
      <c r="Z2133" s="1"/>
      <c r="AD2133" s="1"/>
      <c r="AG2133" s="1" t="s">
        <v>1201</v>
      </c>
      <c r="AH2133" s="5"/>
    </row>
    <row r="2134" spans="1:34" x14ac:dyDescent="0.2">
      <c r="A2134" s="1" t="s">
        <v>2872</v>
      </c>
      <c r="B2134" s="1" t="s">
        <v>360</v>
      </c>
      <c r="C2134" s="1" t="s">
        <v>166</v>
      </c>
      <c r="E2134" s="1" t="s">
        <v>34</v>
      </c>
      <c r="F2134" s="2" t="s">
        <v>214</v>
      </c>
      <c r="G2134" s="2">
        <v>62</v>
      </c>
      <c r="H2134" s="2">
        <v>1</v>
      </c>
      <c r="I2134" s="33" t="s">
        <v>7832</v>
      </c>
      <c r="J2134" s="17" t="str">
        <f t="shared" si="34"/>
        <v>Link to Google Maps</v>
      </c>
      <c r="K2134" s="18" t="s">
        <v>15318</v>
      </c>
      <c r="L2134" s="3">
        <v>13365</v>
      </c>
      <c r="M2134" s="3">
        <v>26602</v>
      </c>
      <c r="N2134" s="3">
        <v>26607</v>
      </c>
      <c r="O2134" s="4" t="s">
        <v>278</v>
      </c>
      <c r="Q2134" s="4" t="s">
        <v>37</v>
      </c>
      <c r="R2134" s="4" t="s">
        <v>129</v>
      </c>
      <c r="S2134" s="4" t="s">
        <v>3558</v>
      </c>
      <c r="T2134" s="4" t="s">
        <v>7833</v>
      </c>
      <c r="U2134" s="4" t="s">
        <v>40</v>
      </c>
      <c r="V2134" s="4" t="s">
        <v>41</v>
      </c>
      <c r="W2134" s="4" t="s">
        <v>7834</v>
      </c>
      <c r="X2134" s="4" t="s">
        <v>7835</v>
      </c>
      <c r="Z2134" s="1"/>
      <c r="AD2134" s="1"/>
      <c r="AG2134" s="1" t="s">
        <v>7836</v>
      </c>
      <c r="AH2134" s="5" t="s">
        <v>7837</v>
      </c>
    </row>
    <row r="2135" spans="1:34" x14ac:dyDescent="0.2">
      <c r="A2135" s="29" t="s">
        <v>2872</v>
      </c>
      <c r="B2135" s="1" t="s">
        <v>360</v>
      </c>
      <c r="C2135" s="1" t="s">
        <v>109</v>
      </c>
      <c r="E2135" s="1" t="s">
        <v>34</v>
      </c>
      <c r="F2135" s="2" t="s">
        <v>76</v>
      </c>
      <c r="G2135" s="2">
        <v>88</v>
      </c>
      <c r="H2135" s="2">
        <v>4</v>
      </c>
      <c r="I2135" s="33" t="s">
        <v>7838</v>
      </c>
      <c r="J2135" s="17" t="str">
        <f t="shared" si="34"/>
        <v>Link to Google Maps</v>
      </c>
      <c r="K2135" s="18" t="s">
        <v>15318</v>
      </c>
      <c r="L2135" s="3">
        <v>8301</v>
      </c>
      <c r="M2135" s="3">
        <v>30441</v>
      </c>
      <c r="N2135" s="3">
        <v>30446</v>
      </c>
      <c r="O2135" s="4" t="s">
        <v>278</v>
      </c>
      <c r="Q2135" s="4" t="s">
        <v>37</v>
      </c>
      <c r="R2135" s="4" t="s">
        <v>129</v>
      </c>
      <c r="S2135" s="4" t="s">
        <v>188</v>
      </c>
      <c r="U2135" s="4" t="s">
        <v>40</v>
      </c>
      <c r="V2135" s="4" t="s">
        <v>41</v>
      </c>
      <c r="W2135" s="4" t="s">
        <v>7839</v>
      </c>
      <c r="X2135" s="4" t="s">
        <v>7840</v>
      </c>
      <c r="Z2135" s="1"/>
      <c r="AD2135" s="1"/>
      <c r="AG2135" s="1" t="s">
        <v>7841</v>
      </c>
      <c r="AH2135" s="5"/>
    </row>
    <row r="2136" spans="1:34" x14ac:dyDescent="0.2">
      <c r="A2136" s="1" t="s">
        <v>2872</v>
      </c>
      <c r="B2136" s="1" t="s">
        <v>2721</v>
      </c>
      <c r="E2136" s="1" t="s">
        <v>34</v>
      </c>
      <c r="F2136" s="2" t="s">
        <v>7842</v>
      </c>
      <c r="G2136" s="2" t="s">
        <v>908</v>
      </c>
      <c r="H2136" s="2" t="s">
        <v>520</v>
      </c>
      <c r="I2136" s="33" t="s">
        <v>7843</v>
      </c>
      <c r="J2136" s="17" t="str">
        <f t="shared" si="34"/>
        <v>Link to Google Maps</v>
      </c>
      <c r="K2136" s="18" t="s">
        <v>15318</v>
      </c>
      <c r="L2136" s="3">
        <v>8075</v>
      </c>
      <c r="M2136" s="3">
        <v>39192</v>
      </c>
      <c r="N2136" s="3">
        <v>39198</v>
      </c>
      <c r="O2136" s="4" t="s">
        <v>7844</v>
      </c>
      <c r="Q2136" s="4" t="s">
        <v>37</v>
      </c>
      <c r="R2136" s="4" t="s">
        <v>129</v>
      </c>
      <c r="S2136" s="4" t="s">
        <v>4754</v>
      </c>
      <c r="T2136" s="4" t="s">
        <v>7845</v>
      </c>
      <c r="W2136" s="4" t="s">
        <v>7846</v>
      </c>
      <c r="X2136" s="4" t="s">
        <v>4460</v>
      </c>
      <c r="Z2136" s="1"/>
      <c r="AD2136" s="1"/>
      <c r="AH2136" s="5"/>
    </row>
    <row r="2137" spans="1:34" x14ac:dyDescent="0.2">
      <c r="A2137" s="29" t="s">
        <v>2872</v>
      </c>
      <c r="B2137" s="1" t="s">
        <v>580</v>
      </c>
      <c r="C2137" s="1" t="s">
        <v>961</v>
      </c>
      <c r="E2137" s="1" t="s">
        <v>34</v>
      </c>
      <c r="F2137" s="2" t="s">
        <v>1728</v>
      </c>
      <c r="G2137" s="2">
        <v>2</v>
      </c>
      <c r="H2137" s="2">
        <v>3</v>
      </c>
      <c r="I2137" s="33" t="s">
        <v>7847</v>
      </c>
      <c r="J2137" s="17" t="str">
        <f t="shared" si="34"/>
        <v>Link to Google Maps</v>
      </c>
      <c r="K2137" s="18" t="s">
        <v>15318</v>
      </c>
      <c r="L2137" s="3">
        <v>15972</v>
      </c>
      <c r="M2137" s="3">
        <v>38168</v>
      </c>
      <c r="N2137" s="3">
        <v>38173</v>
      </c>
      <c r="O2137" s="4" t="s">
        <v>278</v>
      </c>
      <c r="Q2137" s="4" t="s">
        <v>37</v>
      </c>
      <c r="R2137" s="4" t="s">
        <v>163</v>
      </c>
      <c r="S2137" s="4" t="s">
        <v>188</v>
      </c>
      <c r="T2137" s="4" t="s">
        <v>7848</v>
      </c>
      <c r="U2137" s="4" t="s">
        <v>40</v>
      </c>
      <c r="V2137" s="4" t="s">
        <v>41</v>
      </c>
      <c r="W2137" s="4" t="s">
        <v>7849</v>
      </c>
      <c r="X2137" s="4" t="s">
        <v>7850</v>
      </c>
      <c r="Z2137" s="1"/>
      <c r="AD2137" s="16">
        <v>38209</v>
      </c>
      <c r="AF2137" s="1" t="s">
        <v>768</v>
      </c>
      <c r="AG2137" s="1" t="s">
        <v>4984</v>
      </c>
      <c r="AH2137" s="5"/>
    </row>
    <row r="2138" spans="1:34" x14ac:dyDescent="0.2">
      <c r="A2138" s="1" t="s">
        <v>2872</v>
      </c>
      <c r="B2138" s="1" t="s">
        <v>674</v>
      </c>
      <c r="E2138" s="1" t="s">
        <v>34</v>
      </c>
      <c r="F2138" s="2" t="s">
        <v>207</v>
      </c>
      <c r="G2138" s="2">
        <v>10</v>
      </c>
      <c r="H2138" s="2">
        <v>2</v>
      </c>
      <c r="I2138" s="33" t="s">
        <v>7843</v>
      </c>
      <c r="J2138" s="17" t="str">
        <f t="shared" si="34"/>
        <v>Link to Google Maps</v>
      </c>
      <c r="K2138" s="18" t="s">
        <v>15318</v>
      </c>
      <c r="L2138" s="3">
        <v>7633</v>
      </c>
      <c r="M2138" s="3">
        <v>32916</v>
      </c>
      <c r="N2138" s="3">
        <v>32948</v>
      </c>
      <c r="O2138" s="4" t="s">
        <v>278</v>
      </c>
      <c r="Q2138" s="4" t="s">
        <v>37</v>
      </c>
      <c r="R2138" s="4" t="s">
        <v>129</v>
      </c>
      <c r="S2138" s="4" t="s">
        <v>188</v>
      </c>
      <c r="U2138" s="4" t="s">
        <v>40</v>
      </c>
      <c r="V2138" s="4" t="s">
        <v>41</v>
      </c>
      <c r="Z2138" s="1"/>
      <c r="AD2138" s="1"/>
      <c r="AG2138" s="1" t="s">
        <v>7851</v>
      </c>
      <c r="AH2138" s="5"/>
    </row>
    <row r="2139" spans="1:34" x14ac:dyDescent="0.2">
      <c r="A2139" s="29" t="s">
        <v>7852</v>
      </c>
      <c r="B2139" s="1" t="s">
        <v>7682</v>
      </c>
      <c r="C2139" s="1" t="s">
        <v>311</v>
      </c>
      <c r="E2139" s="1" t="s">
        <v>34</v>
      </c>
      <c r="F2139" s="2" t="s">
        <v>32</v>
      </c>
      <c r="J2139" s="17" t="str">
        <f t="shared" si="34"/>
        <v/>
      </c>
      <c r="L2139" s="26" t="s">
        <v>7853</v>
      </c>
      <c r="M2139" s="3">
        <v>23645</v>
      </c>
      <c r="N2139" s="3">
        <v>23651</v>
      </c>
      <c r="O2139" s="4" t="s">
        <v>7854</v>
      </c>
      <c r="P2139" s="5" t="s">
        <v>7855</v>
      </c>
      <c r="Q2139" s="4" t="s">
        <v>37</v>
      </c>
      <c r="R2139" s="4" t="s">
        <v>129</v>
      </c>
      <c r="S2139" s="4" t="s">
        <v>7856</v>
      </c>
      <c r="T2139" s="4" t="s">
        <v>7857</v>
      </c>
      <c r="W2139" s="4" t="s">
        <v>7858</v>
      </c>
      <c r="X2139" s="4" t="s">
        <v>7859</v>
      </c>
      <c r="Z2139" s="1"/>
      <c r="AD2139" s="1"/>
      <c r="AH2139" s="5"/>
    </row>
    <row r="2140" spans="1:34" x14ac:dyDescent="0.2">
      <c r="A2140" s="29" t="s">
        <v>7860</v>
      </c>
      <c r="B2140" s="1" t="s">
        <v>7682</v>
      </c>
      <c r="E2140" s="1" t="s">
        <v>34</v>
      </c>
      <c r="J2140" s="17" t="str">
        <f t="shared" si="34"/>
        <v/>
      </c>
      <c r="L2140" s="3">
        <v>7632</v>
      </c>
      <c r="M2140" s="3">
        <v>7933</v>
      </c>
      <c r="N2140" s="3">
        <v>7934</v>
      </c>
      <c r="O2140" s="4" t="s">
        <v>278</v>
      </c>
      <c r="P2140" s="5" t="s">
        <v>7861</v>
      </c>
      <c r="Q2140" s="4" t="s">
        <v>37</v>
      </c>
      <c r="R2140" s="4" t="s">
        <v>129</v>
      </c>
      <c r="S2140" s="4" t="s">
        <v>38</v>
      </c>
      <c r="T2140" s="4" t="s">
        <v>7862</v>
      </c>
      <c r="U2140" s="4" t="s">
        <v>40</v>
      </c>
      <c r="V2140" s="4" t="s">
        <v>41</v>
      </c>
      <c r="W2140" s="4" t="s">
        <v>7863</v>
      </c>
      <c r="X2140" s="4" t="s">
        <v>7864</v>
      </c>
      <c r="Y2140" s="4" t="s">
        <v>284</v>
      </c>
      <c r="Z2140" s="1"/>
      <c r="AD2140" s="1"/>
      <c r="AH2140" s="5" t="s">
        <v>572</v>
      </c>
    </row>
    <row r="2141" spans="1:34" x14ac:dyDescent="0.2">
      <c r="A2141" s="29" t="s">
        <v>2872</v>
      </c>
      <c r="B2141" s="1" t="s">
        <v>551</v>
      </c>
      <c r="C2141" s="1" t="s">
        <v>315</v>
      </c>
      <c r="E2141" s="1" t="s">
        <v>34</v>
      </c>
      <c r="F2141" s="2" t="s">
        <v>207</v>
      </c>
      <c r="G2141" s="2">
        <v>9</v>
      </c>
      <c r="I2141" s="33" t="s">
        <v>7865</v>
      </c>
      <c r="J2141" s="17" t="str">
        <f t="shared" si="34"/>
        <v>Link to Google Maps</v>
      </c>
      <c r="K2141" s="18" t="s">
        <v>15318</v>
      </c>
      <c r="L2141" s="26" t="s">
        <v>1504</v>
      </c>
      <c r="M2141" s="26" t="s">
        <v>5362</v>
      </c>
      <c r="N2141" s="26"/>
      <c r="Z2141" s="1"/>
      <c r="AD2141" s="1"/>
      <c r="AH2141" s="5"/>
    </row>
    <row r="2142" spans="1:34" x14ac:dyDescent="0.2">
      <c r="A2142" s="1" t="s">
        <v>2872</v>
      </c>
      <c r="B2142" s="1" t="s">
        <v>551</v>
      </c>
      <c r="E2142" s="1" t="s">
        <v>34</v>
      </c>
      <c r="F2142" s="2" t="s">
        <v>214</v>
      </c>
      <c r="G2142" s="2">
        <v>3.5</v>
      </c>
      <c r="H2142" s="2">
        <v>3</v>
      </c>
      <c r="I2142" s="33" t="s">
        <v>7866</v>
      </c>
      <c r="J2142" s="17" t="str">
        <f t="shared" si="34"/>
        <v>Link to Google Maps</v>
      </c>
      <c r="K2142" s="18" t="s">
        <v>15318</v>
      </c>
      <c r="L2142" s="35" t="s">
        <v>7867</v>
      </c>
      <c r="M2142" s="3">
        <v>24943</v>
      </c>
      <c r="N2142" s="3">
        <v>24949</v>
      </c>
      <c r="O2142" s="4" t="s">
        <v>7868</v>
      </c>
      <c r="Q2142" s="4" t="s">
        <v>37</v>
      </c>
      <c r="R2142" s="4" t="s">
        <v>163</v>
      </c>
      <c r="S2142" s="4" t="s">
        <v>619</v>
      </c>
      <c r="T2142" s="4" t="s">
        <v>7869</v>
      </c>
      <c r="U2142" s="4" t="s">
        <v>40</v>
      </c>
      <c r="V2142" s="4" t="s">
        <v>41</v>
      </c>
      <c r="W2142" s="4" t="s">
        <v>4463</v>
      </c>
      <c r="X2142" s="4" t="s">
        <v>7870</v>
      </c>
      <c r="Z2142" s="1"/>
      <c r="AD2142" s="1"/>
      <c r="AG2142" s="1" t="s">
        <v>7871</v>
      </c>
      <c r="AH2142" s="5" t="s">
        <v>7872</v>
      </c>
    </row>
    <row r="2143" spans="1:34" x14ac:dyDescent="0.2">
      <c r="A2143" s="1" t="s">
        <v>2872</v>
      </c>
      <c r="B2143" s="1" t="s">
        <v>205</v>
      </c>
      <c r="C2143" s="1" t="s">
        <v>7873</v>
      </c>
      <c r="E2143" s="1" t="s">
        <v>34</v>
      </c>
      <c r="F2143" s="2" t="s">
        <v>207</v>
      </c>
      <c r="G2143" s="2">
        <v>41</v>
      </c>
      <c r="H2143" s="2">
        <v>7</v>
      </c>
      <c r="J2143" s="17" t="str">
        <f t="shared" si="34"/>
        <v/>
      </c>
      <c r="L2143" s="26" t="s">
        <v>7874</v>
      </c>
      <c r="M2143" s="3">
        <v>25476</v>
      </c>
      <c r="N2143" s="3">
        <v>25479</v>
      </c>
      <c r="O2143" s="4" t="s">
        <v>6457</v>
      </c>
      <c r="Q2143" s="4" t="s">
        <v>37</v>
      </c>
      <c r="R2143" s="4" t="s">
        <v>163</v>
      </c>
      <c r="S2143" s="4" t="s">
        <v>619</v>
      </c>
      <c r="T2143" s="4" t="s">
        <v>7875</v>
      </c>
      <c r="U2143" s="4" t="s">
        <v>40</v>
      </c>
      <c r="V2143" s="4" t="s">
        <v>41</v>
      </c>
      <c r="W2143" s="4" t="s">
        <v>7876</v>
      </c>
      <c r="X2143" s="4" t="s">
        <v>7877</v>
      </c>
      <c r="Z2143" s="1"/>
      <c r="AD2143" s="1"/>
      <c r="AH2143" s="5"/>
    </row>
    <row r="2144" spans="1:34" ht="25.5" customHeight="1" x14ac:dyDescent="0.2">
      <c r="A2144" s="29" t="s">
        <v>2872</v>
      </c>
      <c r="B2144" s="1" t="s">
        <v>205</v>
      </c>
      <c r="C2144" s="1" t="s">
        <v>115</v>
      </c>
      <c r="E2144" s="1" t="s">
        <v>34</v>
      </c>
      <c r="J2144" s="17" t="str">
        <f t="shared" si="34"/>
        <v/>
      </c>
      <c r="L2144" s="3">
        <v>5481</v>
      </c>
      <c r="M2144" s="3">
        <v>10493</v>
      </c>
      <c r="N2144" s="3">
        <v>10493</v>
      </c>
      <c r="O2144" s="4" t="s">
        <v>4980</v>
      </c>
      <c r="P2144" s="5" t="s">
        <v>7878</v>
      </c>
      <c r="Q2144" s="4" t="s">
        <v>37</v>
      </c>
      <c r="R2144" s="4" t="s">
        <v>163</v>
      </c>
      <c r="S2144" s="4" t="s">
        <v>38</v>
      </c>
      <c r="V2144" s="4" t="s">
        <v>41</v>
      </c>
      <c r="W2144" s="4" t="s">
        <v>7863</v>
      </c>
      <c r="Y2144" s="1" t="s">
        <v>336</v>
      </c>
      <c r="Z2144" s="1"/>
      <c r="AD2144" s="1"/>
      <c r="AH2144" s="5" t="s">
        <v>7879</v>
      </c>
    </row>
    <row r="2145" spans="1:34" x14ac:dyDescent="0.2">
      <c r="A2145" s="29" t="s">
        <v>2872</v>
      </c>
      <c r="B2145" s="1" t="s">
        <v>1215</v>
      </c>
      <c r="E2145" s="1" t="s">
        <v>34</v>
      </c>
      <c r="F2145" s="2" t="s">
        <v>214</v>
      </c>
      <c r="G2145" s="2">
        <v>71</v>
      </c>
      <c r="H2145" s="2">
        <v>3</v>
      </c>
      <c r="J2145" s="17" t="str">
        <f t="shared" si="34"/>
        <v/>
      </c>
      <c r="L2145" s="3">
        <v>2746</v>
      </c>
      <c r="M2145" s="3">
        <v>24023</v>
      </c>
      <c r="N2145" s="3">
        <v>24024</v>
      </c>
      <c r="O2145" s="4" t="s">
        <v>4138</v>
      </c>
      <c r="P2145" s="5" t="s">
        <v>7880</v>
      </c>
      <c r="Q2145" s="4" t="s">
        <v>37</v>
      </c>
      <c r="R2145" s="4" t="s">
        <v>129</v>
      </c>
      <c r="S2145" s="4" t="s">
        <v>619</v>
      </c>
      <c r="T2145" s="4" t="s">
        <v>7881</v>
      </c>
      <c r="U2145" s="4" t="s">
        <v>40</v>
      </c>
      <c r="V2145" s="4" t="s">
        <v>41</v>
      </c>
      <c r="W2145" s="4" t="s">
        <v>7882</v>
      </c>
      <c r="X2145" s="4" t="s">
        <v>7576</v>
      </c>
      <c r="Z2145" s="1"/>
      <c r="AD2145" s="1"/>
      <c r="AH2145" s="5"/>
    </row>
    <row r="2146" spans="1:34" x14ac:dyDescent="0.2">
      <c r="A2146" s="1" t="s">
        <v>2872</v>
      </c>
      <c r="B2146" s="1" t="s">
        <v>1468</v>
      </c>
      <c r="E2146" s="1" t="s">
        <v>34</v>
      </c>
      <c r="F2146" s="2" t="s">
        <v>214</v>
      </c>
      <c r="G2146" s="2">
        <v>19</v>
      </c>
      <c r="H2146" s="2">
        <v>4</v>
      </c>
      <c r="I2146" s="33" t="s">
        <v>7883</v>
      </c>
      <c r="J2146" s="17" t="str">
        <f t="shared" si="34"/>
        <v>Link to Google Maps</v>
      </c>
      <c r="K2146" s="18" t="s">
        <v>15318</v>
      </c>
      <c r="L2146" s="3" t="s">
        <v>7884</v>
      </c>
      <c r="M2146" s="3" t="s">
        <v>7885</v>
      </c>
      <c r="Z2146" s="1"/>
      <c r="AD2146" s="1"/>
      <c r="AG2146" s="1" t="s">
        <v>336</v>
      </c>
      <c r="AH2146" s="5"/>
    </row>
    <row r="2147" spans="1:34" ht="25.5" customHeight="1" x14ac:dyDescent="0.2">
      <c r="A2147" s="1" t="s">
        <v>2872</v>
      </c>
      <c r="B2147" s="1" t="s">
        <v>1042</v>
      </c>
      <c r="C2147" s="1" t="s">
        <v>33</v>
      </c>
      <c r="D2147" s="1" t="s">
        <v>33</v>
      </c>
      <c r="E2147" s="1" t="s">
        <v>34</v>
      </c>
      <c r="F2147" s="2" t="s">
        <v>207</v>
      </c>
      <c r="J2147" s="17" t="str">
        <f t="shared" si="34"/>
        <v/>
      </c>
      <c r="L2147" s="3">
        <v>976</v>
      </c>
      <c r="M2147" s="3">
        <v>16752</v>
      </c>
      <c r="N2147" s="1"/>
      <c r="O2147" s="1"/>
      <c r="Q2147" s="1"/>
      <c r="R2147" s="1"/>
      <c r="S2147" s="1"/>
      <c r="T2147" s="1"/>
      <c r="U2147" s="1"/>
      <c r="V2147" s="1"/>
      <c r="W2147" s="1"/>
      <c r="X2147" s="1"/>
      <c r="Z2147" s="1"/>
      <c r="AC2147" s="1"/>
      <c r="AD2147" s="1"/>
      <c r="AH2147" s="5" t="s">
        <v>7367</v>
      </c>
    </row>
    <row r="2148" spans="1:34" x14ac:dyDescent="0.2">
      <c r="A2148" s="29" t="s">
        <v>2872</v>
      </c>
      <c r="B2148" s="1" t="s">
        <v>7886</v>
      </c>
      <c r="C2148" s="1" t="s">
        <v>7887</v>
      </c>
      <c r="D2148" s="1" t="s">
        <v>33</v>
      </c>
      <c r="E2148" s="1" t="s">
        <v>34</v>
      </c>
      <c r="F2148" s="2" t="s">
        <v>214</v>
      </c>
      <c r="G2148" s="2">
        <v>59</v>
      </c>
      <c r="H2148" s="2">
        <v>6</v>
      </c>
      <c r="J2148" s="17" t="str">
        <f t="shared" si="34"/>
        <v/>
      </c>
      <c r="L2148" s="3">
        <v>4012</v>
      </c>
      <c r="M2148" s="3">
        <v>25917</v>
      </c>
      <c r="N2148" s="3">
        <v>25923</v>
      </c>
      <c r="O2148" s="4" t="s">
        <v>7888</v>
      </c>
      <c r="Q2148" s="4" t="s">
        <v>37</v>
      </c>
      <c r="R2148" s="4" t="s">
        <v>129</v>
      </c>
      <c r="S2148" s="4" t="s">
        <v>619</v>
      </c>
      <c r="T2148" s="4" t="s">
        <v>7889</v>
      </c>
      <c r="U2148" s="4" t="s">
        <v>40</v>
      </c>
      <c r="V2148" s="4" t="s">
        <v>41</v>
      </c>
      <c r="W2148" s="4" t="s">
        <v>2021</v>
      </c>
      <c r="X2148" s="4" t="s">
        <v>7890</v>
      </c>
      <c r="Z2148" s="1"/>
      <c r="AD2148" s="1"/>
      <c r="AH2148" s="5"/>
    </row>
    <row r="2149" spans="1:34" x14ac:dyDescent="0.2">
      <c r="A2149" s="29" t="s">
        <v>2872</v>
      </c>
      <c r="B2149" s="1" t="s">
        <v>3520</v>
      </c>
      <c r="E2149" s="1" t="s">
        <v>34</v>
      </c>
      <c r="F2149" s="2" t="s">
        <v>445</v>
      </c>
      <c r="G2149" s="2" t="s">
        <v>474</v>
      </c>
      <c r="H2149" s="2" t="s">
        <v>431</v>
      </c>
      <c r="I2149" s="33" t="s">
        <v>7891</v>
      </c>
      <c r="J2149" s="17" t="str">
        <f t="shared" si="34"/>
        <v>Link to Google Maps</v>
      </c>
      <c r="K2149" s="18" t="s">
        <v>15318</v>
      </c>
      <c r="L2149" s="3">
        <v>24133</v>
      </c>
      <c r="M2149" s="3">
        <v>40362</v>
      </c>
      <c r="N2149" s="3">
        <v>40372</v>
      </c>
      <c r="S2149" s="4" t="s">
        <v>910</v>
      </c>
      <c r="Z2149" s="1"/>
      <c r="AD2149" s="1"/>
      <c r="AH2149" s="5" t="s">
        <v>374</v>
      </c>
    </row>
    <row r="2150" spans="1:34" x14ac:dyDescent="0.2">
      <c r="A2150" s="1" t="s">
        <v>2872</v>
      </c>
      <c r="B2150" s="1" t="s">
        <v>7892</v>
      </c>
      <c r="C2150" s="1" t="s">
        <v>5095</v>
      </c>
      <c r="E2150" s="1" t="s">
        <v>34</v>
      </c>
      <c r="F2150" s="2" t="s">
        <v>76</v>
      </c>
      <c r="G2150" s="2">
        <v>3</v>
      </c>
      <c r="H2150" s="2" t="s">
        <v>964</v>
      </c>
      <c r="I2150" s="33" t="s">
        <v>7893</v>
      </c>
      <c r="J2150" s="17" t="str">
        <f t="shared" si="34"/>
        <v>Link to Google Maps</v>
      </c>
      <c r="K2150" s="18" t="s">
        <v>15318</v>
      </c>
      <c r="L2150" s="3">
        <v>14533</v>
      </c>
      <c r="M2150" s="3">
        <v>32640</v>
      </c>
      <c r="N2150" s="3">
        <v>32643</v>
      </c>
      <c r="O2150" s="4" t="s">
        <v>7894</v>
      </c>
      <c r="P2150" s="5" t="s">
        <v>1936</v>
      </c>
      <c r="Q2150" s="4" t="s">
        <v>139</v>
      </c>
      <c r="R2150" s="4" t="s">
        <v>129</v>
      </c>
      <c r="S2150" s="4" t="s">
        <v>434</v>
      </c>
      <c r="T2150" s="4" t="s">
        <v>7895</v>
      </c>
      <c r="U2150" s="4" t="s">
        <v>40</v>
      </c>
      <c r="V2150" s="4" t="s">
        <v>41</v>
      </c>
      <c r="W2150" s="4" t="s">
        <v>7896</v>
      </c>
      <c r="X2150" s="4" t="s">
        <v>7897</v>
      </c>
      <c r="Z2150" s="1"/>
      <c r="AD2150" s="1"/>
      <c r="AH2150" s="5"/>
    </row>
    <row r="2151" spans="1:34" ht="25.5" customHeight="1" x14ac:dyDescent="0.2">
      <c r="A2151" s="1" t="s">
        <v>2872</v>
      </c>
      <c r="B2151" s="1" t="s">
        <v>1853</v>
      </c>
      <c r="C2151" s="1" t="s">
        <v>33</v>
      </c>
      <c r="D2151" s="1" t="s">
        <v>33</v>
      </c>
      <c r="E2151" s="1" t="s">
        <v>34</v>
      </c>
      <c r="F2151" s="2" t="s">
        <v>214</v>
      </c>
      <c r="J2151" s="17" t="str">
        <f t="shared" si="34"/>
        <v/>
      </c>
      <c r="L2151" s="3" t="s">
        <v>33</v>
      </c>
      <c r="M2151" s="3">
        <v>23826</v>
      </c>
      <c r="N2151" s="1"/>
      <c r="O2151" s="1"/>
      <c r="Q2151" s="1"/>
      <c r="R2151" s="1"/>
      <c r="S2151" s="1"/>
      <c r="T2151" s="1"/>
      <c r="U2151" s="1"/>
      <c r="V2151" s="1"/>
      <c r="W2151" s="1"/>
      <c r="X2151" s="1"/>
      <c r="Z2151" s="1"/>
      <c r="AC2151" s="1"/>
      <c r="AD2151" s="1"/>
      <c r="AH2151" s="5" t="s">
        <v>7367</v>
      </c>
    </row>
    <row r="2152" spans="1:34" x14ac:dyDescent="0.2">
      <c r="A2152" s="1" t="s">
        <v>2872</v>
      </c>
      <c r="B2152" s="1" t="s">
        <v>2397</v>
      </c>
      <c r="E2152" s="1" t="s">
        <v>34</v>
      </c>
      <c r="F2152" s="2" t="s">
        <v>214</v>
      </c>
      <c r="G2152" s="2">
        <v>50</v>
      </c>
      <c r="H2152" s="2">
        <v>5</v>
      </c>
      <c r="J2152" s="17" t="str">
        <f t="shared" si="34"/>
        <v/>
      </c>
      <c r="L2152" s="3">
        <v>23979</v>
      </c>
      <c r="M2152" s="3">
        <v>23979</v>
      </c>
      <c r="N2152" s="3">
        <v>23980</v>
      </c>
      <c r="O2152" s="4" t="s">
        <v>2679</v>
      </c>
      <c r="Q2152" s="4" t="s">
        <v>37</v>
      </c>
      <c r="R2152" s="4" t="s">
        <v>129</v>
      </c>
      <c r="S2152" s="4" t="s">
        <v>619</v>
      </c>
      <c r="W2152" s="4" t="s">
        <v>7898</v>
      </c>
      <c r="X2152" s="4" t="s">
        <v>7899</v>
      </c>
      <c r="Z2152" s="1"/>
      <c r="AD2152" s="1"/>
      <c r="AH2152" s="5"/>
    </row>
    <row r="2153" spans="1:34" x14ac:dyDescent="0.2">
      <c r="A2153" s="29" t="s">
        <v>2872</v>
      </c>
      <c r="B2153" s="1" t="s">
        <v>7900</v>
      </c>
      <c r="E2153" s="1" t="s">
        <v>34</v>
      </c>
      <c r="F2153" s="2" t="s">
        <v>76</v>
      </c>
      <c r="G2153" s="2">
        <v>93</v>
      </c>
      <c r="H2153" s="2">
        <v>12</v>
      </c>
      <c r="J2153" s="17" t="str">
        <f t="shared" si="34"/>
        <v/>
      </c>
      <c r="L2153" s="3">
        <v>20638</v>
      </c>
      <c r="M2153" s="3">
        <v>20638</v>
      </c>
      <c r="N2153" s="3">
        <v>20639</v>
      </c>
      <c r="O2153" s="4" t="s">
        <v>2679</v>
      </c>
      <c r="P2153" s="5" t="s">
        <v>5607</v>
      </c>
      <c r="Q2153" s="4" t="s">
        <v>139</v>
      </c>
      <c r="R2153" s="4" t="s">
        <v>163</v>
      </c>
      <c r="S2153" s="4" t="s">
        <v>2157</v>
      </c>
      <c r="W2153" s="4" t="s">
        <v>7901</v>
      </c>
      <c r="X2153" s="4" t="s">
        <v>278</v>
      </c>
      <c r="Z2153" s="1"/>
      <c r="AD2153" s="1"/>
      <c r="AH2153" s="5"/>
    </row>
    <row r="2154" spans="1:34" x14ac:dyDescent="0.2">
      <c r="A2154" s="29" t="s">
        <v>2872</v>
      </c>
      <c r="B2154" s="1" t="s">
        <v>7902</v>
      </c>
      <c r="E2154" s="1" t="s">
        <v>34</v>
      </c>
      <c r="F2154" s="2" t="s">
        <v>214</v>
      </c>
      <c r="G2154" s="2">
        <v>71</v>
      </c>
      <c r="H2154" s="2">
        <v>9</v>
      </c>
      <c r="J2154" s="17" t="str">
        <f t="shared" si="34"/>
        <v/>
      </c>
      <c r="L2154" s="3">
        <v>26098</v>
      </c>
      <c r="M2154" s="3">
        <v>26098</v>
      </c>
      <c r="N2154" s="3">
        <v>26100</v>
      </c>
      <c r="O2154" s="4" t="s">
        <v>278</v>
      </c>
      <c r="Q2154" s="4" t="s">
        <v>37</v>
      </c>
      <c r="R2154" s="4" t="s">
        <v>163</v>
      </c>
      <c r="S2154" s="4" t="s">
        <v>619</v>
      </c>
      <c r="T2154" s="4" t="s">
        <v>7903</v>
      </c>
      <c r="U2154" s="4" t="s">
        <v>40</v>
      </c>
      <c r="V2154" s="4" t="s">
        <v>41</v>
      </c>
      <c r="W2154" s="4" t="s">
        <v>7904</v>
      </c>
      <c r="Z2154" s="1"/>
      <c r="AD2154" s="1"/>
      <c r="AH2154" s="5"/>
    </row>
    <row r="2155" spans="1:34" x14ac:dyDescent="0.2">
      <c r="A2155" s="29" t="s">
        <v>2872</v>
      </c>
      <c r="B2155" s="1" t="s">
        <v>95</v>
      </c>
      <c r="C2155" s="1" t="s">
        <v>7905</v>
      </c>
      <c r="E2155" s="1" t="s">
        <v>34</v>
      </c>
      <c r="F2155" s="2" t="s">
        <v>207</v>
      </c>
      <c r="G2155" s="2">
        <v>10</v>
      </c>
      <c r="H2155" s="2">
        <v>4</v>
      </c>
      <c r="I2155" s="33" t="s">
        <v>7827</v>
      </c>
      <c r="J2155" s="17" t="str">
        <f t="shared" si="34"/>
        <v>Link to Google Maps</v>
      </c>
      <c r="K2155" s="18" t="s">
        <v>15318</v>
      </c>
      <c r="L2155" s="35" t="s">
        <v>7906</v>
      </c>
      <c r="M2155" s="3">
        <v>24279</v>
      </c>
      <c r="N2155" s="3">
        <v>24283</v>
      </c>
      <c r="Q2155" s="4" t="s">
        <v>37</v>
      </c>
      <c r="R2155" s="4" t="s">
        <v>129</v>
      </c>
      <c r="S2155" s="4" t="s">
        <v>7907</v>
      </c>
      <c r="T2155" s="4" t="s">
        <v>7908</v>
      </c>
      <c r="U2155" s="4" t="s">
        <v>40</v>
      </c>
      <c r="V2155" s="4" t="s">
        <v>41</v>
      </c>
      <c r="W2155" s="4" t="s">
        <v>7909</v>
      </c>
      <c r="Z2155" s="1"/>
      <c r="AD2155" s="1"/>
      <c r="AG2155" s="1" t="s">
        <v>336</v>
      </c>
      <c r="AH2155" s="5" t="s">
        <v>7910</v>
      </c>
    </row>
    <row r="2156" spans="1:34" x14ac:dyDescent="0.2">
      <c r="A2156" s="1" t="s">
        <v>2872</v>
      </c>
      <c r="B2156" s="1" t="s">
        <v>95</v>
      </c>
      <c r="C2156" s="1" t="s">
        <v>7911</v>
      </c>
      <c r="D2156" s="1" t="s">
        <v>33</v>
      </c>
      <c r="E2156" s="1" t="s">
        <v>34</v>
      </c>
      <c r="F2156" s="2" t="s">
        <v>77</v>
      </c>
      <c r="I2156" s="33" t="s">
        <v>7912</v>
      </c>
      <c r="J2156" s="17" t="str">
        <f t="shared" si="34"/>
        <v>Link to Google Maps</v>
      </c>
      <c r="K2156" s="18" t="s">
        <v>15318</v>
      </c>
      <c r="L2156" s="3" t="s">
        <v>7913</v>
      </c>
      <c r="M2156" s="3">
        <v>3833</v>
      </c>
      <c r="N2156" s="1"/>
      <c r="O2156" s="1"/>
      <c r="Q2156" s="1"/>
      <c r="R2156" s="1"/>
      <c r="S2156" s="1"/>
      <c r="T2156" s="1"/>
      <c r="U2156" s="1"/>
      <c r="V2156" s="1"/>
      <c r="W2156" s="1"/>
      <c r="X2156" s="1"/>
      <c r="Z2156" s="1"/>
      <c r="AC2156" s="1"/>
      <c r="AD2156" s="1"/>
      <c r="AH2156" s="5" t="s">
        <v>7914</v>
      </c>
    </row>
    <row r="2157" spans="1:34" x14ac:dyDescent="0.2">
      <c r="A2157" s="1" t="s">
        <v>2872</v>
      </c>
      <c r="B2157" s="1" t="s">
        <v>7681</v>
      </c>
      <c r="C2157" s="1" t="s">
        <v>33</v>
      </c>
      <c r="D2157" s="1" t="s">
        <v>7915</v>
      </c>
      <c r="E2157" s="1" t="s">
        <v>34</v>
      </c>
      <c r="F2157" s="2" t="s">
        <v>77</v>
      </c>
      <c r="I2157" s="33" t="s">
        <v>7916</v>
      </c>
      <c r="J2157" s="17" t="str">
        <f t="shared" si="34"/>
        <v>Link to Google Maps</v>
      </c>
      <c r="K2157" s="18" t="s">
        <v>15318</v>
      </c>
      <c r="L2157" s="3">
        <v>18067</v>
      </c>
      <c r="M2157" s="3">
        <v>10010</v>
      </c>
      <c r="N2157" s="1"/>
      <c r="O2157" s="1"/>
      <c r="Q2157" s="1"/>
      <c r="R2157" s="1"/>
      <c r="S2157" s="1"/>
      <c r="T2157" s="1"/>
      <c r="U2157" s="1"/>
      <c r="V2157" s="1"/>
      <c r="W2157" s="1"/>
      <c r="X2157" s="1"/>
      <c r="Z2157" s="1"/>
      <c r="AC2157" s="1"/>
      <c r="AD2157" s="1"/>
      <c r="AH2157" s="5" t="s">
        <v>7917</v>
      </c>
    </row>
    <row r="2158" spans="1:34" x14ac:dyDescent="0.2">
      <c r="A2158" s="1" t="s">
        <v>2872</v>
      </c>
      <c r="B2158" s="1" t="s">
        <v>185</v>
      </c>
      <c r="E2158" s="1" t="s">
        <v>34</v>
      </c>
      <c r="F2158" s="2" t="s">
        <v>207</v>
      </c>
      <c r="G2158" s="2">
        <v>17</v>
      </c>
      <c r="J2158" s="17" t="str">
        <f t="shared" si="34"/>
        <v/>
      </c>
      <c r="L2158" s="26"/>
      <c r="M2158" s="26"/>
      <c r="N2158" s="26"/>
      <c r="Z2158" s="1"/>
      <c r="AD2158" s="1"/>
      <c r="AH2158" s="5"/>
    </row>
    <row r="2159" spans="1:34" x14ac:dyDescent="0.2">
      <c r="A2159" s="1" t="s">
        <v>2872</v>
      </c>
      <c r="B2159" s="1" t="s">
        <v>185</v>
      </c>
      <c r="D2159" s="1" t="s">
        <v>172</v>
      </c>
      <c r="E2159" s="1" t="s">
        <v>34</v>
      </c>
      <c r="F2159" s="2" t="s">
        <v>207</v>
      </c>
      <c r="G2159" s="2">
        <v>17</v>
      </c>
      <c r="J2159" s="17" t="str">
        <f t="shared" si="34"/>
        <v/>
      </c>
      <c r="Z2159" s="1"/>
      <c r="AD2159" s="1"/>
      <c r="AH2159" s="5"/>
    </row>
    <row r="2160" spans="1:34" x14ac:dyDescent="0.2">
      <c r="A2160" s="29" t="s">
        <v>2872</v>
      </c>
      <c r="B2160" s="1" t="s">
        <v>185</v>
      </c>
      <c r="E2160" s="1" t="s">
        <v>34</v>
      </c>
      <c r="F2160" s="2" t="s">
        <v>214</v>
      </c>
      <c r="G2160" s="2">
        <v>21.5</v>
      </c>
      <c r="H2160" s="2">
        <v>7</v>
      </c>
      <c r="J2160" s="17" t="str">
        <f t="shared" si="34"/>
        <v/>
      </c>
      <c r="L2160" s="26" t="s">
        <v>7918</v>
      </c>
      <c r="M2160" s="3">
        <v>25121</v>
      </c>
      <c r="N2160" s="3">
        <v>25156</v>
      </c>
      <c r="O2160" s="4" t="s">
        <v>7743</v>
      </c>
      <c r="Q2160" s="4" t="s">
        <v>37</v>
      </c>
      <c r="R2160" s="4" t="s">
        <v>129</v>
      </c>
      <c r="S2160" s="4" t="s">
        <v>619</v>
      </c>
      <c r="T2160" s="4" t="s">
        <v>7919</v>
      </c>
      <c r="U2160" s="4" t="s">
        <v>40</v>
      </c>
      <c r="V2160" s="4" t="s">
        <v>41</v>
      </c>
      <c r="W2160" s="4" t="s">
        <v>7920</v>
      </c>
      <c r="X2160" s="4" t="s">
        <v>7921</v>
      </c>
      <c r="Z2160" s="1"/>
      <c r="AD2160" s="1"/>
      <c r="AH2160" s="5"/>
    </row>
    <row r="2161" spans="1:34" x14ac:dyDescent="0.2">
      <c r="A2161" s="1" t="s">
        <v>2872</v>
      </c>
      <c r="B2161" s="1" t="s">
        <v>185</v>
      </c>
      <c r="C2161" s="1" t="s">
        <v>7922</v>
      </c>
      <c r="D2161" s="1" t="s">
        <v>1129</v>
      </c>
      <c r="E2161" s="1" t="s">
        <v>34</v>
      </c>
      <c r="F2161" s="2" t="s">
        <v>76</v>
      </c>
      <c r="G2161" s="2">
        <v>132</v>
      </c>
      <c r="H2161" s="2">
        <v>5</v>
      </c>
      <c r="I2161" s="33" t="s">
        <v>7923</v>
      </c>
      <c r="J2161" s="17" t="str">
        <f t="shared" si="34"/>
        <v>Link to Google Maps</v>
      </c>
      <c r="K2161" s="18" t="s">
        <v>15318</v>
      </c>
      <c r="L2161" s="3">
        <v>19026</v>
      </c>
      <c r="M2161" s="3">
        <v>37587</v>
      </c>
      <c r="N2161" s="3">
        <v>37597</v>
      </c>
      <c r="O2161" s="4" t="s">
        <v>7924</v>
      </c>
      <c r="P2161" s="5" t="s">
        <v>735</v>
      </c>
      <c r="Q2161" s="4" t="s">
        <v>37</v>
      </c>
      <c r="R2161" s="4" t="s">
        <v>129</v>
      </c>
      <c r="S2161" s="4" t="s">
        <v>2404</v>
      </c>
      <c r="T2161" s="4" t="s">
        <v>7925</v>
      </c>
      <c r="U2161" s="4" t="s">
        <v>40</v>
      </c>
      <c r="V2161" s="4" t="s">
        <v>41</v>
      </c>
      <c r="W2161" s="4" t="s">
        <v>7926</v>
      </c>
      <c r="X2161" s="4" t="s">
        <v>7925</v>
      </c>
      <c r="Z2161" s="1"/>
      <c r="AD2161" s="1"/>
      <c r="AH2161" s="5"/>
    </row>
    <row r="2162" spans="1:34" x14ac:dyDescent="0.2">
      <c r="A2162" s="29" t="s">
        <v>2872</v>
      </c>
      <c r="B2162" s="1" t="s">
        <v>3133</v>
      </c>
      <c r="E2162" s="1" t="s">
        <v>34</v>
      </c>
      <c r="F2162" s="2" t="s">
        <v>214</v>
      </c>
      <c r="G2162" s="2">
        <v>54</v>
      </c>
      <c r="H2162" s="2">
        <v>4</v>
      </c>
      <c r="J2162" s="17" t="str">
        <f t="shared" si="34"/>
        <v/>
      </c>
      <c r="L2162" s="3">
        <v>18645</v>
      </c>
      <c r="M2162" s="3">
        <v>27725</v>
      </c>
      <c r="N2162" s="3">
        <v>27729</v>
      </c>
      <c r="O2162" s="4" t="s">
        <v>7927</v>
      </c>
      <c r="Q2162" s="4" t="s">
        <v>37</v>
      </c>
      <c r="R2162" s="4" t="s">
        <v>129</v>
      </c>
      <c r="S2162" s="4" t="s">
        <v>3558</v>
      </c>
      <c r="T2162" s="4" t="s">
        <v>7928</v>
      </c>
      <c r="U2162" s="4" t="s">
        <v>40</v>
      </c>
      <c r="V2162" s="4" t="s">
        <v>41</v>
      </c>
      <c r="W2162" s="4" t="s">
        <v>7929</v>
      </c>
      <c r="X2162" s="4" t="s">
        <v>7930</v>
      </c>
      <c r="Z2162" s="1"/>
      <c r="AD2162" s="1"/>
      <c r="AH2162" s="5"/>
    </row>
    <row r="2163" spans="1:34" x14ac:dyDescent="0.2">
      <c r="A2163" s="1" t="s">
        <v>2872</v>
      </c>
      <c r="B2163" s="1" t="s">
        <v>7931</v>
      </c>
      <c r="C2163" s="1" t="s">
        <v>143</v>
      </c>
      <c r="E2163" s="1" t="s">
        <v>34</v>
      </c>
      <c r="F2163" s="2" t="s">
        <v>207</v>
      </c>
      <c r="G2163" s="2">
        <v>15</v>
      </c>
      <c r="H2163" s="2">
        <v>3</v>
      </c>
      <c r="I2163" s="33" t="s">
        <v>7932</v>
      </c>
      <c r="J2163" s="17" t="str">
        <f t="shared" si="34"/>
        <v>Link to Google Maps</v>
      </c>
      <c r="K2163" s="18" t="s">
        <v>15318</v>
      </c>
      <c r="L2163" s="3">
        <v>9185</v>
      </c>
      <c r="M2163" s="3">
        <v>17165</v>
      </c>
      <c r="Z2163" s="1"/>
      <c r="AD2163" s="1"/>
      <c r="AG2163" s="1" t="s">
        <v>7933</v>
      </c>
      <c r="AH2163" s="5"/>
    </row>
    <row r="2164" spans="1:34" x14ac:dyDescent="0.2">
      <c r="A2164" s="29" t="s">
        <v>2872</v>
      </c>
      <c r="B2164" s="1" t="s">
        <v>968</v>
      </c>
      <c r="C2164" s="1" t="s">
        <v>538</v>
      </c>
      <c r="E2164" s="1" t="s">
        <v>34</v>
      </c>
      <c r="F2164" s="2" t="s">
        <v>214</v>
      </c>
      <c r="G2164" s="2">
        <v>29</v>
      </c>
      <c r="J2164" s="17" t="str">
        <f t="shared" si="34"/>
        <v/>
      </c>
      <c r="L2164" s="26" t="s">
        <v>7934</v>
      </c>
      <c r="M2164" s="26"/>
      <c r="N2164" s="26"/>
      <c r="Z2164" s="1"/>
      <c r="AD2164" s="1"/>
      <c r="AH2164" s="5"/>
    </row>
    <row r="2165" spans="1:34" x14ac:dyDescent="0.2">
      <c r="A2165" s="1" t="s">
        <v>2872</v>
      </c>
      <c r="B2165" s="1" t="s">
        <v>1870</v>
      </c>
      <c r="C2165" s="1" t="s">
        <v>66</v>
      </c>
      <c r="E2165" s="1" t="s">
        <v>34</v>
      </c>
      <c r="F2165" s="2" t="s">
        <v>76</v>
      </c>
      <c r="G2165" s="2">
        <v>5</v>
      </c>
      <c r="H2165" s="2">
        <v>92</v>
      </c>
      <c r="J2165" s="17" t="str">
        <f t="shared" si="34"/>
        <v/>
      </c>
      <c r="L2165" s="3">
        <v>21457</v>
      </c>
      <c r="M2165" s="3">
        <v>21457</v>
      </c>
      <c r="N2165" s="3">
        <v>21458</v>
      </c>
      <c r="O2165" s="4" t="s">
        <v>2679</v>
      </c>
      <c r="P2165" s="5" t="s">
        <v>5607</v>
      </c>
      <c r="Q2165" s="4" t="s">
        <v>139</v>
      </c>
      <c r="R2165" s="4" t="s">
        <v>163</v>
      </c>
      <c r="S2165" s="4" t="s">
        <v>2404</v>
      </c>
      <c r="W2165" s="4" t="s">
        <v>7935</v>
      </c>
      <c r="X2165" s="4" t="s">
        <v>7936</v>
      </c>
      <c r="Z2165" s="1"/>
      <c r="AD2165" s="1"/>
      <c r="AH2165" s="5"/>
    </row>
    <row r="2166" spans="1:34" x14ac:dyDescent="0.2">
      <c r="A2166" s="29" t="s">
        <v>2872</v>
      </c>
      <c r="B2166" s="1" t="s">
        <v>7937</v>
      </c>
      <c r="E2166" s="1" t="s">
        <v>34</v>
      </c>
      <c r="F2166" s="2" t="s">
        <v>214</v>
      </c>
      <c r="G2166" s="2">
        <v>48</v>
      </c>
      <c r="H2166" s="2">
        <v>2</v>
      </c>
      <c r="J2166" s="17" t="str">
        <f t="shared" si="34"/>
        <v/>
      </c>
      <c r="L2166" s="3">
        <v>3707</v>
      </c>
      <c r="M2166" s="3">
        <v>25606</v>
      </c>
      <c r="N2166" s="3">
        <v>25612</v>
      </c>
      <c r="O2166" s="4" t="s">
        <v>4952</v>
      </c>
      <c r="Q2166" s="4" t="s">
        <v>37</v>
      </c>
      <c r="R2166" s="4" t="s">
        <v>163</v>
      </c>
      <c r="S2166" s="4" t="s">
        <v>619</v>
      </c>
      <c r="T2166" s="4" t="s">
        <v>7938</v>
      </c>
      <c r="U2166" s="4" t="s">
        <v>40</v>
      </c>
      <c r="V2166" s="4" t="s">
        <v>41</v>
      </c>
      <c r="W2166" s="4" t="s">
        <v>7939</v>
      </c>
      <c r="X2166" s="4" t="s">
        <v>7940</v>
      </c>
      <c r="Z2166" s="1"/>
      <c r="AD2166" s="1"/>
      <c r="AH2166" s="5"/>
    </row>
    <row r="2167" spans="1:34" x14ac:dyDescent="0.2">
      <c r="A2167" s="29" t="s">
        <v>2872</v>
      </c>
      <c r="B2167" s="1" t="s">
        <v>2420</v>
      </c>
      <c r="D2167" s="1" t="s">
        <v>1821</v>
      </c>
      <c r="E2167" s="1" t="s">
        <v>34</v>
      </c>
      <c r="F2167" s="2" t="s">
        <v>369</v>
      </c>
      <c r="G2167" s="2">
        <v>5</v>
      </c>
      <c r="H2167" s="2">
        <v>4</v>
      </c>
      <c r="J2167" s="17" t="str">
        <f t="shared" si="34"/>
        <v/>
      </c>
      <c r="L2167" s="3">
        <v>18505</v>
      </c>
      <c r="M2167" s="3">
        <v>36027</v>
      </c>
      <c r="N2167" s="3">
        <v>36035</v>
      </c>
      <c r="O2167" s="4" t="s">
        <v>278</v>
      </c>
      <c r="Q2167" s="4" t="s">
        <v>37</v>
      </c>
      <c r="R2167" s="4" t="s">
        <v>129</v>
      </c>
      <c r="S2167" s="4" t="s">
        <v>188</v>
      </c>
      <c r="T2167" s="4" t="s">
        <v>7941</v>
      </c>
      <c r="U2167" s="4" t="s">
        <v>40</v>
      </c>
      <c r="V2167" s="4" t="s">
        <v>41</v>
      </c>
      <c r="W2167" s="4" t="s">
        <v>7942</v>
      </c>
      <c r="X2167" s="4" t="s">
        <v>7943</v>
      </c>
      <c r="Z2167" s="1"/>
      <c r="AD2167" s="1"/>
      <c r="AH2167" s="5"/>
    </row>
    <row r="2168" spans="1:34" x14ac:dyDescent="0.2">
      <c r="A2168" s="1" t="s">
        <v>2872</v>
      </c>
      <c r="B2168" s="1" t="s">
        <v>2420</v>
      </c>
      <c r="E2168" s="1" t="s">
        <v>34</v>
      </c>
      <c r="F2168" s="2" t="s">
        <v>76</v>
      </c>
      <c r="G2168" s="2">
        <v>122</v>
      </c>
      <c r="H2168" s="2">
        <v>7</v>
      </c>
      <c r="I2168" s="33" t="s">
        <v>7944</v>
      </c>
      <c r="J2168" s="17" t="str">
        <f t="shared" si="34"/>
        <v>Link to Google Maps</v>
      </c>
      <c r="K2168" s="18" t="s">
        <v>15318</v>
      </c>
      <c r="L2168" s="3">
        <v>200</v>
      </c>
      <c r="M2168" s="3">
        <v>29571</v>
      </c>
      <c r="N2168" s="3">
        <v>29574</v>
      </c>
      <c r="O2168" s="4" t="s">
        <v>7743</v>
      </c>
      <c r="Q2168" s="4" t="s">
        <v>37</v>
      </c>
      <c r="R2168" s="4" t="s">
        <v>129</v>
      </c>
      <c r="S2168" s="4" t="s">
        <v>3558</v>
      </c>
      <c r="U2168" s="4" t="s">
        <v>40</v>
      </c>
      <c r="V2168" s="4" t="s">
        <v>41</v>
      </c>
      <c r="W2168" s="4" t="s">
        <v>7945</v>
      </c>
      <c r="X2168" s="4" t="s">
        <v>7946</v>
      </c>
      <c r="Z2168" s="1"/>
      <c r="AD2168" s="1"/>
      <c r="AG2168" s="1" t="s">
        <v>1201</v>
      </c>
      <c r="AH2168" s="5"/>
    </row>
    <row r="2169" spans="1:34" ht="25.5" customHeight="1" x14ac:dyDescent="0.2">
      <c r="A2169" s="1" t="s">
        <v>2872</v>
      </c>
      <c r="B2169" s="1" t="s">
        <v>4842</v>
      </c>
      <c r="C2169" s="1" t="s">
        <v>33</v>
      </c>
      <c r="D2169" s="1" t="s">
        <v>33</v>
      </c>
      <c r="E2169" s="1" t="s">
        <v>34</v>
      </c>
      <c r="F2169" s="2" t="s">
        <v>207</v>
      </c>
      <c r="J2169" s="17" t="str">
        <f t="shared" si="34"/>
        <v/>
      </c>
      <c r="L2169" s="3" t="s">
        <v>33</v>
      </c>
      <c r="M2169" s="3" t="s">
        <v>33</v>
      </c>
      <c r="N2169" s="1"/>
      <c r="O2169" s="1"/>
      <c r="Q2169" s="1"/>
      <c r="R2169" s="1"/>
      <c r="S2169" s="1"/>
      <c r="T2169" s="1"/>
      <c r="U2169" s="1"/>
      <c r="V2169" s="1"/>
      <c r="W2169" s="1"/>
      <c r="X2169" s="1"/>
      <c r="Z2169" s="1"/>
      <c r="AC2169" s="1"/>
      <c r="AD2169" s="1"/>
      <c r="AH2169" s="5" t="s">
        <v>7367</v>
      </c>
    </row>
    <row r="2170" spans="1:34" x14ac:dyDescent="0.2">
      <c r="A2170" s="29" t="s">
        <v>2872</v>
      </c>
      <c r="B2170" s="1" t="s">
        <v>3338</v>
      </c>
      <c r="D2170" s="1" t="s">
        <v>1821</v>
      </c>
      <c r="E2170" s="1" t="s">
        <v>34</v>
      </c>
      <c r="F2170" s="2" t="s">
        <v>76</v>
      </c>
      <c r="G2170" s="2">
        <v>2</v>
      </c>
      <c r="H2170" s="2">
        <v>8</v>
      </c>
      <c r="I2170" s="33" t="s">
        <v>7947</v>
      </c>
      <c r="J2170" s="17" t="str">
        <f t="shared" si="34"/>
        <v>Link to Google Maps</v>
      </c>
      <c r="K2170" s="18" t="s">
        <v>15318</v>
      </c>
      <c r="L2170" s="3">
        <v>20248</v>
      </c>
      <c r="M2170" s="3">
        <v>36103</v>
      </c>
      <c r="N2170" s="3">
        <v>36106</v>
      </c>
      <c r="O2170" s="4" t="s">
        <v>7298</v>
      </c>
      <c r="Q2170" s="4" t="s">
        <v>37</v>
      </c>
      <c r="R2170" s="4" t="s">
        <v>129</v>
      </c>
      <c r="S2170" s="4" t="s">
        <v>188</v>
      </c>
      <c r="T2170" s="4" t="s">
        <v>7948</v>
      </c>
      <c r="U2170" s="4" t="s">
        <v>40</v>
      </c>
      <c r="V2170" s="4" t="s">
        <v>41</v>
      </c>
      <c r="W2170" s="4" t="s">
        <v>7949</v>
      </c>
      <c r="X2170" s="4" t="s">
        <v>7950</v>
      </c>
      <c r="Z2170" s="1"/>
      <c r="AD2170" s="1"/>
      <c r="AG2170" s="1" t="s">
        <v>7951</v>
      </c>
      <c r="AH2170" s="5"/>
    </row>
    <row r="2171" spans="1:34" x14ac:dyDescent="0.2">
      <c r="A2171" s="29" t="s">
        <v>2872</v>
      </c>
      <c r="B2171" s="1" t="s">
        <v>7952</v>
      </c>
      <c r="E2171" s="1" t="s">
        <v>34</v>
      </c>
      <c r="F2171" s="2" t="s">
        <v>76</v>
      </c>
      <c r="G2171" s="2">
        <v>125</v>
      </c>
      <c r="H2171" s="2">
        <v>10</v>
      </c>
      <c r="I2171" s="33" t="s">
        <v>7953</v>
      </c>
      <c r="J2171" s="17" t="str">
        <f t="shared" si="34"/>
        <v>Link to Google Maps</v>
      </c>
      <c r="K2171" s="18" t="s">
        <v>15318</v>
      </c>
      <c r="L2171" s="3" t="s">
        <v>7954</v>
      </c>
      <c r="M2171" s="3">
        <v>29270</v>
      </c>
      <c r="N2171" s="3">
        <v>29273</v>
      </c>
      <c r="P2171" s="5" t="s">
        <v>7955</v>
      </c>
      <c r="Q2171" s="4" t="s">
        <v>37</v>
      </c>
      <c r="R2171" s="4" t="s">
        <v>163</v>
      </c>
      <c r="T2171" s="4" t="s">
        <v>3464</v>
      </c>
      <c r="U2171" s="4" t="s">
        <v>40</v>
      </c>
      <c r="V2171" s="4" t="s">
        <v>41</v>
      </c>
      <c r="Z2171" s="1"/>
      <c r="AD2171" s="1"/>
      <c r="AG2171" s="1" t="s">
        <v>103</v>
      </c>
      <c r="AH2171" s="5"/>
    </row>
    <row r="2172" spans="1:34" ht="25.5" customHeight="1" x14ac:dyDescent="0.2">
      <c r="A2172" s="1" t="s">
        <v>2872</v>
      </c>
      <c r="B2172" s="1" t="s">
        <v>601</v>
      </c>
      <c r="C2172" s="1" t="s">
        <v>7956</v>
      </c>
      <c r="D2172" s="1" t="s">
        <v>33</v>
      </c>
      <c r="E2172" s="1" t="s">
        <v>34</v>
      </c>
      <c r="F2172" s="2" t="s">
        <v>214</v>
      </c>
      <c r="J2172" s="17" t="str">
        <f t="shared" si="34"/>
        <v/>
      </c>
      <c r="L2172" s="3">
        <v>6387</v>
      </c>
      <c r="M2172" s="3">
        <v>33190</v>
      </c>
      <c r="N2172" s="1"/>
      <c r="O2172" s="1"/>
      <c r="Q2172" s="1"/>
      <c r="R2172" s="1"/>
      <c r="S2172" s="1"/>
      <c r="T2172" s="1"/>
      <c r="U2172" s="1"/>
      <c r="V2172" s="1"/>
      <c r="W2172" s="1"/>
      <c r="X2172" s="1"/>
      <c r="Z2172" s="1"/>
      <c r="AC2172" s="1"/>
      <c r="AD2172" s="1"/>
      <c r="AH2172" s="5" t="s">
        <v>7367</v>
      </c>
    </row>
    <row r="2173" spans="1:34" x14ac:dyDescent="0.2">
      <c r="A2173" s="1" t="s">
        <v>2872</v>
      </c>
      <c r="B2173" s="1" t="s">
        <v>419</v>
      </c>
      <c r="C2173" s="1" t="s">
        <v>7957</v>
      </c>
      <c r="E2173" s="1" t="s">
        <v>34</v>
      </c>
      <c r="F2173" s="2" t="s">
        <v>214</v>
      </c>
      <c r="G2173" s="2">
        <v>4</v>
      </c>
      <c r="H2173" s="2">
        <v>3</v>
      </c>
      <c r="J2173" s="17" t="str">
        <f t="shared" si="34"/>
        <v/>
      </c>
      <c r="L2173" s="26" t="s">
        <v>7958</v>
      </c>
      <c r="M2173" s="3">
        <v>20924</v>
      </c>
      <c r="N2173" s="3">
        <v>20928</v>
      </c>
      <c r="O2173" s="4" t="s">
        <v>216</v>
      </c>
      <c r="Q2173" s="4" t="s">
        <v>37</v>
      </c>
      <c r="R2173" s="4" t="s">
        <v>163</v>
      </c>
      <c r="S2173" s="4" t="s">
        <v>619</v>
      </c>
      <c r="T2173" s="4" t="s">
        <v>7959</v>
      </c>
      <c r="U2173" s="4" t="s">
        <v>40</v>
      </c>
      <c r="V2173" s="4" t="s">
        <v>41</v>
      </c>
      <c r="W2173" s="4" t="s">
        <v>7960</v>
      </c>
      <c r="X2173" s="4" t="s">
        <v>7961</v>
      </c>
      <c r="Z2173" s="1"/>
      <c r="AD2173" s="1"/>
      <c r="AH2173" s="5"/>
    </row>
    <row r="2174" spans="1:34" x14ac:dyDescent="0.2">
      <c r="A2174" s="29" t="s">
        <v>2872</v>
      </c>
      <c r="B2174" s="1" t="s">
        <v>3263</v>
      </c>
      <c r="E2174" s="1" t="s">
        <v>34</v>
      </c>
      <c r="F2174" s="2" t="s">
        <v>214</v>
      </c>
      <c r="G2174" s="2">
        <v>66</v>
      </c>
      <c r="H2174" s="2">
        <v>8</v>
      </c>
      <c r="J2174" s="17" t="str">
        <f t="shared" si="34"/>
        <v/>
      </c>
      <c r="L2174" s="26" t="s">
        <v>7962</v>
      </c>
      <c r="M2174" s="3">
        <v>26646</v>
      </c>
      <c r="N2174" s="3">
        <v>26649</v>
      </c>
      <c r="O2174" s="4" t="s">
        <v>216</v>
      </c>
      <c r="Q2174" s="4" t="s">
        <v>37</v>
      </c>
      <c r="R2174" s="4" t="s">
        <v>163</v>
      </c>
      <c r="S2174" s="4" t="s">
        <v>7963</v>
      </c>
      <c r="T2174" s="4" t="s">
        <v>7964</v>
      </c>
      <c r="U2174" s="4" t="s">
        <v>40</v>
      </c>
      <c r="V2174" s="4" t="s">
        <v>41</v>
      </c>
      <c r="W2174" s="4" t="s">
        <v>7965</v>
      </c>
      <c r="X2174" s="4" t="s">
        <v>7966</v>
      </c>
      <c r="Z2174" s="1"/>
      <c r="AD2174" s="1"/>
      <c r="AH2174" s="5"/>
    </row>
    <row r="2175" spans="1:34" x14ac:dyDescent="0.2">
      <c r="A2175" s="1" t="s">
        <v>2872</v>
      </c>
      <c r="B2175" s="1" t="s">
        <v>100</v>
      </c>
      <c r="C2175" s="1" t="s">
        <v>33</v>
      </c>
      <c r="D2175" s="1" t="s">
        <v>33</v>
      </c>
      <c r="E2175" s="1" t="s">
        <v>34</v>
      </c>
      <c r="F2175" s="20">
        <v>10</v>
      </c>
      <c r="I2175" s="33" t="s">
        <v>7967</v>
      </c>
      <c r="J2175" s="17" t="str">
        <f t="shared" si="34"/>
        <v>Link to Google Maps</v>
      </c>
      <c r="K2175" s="18" t="s">
        <v>15318</v>
      </c>
      <c r="L2175" s="3" t="s">
        <v>33</v>
      </c>
      <c r="M2175" s="3">
        <v>6806</v>
      </c>
      <c r="N2175" s="1"/>
      <c r="O2175" s="1"/>
      <c r="Q2175" s="1"/>
      <c r="R2175" s="1"/>
      <c r="S2175" s="1"/>
      <c r="T2175" s="1"/>
      <c r="U2175" s="1"/>
      <c r="V2175" s="1"/>
      <c r="W2175" s="1"/>
      <c r="X2175" s="1"/>
      <c r="Z2175" s="1"/>
      <c r="AC2175" s="1"/>
      <c r="AD2175" s="1"/>
      <c r="AG2175" s="1" t="s">
        <v>7968</v>
      </c>
      <c r="AH2175" s="5"/>
    </row>
    <row r="2176" spans="1:34" x14ac:dyDescent="0.2">
      <c r="A2176" s="1" t="s">
        <v>2872</v>
      </c>
      <c r="B2176" s="1" t="s">
        <v>7969</v>
      </c>
      <c r="C2176" s="1" t="s">
        <v>95</v>
      </c>
      <c r="E2176" s="1" t="s">
        <v>34</v>
      </c>
      <c r="F2176" s="2" t="s">
        <v>76</v>
      </c>
      <c r="G2176" s="2">
        <v>121</v>
      </c>
      <c r="H2176" s="2">
        <v>10</v>
      </c>
      <c r="I2176" s="33" t="s">
        <v>7970</v>
      </c>
      <c r="J2176" s="17" t="str">
        <f t="shared" si="34"/>
        <v>Link to Google Maps</v>
      </c>
      <c r="K2176" s="18" t="s">
        <v>15318</v>
      </c>
      <c r="L2176" s="3">
        <v>3154</v>
      </c>
      <c r="M2176" s="3">
        <v>29921</v>
      </c>
      <c r="N2176" s="3">
        <v>29925</v>
      </c>
      <c r="O2176" s="4" t="s">
        <v>4980</v>
      </c>
      <c r="P2176" s="5" t="s">
        <v>3995</v>
      </c>
      <c r="Q2176" s="4" t="s">
        <v>37</v>
      </c>
      <c r="R2176" s="4" t="s">
        <v>129</v>
      </c>
      <c r="S2176" s="4" t="s">
        <v>434</v>
      </c>
      <c r="T2176" s="4" t="s">
        <v>7971</v>
      </c>
      <c r="U2176" s="4" t="s">
        <v>40</v>
      </c>
      <c r="V2176" s="4" t="s">
        <v>41</v>
      </c>
      <c r="W2176" s="4" t="s">
        <v>7972</v>
      </c>
      <c r="X2176" s="4" t="s">
        <v>7973</v>
      </c>
      <c r="Z2176" s="1"/>
      <c r="AD2176" s="1"/>
      <c r="AG2176" s="1" t="s">
        <v>7974</v>
      </c>
      <c r="AH2176" s="5"/>
    </row>
    <row r="2177" spans="1:34" x14ac:dyDescent="0.2">
      <c r="A2177" s="1" t="s">
        <v>2872</v>
      </c>
      <c r="B2177" s="1" t="s">
        <v>4621</v>
      </c>
      <c r="C2177" s="1" t="s">
        <v>429</v>
      </c>
      <c r="D2177" s="1" t="s">
        <v>33</v>
      </c>
      <c r="E2177" s="1" t="s">
        <v>34</v>
      </c>
      <c r="F2177" s="2" t="s">
        <v>90</v>
      </c>
      <c r="J2177" s="17" t="str">
        <f t="shared" si="34"/>
        <v/>
      </c>
      <c r="L2177" s="3" t="s">
        <v>7975</v>
      </c>
      <c r="M2177" s="3">
        <v>164</v>
      </c>
      <c r="N2177" s="1"/>
      <c r="O2177" s="1"/>
      <c r="Q2177" s="1"/>
      <c r="R2177" s="1"/>
      <c r="S2177" s="1"/>
      <c r="T2177" s="1"/>
      <c r="U2177" s="1"/>
      <c r="V2177" s="1"/>
      <c r="W2177" s="1"/>
      <c r="X2177" s="1"/>
      <c r="Z2177" s="1"/>
      <c r="AC2177" s="1"/>
      <c r="AD2177" s="1"/>
      <c r="AH2177" s="5" t="s">
        <v>7976</v>
      </c>
    </row>
    <row r="2178" spans="1:34" x14ac:dyDescent="0.2">
      <c r="A2178" s="29" t="s">
        <v>2872</v>
      </c>
      <c r="B2178" s="1" t="s">
        <v>945</v>
      </c>
      <c r="C2178" s="1" t="s">
        <v>115</v>
      </c>
      <c r="E2178" s="1" t="s">
        <v>34</v>
      </c>
      <c r="F2178" s="2" t="s">
        <v>32</v>
      </c>
      <c r="J2178" s="17" t="str">
        <f t="shared" si="34"/>
        <v/>
      </c>
      <c r="Z2178" s="1"/>
      <c r="AD2178" s="1"/>
      <c r="AH2178" s="5"/>
    </row>
    <row r="2179" spans="1:34" x14ac:dyDescent="0.2">
      <c r="A2179" s="29" t="s">
        <v>2872</v>
      </c>
      <c r="B2179" s="1" t="s">
        <v>2097</v>
      </c>
      <c r="D2179" s="1" t="s">
        <v>172</v>
      </c>
      <c r="E2179" s="1" t="s">
        <v>34</v>
      </c>
      <c r="F2179" s="2" t="s">
        <v>214</v>
      </c>
      <c r="G2179" s="2">
        <v>43</v>
      </c>
      <c r="H2179" s="2">
        <v>1</v>
      </c>
      <c r="I2179" s="33" t="s">
        <v>7977</v>
      </c>
      <c r="J2179" s="17" t="str">
        <f t="shared" si="34"/>
        <v>Link to Google Maps</v>
      </c>
      <c r="K2179" s="18" t="s">
        <v>15318</v>
      </c>
      <c r="L2179" s="3" t="s">
        <v>7978</v>
      </c>
      <c r="M2179" s="3">
        <v>24272</v>
      </c>
      <c r="N2179" s="3">
        <v>24274</v>
      </c>
      <c r="O2179" s="4" t="s">
        <v>2724</v>
      </c>
      <c r="Q2179" s="4" t="s">
        <v>37</v>
      </c>
      <c r="R2179" s="4" t="s">
        <v>163</v>
      </c>
      <c r="S2179" s="4" t="s">
        <v>619</v>
      </c>
      <c r="T2179" s="4" t="s">
        <v>7979</v>
      </c>
      <c r="U2179" s="4" t="s">
        <v>40</v>
      </c>
      <c r="V2179" s="4" t="s">
        <v>41</v>
      </c>
      <c r="W2179" s="4" t="s">
        <v>7980</v>
      </c>
      <c r="X2179" s="4" t="s">
        <v>7981</v>
      </c>
      <c r="Z2179" s="1"/>
      <c r="AD2179" s="1"/>
      <c r="AH2179" s="5"/>
    </row>
    <row r="2180" spans="1:34" ht="25.5" customHeight="1" x14ac:dyDescent="0.2">
      <c r="A2180" s="1" t="s">
        <v>2872</v>
      </c>
      <c r="B2180" s="1" t="s">
        <v>2455</v>
      </c>
      <c r="C2180" s="1" t="s">
        <v>1427</v>
      </c>
      <c r="D2180" s="1" t="s">
        <v>33</v>
      </c>
      <c r="E2180" s="1" t="s">
        <v>34</v>
      </c>
      <c r="F2180" s="2" t="s">
        <v>77</v>
      </c>
      <c r="I2180" s="33" t="s">
        <v>7865</v>
      </c>
      <c r="J2180" s="17" t="str">
        <f t="shared" si="34"/>
        <v>Link to Google Maps</v>
      </c>
      <c r="K2180" s="18" t="s">
        <v>15318</v>
      </c>
      <c r="L2180" s="3" t="s">
        <v>7982</v>
      </c>
      <c r="M2180" s="3" t="s">
        <v>7983</v>
      </c>
      <c r="N2180" s="1"/>
      <c r="O2180" s="1"/>
      <c r="Q2180" s="1"/>
      <c r="R2180" s="1"/>
      <c r="S2180" s="1"/>
      <c r="T2180" s="1"/>
      <c r="U2180" s="1"/>
      <c r="V2180" s="1"/>
      <c r="W2180" s="1"/>
      <c r="X2180" s="1"/>
      <c r="Z2180" s="1"/>
      <c r="AC2180" s="1"/>
      <c r="AD2180" s="1"/>
      <c r="AH2180" s="5" t="s">
        <v>7984</v>
      </c>
    </row>
    <row r="2181" spans="1:34" x14ac:dyDescent="0.2">
      <c r="A2181" s="1" t="s">
        <v>2872</v>
      </c>
      <c r="B2181" s="1" t="s">
        <v>7985</v>
      </c>
      <c r="C2181" s="1" t="s">
        <v>33</v>
      </c>
      <c r="D2181" s="1" t="s">
        <v>33</v>
      </c>
      <c r="E2181" s="1" t="s">
        <v>34</v>
      </c>
      <c r="F2181" s="2" t="s">
        <v>76</v>
      </c>
      <c r="I2181" s="33" t="s">
        <v>7986</v>
      </c>
      <c r="J2181" s="17" t="str">
        <f t="shared" si="34"/>
        <v>Link to Google Maps</v>
      </c>
      <c r="K2181" s="18" t="s">
        <v>15318</v>
      </c>
      <c r="L2181" s="3" t="s">
        <v>1985</v>
      </c>
      <c r="M2181" s="3" t="s">
        <v>6133</v>
      </c>
      <c r="N2181" s="1"/>
      <c r="O2181" s="1"/>
      <c r="Q2181" s="1"/>
      <c r="R2181" s="1"/>
      <c r="S2181" s="1"/>
      <c r="T2181" s="1"/>
      <c r="U2181" s="1"/>
      <c r="V2181" s="1"/>
      <c r="W2181" s="1"/>
      <c r="X2181" s="1"/>
      <c r="Z2181" s="1"/>
      <c r="AC2181" s="1"/>
      <c r="AD2181" s="1"/>
      <c r="AH2181" s="5"/>
    </row>
    <row r="2182" spans="1:34" x14ac:dyDescent="0.2">
      <c r="A2182" s="1" t="s">
        <v>2872</v>
      </c>
      <c r="B2182" s="1" t="s">
        <v>7987</v>
      </c>
      <c r="E2182" s="1" t="s">
        <v>34</v>
      </c>
      <c r="F2182" s="2" t="s">
        <v>207</v>
      </c>
      <c r="G2182" s="2">
        <v>6</v>
      </c>
      <c r="H2182" s="2">
        <v>1</v>
      </c>
      <c r="J2182" s="17" t="str">
        <f t="shared" si="34"/>
        <v/>
      </c>
      <c r="L2182" s="26" t="s">
        <v>6077</v>
      </c>
      <c r="M2182" s="3">
        <v>13183</v>
      </c>
      <c r="N2182" s="26"/>
      <c r="Z2182" s="1"/>
      <c r="AD2182" s="1"/>
      <c r="AH2182" s="5"/>
    </row>
    <row r="2183" spans="1:34" x14ac:dyDescent="0.2">
      <c r="A2183" s="29" t="s">
        <v>2872</v>
      </c>
      <c r="B2183" s="1" t="s">
        <v>538</v>
      </c>
      <c r="C2183" s="1" t="s">
        <v>539</v>
      </c>
      <c r="E2183" s="1" t="s">
        <v>34</v>
      </c>
      <c r="F2183" s="2" t="s">
        <v>76</v>
      </c>
      <c r="G2183" s="2">
        <v>78</v>
      </c>
      <c r="H2183" s="2">
        <v>7</v>
      </c>
      <c r="J2183" s="17" t="str">
        <f t="shared" si="34"/>
        <v/>
      </c>
      <c r="L2183" s="3" t="s">
        <v>7988</v>
      </c>
      <c r="M2183" s="3">
        <v>19296</v>
      </c>
      <c r="N2183" s="3">
        <v>19297</v>
      </c>
      <c r="O2183" s="4" t="s">
        <v>547</v>
      </c>
      <c r="Q2183" s="4" t="s">
        <v>139</v>
      </c>
      <c r="R2183" s="4" t="s">
        <v>129</v>
      </c>
      <c r="S2183" s="4" t="s">
        <v>2404</v>
      </c>
      <c r="U2183" s="4" t="s">
        <v>40</v>
      </c>
      <c r="V2183" s="4" t="s">
        <v>41</v>
      </c>
      <c r="W2183" s="4" t="s">
        <v>7989</v>
      </c>
      <c r="X2183" s="4" t="s">
        <v>7990</v>
      </c>
      <c r="Z2183" s="1"/>
      <c r="AD2183" s="1"/>
      <c r="AH2183" s="5"/>
    </row>
    <row r="2184" spans="1:34" ht="25.5" customHeight="1" x14ac:dyDescent="0.2">
      <c r="A2184" s="1" t="s">
        <v>2872</v>
      </c>
      <c r="B2184" s="1" t="s">
        <v>538</v>
      </c>
      <c r="C2184" s="1" t="s">
        <v>539</v>
      </c>
      <c r="D2184" s="1" t="s">
        <v>33</v>
      </c>
      <c r="E2184" s="1" t="s">
        <v>34</v>
      </c>
      <c r="F2184" s="2" t="s">
        <v>76</v>
      </c>
      <c r="J2184" s="17" t="str">
        <f t="shared" si="34"/>
        <v/>
      </c>
      <c r="L2184" s="3" t="s">
        <v>101</v>
      </c>
      <c r="M2184" s="3">
        <v>19174</v>
      </c>
      <c r="N2184" s="1"/>
      <c r="O2184" s="1"/>
      <c r="Q2184" s="1"/>
      <c r="R2184" s="1"/>
      <c r="S2184" s="1"/>
      <c r="T2184" s="1"/>
      <c r="U2184" s="1"/>
      <c r="V2184" s="1"/>
      <c r="W2184" s="1"/>
      <c r="X2184" s="1"/>
      <c r="Z2184" s="1"/>
      <c r="AC2184" s="1"/>
      <c r="AD2184" s="1"/>
      <c r="AH2184" s="5" t="s">
        <v>7367</v>
      </c>
    </row>
    <row r="2185" spans="1:34" x14ac:dyDescent="0.2">
      <c r="A2185" s="1" t="s">
        <v>2872</v>
      </c>
      <c r="B2185" s="1" t="s">
        <v>7991</v>
      </c>
      <c r="C2185" s="1" t="s">
        <v>1204</v>
      </c>
      <c r="E2185" s="1" t="s">
        <v>34</v>
      </c>
      <c r="F2185" s="2" t="s">
        <v>214</v>
      </c>
      <c r="G2185" s="2">
        <v>50</v>
      </c>
      <c r="H2185" s="2">
        <v>12</v>
      </c>
      <c r="J2185" s="17" t="str">
        <f t="shared" ref="J2185:J2248" si="35">IF(I2185 &lt;&gt; "", HYPERLINK(CONCATENATE("https://www.google.com/maps/place/", I2185), "Link to Google Maps"), "")</f>
        <v/>
      </c>
      <c r="L2185" s="28">
        <v>25543</v>
      </c>
      <c r="M2185" s="3">
        <v>25626</v>
      </c>
      <c r="N2185" s="26" t="s">
        <v>7992</v>
      </c>
      <c r="O2185" s="4" t="s">
        <v>278</v>
      </c>
      <c r="Q2185" s="4" t="s">
        <v>37</v>
      </c>
      <c r="R2185" s="4" t="s">
        <v>163</v>
      </c>
      <c r="S2185" s="4" t="s">
        <v>619</v>
      </c>
      <c r="T2185" s="4" t="s">
        <v>7993</v>
      </c>
      <c r="U2185" s="4" t="s">
        <v>40</v>
      </c>
      <c r="V2185" s="4" t="s">
        <v>41</v>
      </c>
      <c r="W2185" s="4" t="s">
        <v>5121</v>
      </c>
      <c r="Z2185" s="1"/>
      <c r="AD2185" s="1"/>
      <c r="AH2185" s="5"/>
    </row>
    <row r="2186" spans="1:34" x14ac:dyDescent="0.2">
      <c r="A2186" s="29" t="s">
        <v>2872</v>
      </c>
      <c r="B2186" s="1" t="s">
        <v>7058</v>
      </c>
      <c r="E2186" s="1" t="s">
        <v>34</v>
      </c>
      <c r="F2186" s="2" t="s">
        <v>76</v>
      </c>
      <c r="G2186" s="2">
        <v>129</v>
      </c>
      <c r="H2186" s="2">
        <v>2</v>
      </c>
      <c r="J2186" s="17" t="str">
        <f t="shared" si="35"/>
        <v/>
      </c>
      <c r="L2186" s="3">
        <v>17182</v>
      </c>
      <c r="M2186" s="3">
        <v>31668</v>
      </c>
      <c r="N2186" s="3">
        <v>31673</v>
      </c>
      <c r="O2186" s="4" t="s">
        <v>7994</v>
      </c>
      <c r="Q2186" s="4" t="s">
        <v>37</v>
      </c>
      <c r="R2186" s="4" t="s">
        <v>129</v>
      </c>
      <c r="S2186" s="4" t="s">
        <v>188</v>
      </c>
      <c r="W2186" s="4" t="s">
        <v>7995</v>
      </c>
      <c r="X2186" s="4" t="s">
        <v>278</v>
      </c>
      <c r="Z2186" s="1"/>
      <c r="AD2186" s="1"/>
      <c r="AH2186" s="5"/>
    </row>
    <row r="2187" spans="1:34" x14ac:dyDescent="0.2">
      <c r="A2187" s="29" t="s">
        <v>2872</v>
      </c>
      <c r="B2187" s="1" t="s">
        <v>1229</v>
      </c>
      <c r="C2187" s="1" t="s">
        <v>3748</v>
      </c>
      <c r="E2187" s="1" t="s">
        <v>34</v>
      </c>
      <c r="F2187" s="2" t="s">
        <v>207</v>
      </c>
      <c r="G2187" s="2">
        <v>45</v>
      </c>
      <c r="H2187" s="2">
        <v>6</v>
      </c>
      <c r="I2187" s="33" t="s">
        <v>7996</v>
      </c>
      <c r="J2187" s="17" t="str">
        <f t="shared" si="35"/>
        <v>Link to Google Maps</v>
      </c>
      <c r="K2187" s="18" t="s">
        <v>15318</v>
      </c>
      <c r="L2187" s="3" t="s">
        <v>7997</v>
      </c>
      <c r="M2187" s="3">
        <v>26415</v>
      </c>
      <c r="N2187" s="3">
        <v>26418</v>
      </c>
      <c r="O2187" s="4" t="s">
        <v>2817</v>
      </c>
      <c r="Q2187" s="4" t="s">
        <v>37</v>
      </c>
      <c r="R2187" s="4" t="s">
        <v>129</v>
      </c>
      <c r="S2187" s="4" t="s">
        <v>7998</v>
      </c>
      <c r="T2187" s="4" t="s">
        <v>7999</v>
      </c>
      <c r="U2187" s="4" t="s">
        <v>40</v>
      </c>
      <c r="V2187" s="4" t="s">
        <v>41</v>
      </c>
      <c r="W2187" s="4" t="s">
        <v>8000</v>
      </c>
      <c r="X2187" s="4" t="s">
        <v>8001</v>
      </c>
      <c r="Z2187" s="1"/>
      <c r="AD2187" s="1"/>
      <c r="AG2187" s="1" t="s">
        <v>1660</v>
      </c>
      <c r="AH2187" s="5"/>
    </row>
    <row r="2188" spans="1:34" x14ac:dyDescent="0.2">
      <c r="A2188" s="1" t="s">
        <v>2872</v>
      </c>
      <c r="B2188" s="1" t="s">
        <v>1229</v>
      </c>
      <c r="C2188" s="1" t="s">
        <v>186</v>
      </c>
      <c r="E2188" s="1" t="s">
        <v>34</v>
      </c>
      <c r="F2188" s="2" t="s">
        <v>214</v>
      </c>
      <c r="G2188" s="2">
        <v>15</v>
      </c>
      <c r="H2188" s="2">
        <v>3</v>
      </c>
      <c r="J2188" s="17" t="str">
        <f t="shared" si="35"/>
        <v/>
      </c>
      <c r="L2188" s="3">
        <v>1286</v>
      </c>
      <c r="M2188" s="3">
        <v>22410</v>
      </c>
      <c r="N2188" s="3">
        <v>22415</v>
      </c>
      <c r="O2188" s="4" t="s">
        <v>7629</v>
      </c>
      <c r="P2188" s="5" t="s">
        <v>8002</v>
      </c>
      <c r="Q2188" s="4" t="s">
        <v>37</v>
      </c>
      <c r="R2188" s="4" t="s">
        <v>129</v>
      </c>
      <c r="S2188" s="4" t="s">
        <v>619</v>
      </c>
      <c r="T2188" s="4" t="s">
        <v>8003</v>
      </c>
      <c r="U2188" s="4" t="s">
        <v>40</v>
      </c>
      <c r="V2188" s="4" t="s">
        <v>41</v>
      </c>
      <c r="W2188" s="4" t="s">
        <v>8004</v>
      </c>
      <c r="X2188" s="4" t="s">
        <v>8005</v>
      </c>
      <c r="Z2188" s="1"/>
      <c r="AD2188" s="1"/>
      <c r="AH2188" s="5"/>
    </row>
    <row r="2189" spans="1:34" ht="25.5" customHeight="1" x14ac:dyDescent="0.2">
      <c r="A2189" s="1" t="s">
        <v>2872</v>
      </c>
      <c r="B2189" s="1" t="s">
        <v>8006</v>
      </c>
      <c r="C2189" s="1" t="s">
        <v>33</v>
      </c>
      <c r="D2189" s="1" t="s">
        <v>33</v>
      </c>
      <c r="E2189" s="1" t="s">
        <v>34</v>
      </c>
      <c r="F2189" s="2" t="s">
        <v>76</v>
      </c>
      <c r="J2189" s="17" t="str">
        <f t="shared" si="35"/>
        <v/>
      </c>
      <c r="L2189" s="3">
        <v>2060</v>
      </c>
      <c r="M2189" s="3">
        <v>29815</v>
      </c>
      <c r="N2189" s="1"/>
      <c r="O2189" s="1"/>
      <c r="Q2189" s="1"/>
      <c r="R2189" s="1"/>
      <c r="S2189" s="1"/>
      <c r="T2189" s="1"/>
      <c r="U2189" s="1"/>
      <c r="V2189" s="1"/>
      <c r="W2189" s="1"/>
      <c r="X2189" s="1"/>
      <c r="Z2189" s="1"/>
      <c r="AC2189" s="1"/>
      <c r="AD2189" s="1"/>
      <c r="AH2189" s="5" t="s">
        <v>7367</v>
      </c>
    </row>
    <row r="2190" spans="1:34" x14ac:dyDescent="0.2">
      <c r="A2190" s="29" t="s">
        <v>2481</v>
      </c>
      <c r="B2190" s="1" t="s">
        <v>7931</v>
      </c>
      <c r="C2190" s="1" t="s">
        <v>649</v>
      </c>
      <c r="E2190" s="1" t="s">
        <v>34</v>
      </c>
      <c r="F2190" s="2" t="s">
        <v>76</v>
      </c>
      <c r="G2190" s="2">
        <v>32</v>
      </c>
      <c r="H2190" s="2">
        <v>5</v>
      </c>
      <c r="I2190" s="33" t="s">
        <v>8007</v>
      </c>
      <c r="J2190" s="17" t="str">
        <f t="shared" si="35"/>
        <v>Link to Google Maps</v>
      </c>
      <c r="K2190" s="18" t="s">
        <v>15318</v>
      </c>
      <c r="L2190" s="26" t="s">
        <v>8008</v>
      </c>
      <c r="M2190" s="3">
        <v>19083</v>
      </c>
      <c r="N2190" s="3">
        <v>19084</v>
      </c>
      <c r="O2190" s="4" t="s">
        <v>8009</v>
      </c>
      <c r="Q2190" s="4" t="s">
        <v>139</v>
      </c>
      <c r="R2190" s="4" t="s">
        <v>129</v>
      </c>
      <c r="S2190" s="4" t="s">
        <v>151</v>
      </c>
      <c r="T2190" s="4" t="s">
        <v>8010</v>
      </c>
      <c r="U2190" s="4" t="s">
        <v>40</v>
      </c>
      <c r="V2190" s="4" t="s">
        <v>41</v>
      </c>
      <c r="W2190" s="4" t="s">
        <v>8011</v>
      </c>
      <c r="X2190" s="4" t="s">
        <v>3838</v>
      </c>
      <c r="Z2190" s="1"/>
      <c r="AD2190" s="1"/>
      <c r="AH2190" s="5" t="s">
        <v>8012</v>
      </c>
    </row>
    <row r="2191" spans="1:34" x14ac:dyDescent="0.2">
      <c r="A2191" s="29" t="s">
        <v>2481</v>
      </c>
      <c r="B2191" s="1" t="s">
        <v>1771</v>
      </c>
      <c r="C2191" s="1" t="s">
        <v>776</v>
      </c>
      <c r="E2191" s="1" t="s">
        <v>34</v>
      </c>
      <c r="F2191" s="2" t="s">
        <v>1728</v>
      </c>
      <c r="G2191" s="2" t="s">
        <v>431</v>
      </c>
      <c r="H2191" s="2" t="s">
        <v>431</v>
      </c>
      <c r="J2191" s="17" t="str">
        <f t="shared" si="35"/>
        <v/>
      </c>
      <c r="L2191" s="3">
        <v>6292</v>
      </c>
      <c r="M2191" s="3">
        <v>39430</v>
      </c>
      <c r="Z2191" s="1"/>
      <c r="AD2191" s="1"/>
      <c r="AH2191" s="5" t="s">
        <v>374</v>
      </c>
    </row>
    <row r="2192" spans="1:34" x14ac:dyDescent="0.2">
      <c r="A2192" s="1" t="s">
        <v>8013</v>
      </c>
      <c r="B2192" s="1" t="s">
        <v>1381</v>
      </c>
      <c r="C2192" s="1" t="s">
        <v>8014</v>
      </c>
      <c r="E2192" s="1" t="s">
        <v>34</v>
      </c>
      <c r="F2192" s="2" t="s">
        <v>76</v>
      </c>
      <c r="G2192" s="2">
        <v>32</v>
      </c>
      <c r="H2192" s="2">
        <v>6</v>
      </c>
      <c r="I2192" s="33" t="s">
        <v>8007</v>
      </c>
      <c r="J2192" s="17" t="str">
        <f t="shared" si="35"/>
        <v>Link to Google Maps</v>
      </c>
      <c r="K2192" s="18" t="s">
        <v>15318</v>
      </c>
      <c r="L2192" s="28" t="s">
        <v>8015</v>
      </c>
      <c r="M2192" s="3">
        <v>20458</v>
      </c>
      <c r="N2192" s="3">
        <v>20460</v>
      </c>
      <c r="O2192" s="4" t="s">
        <v>1907</v>
      </c>
      <c r="Q2192" s="4" t="s">
        <v>139</v>
      </c>
      <c r="R2192" s="4" t="s">
        <v>163</v>
      </c>
      <c r="S2192" s="4" t="s">
        <v>151</v>
      </c>
      <c r="T2192" s="4" t="s">
        <v>8010</v>
      </c>
      <c r="U2192" s="4" t="s">
        <v>40</v>
      </c>
      <c r="V2192" s="4" t="s">
        <v>41</v>
      </c>
      <c r="W2192" s="4" t="s">
        <v>8016</v>
      </c>
      <c r="X2192" s="4" t="s">
        <v>3838</v>
      </c>
      <c r="Z2192" s="1"/>
      <c r="AD2192" s="1"/>
      <c r="AG2192" s="1" t="s">
        <v>8017</v>
      </c>
      <c r="AH2192" s="5" t="s">
        <v>8018</v>
      </c>
    </row>
    <row r="2193" spans="1:51" x14ac:dyDescent="0.2">
      <c r="A2193" s="1" t="s">
        <v>8019</v>
      </c>
      <c r="B2193" s="1" t="s">
        <v>8020</v>
      </c>
      <c r="C2193" s="1" t="s">
        <v>171</v>
      </c>
      <c r="E2193" s="1" t="s">
        <v>34</v>
      </c>
      <c r="F2193" s="2" t="s">
        <v>511</v>
      </c>
      <c r="G2193" s="2" t="s">
        <v>495</v>
      </c>
      <c r="H2193" s="2" t="s">
        <v>8021</v>
      </c>
      <c r="I2193" s="33" t="s">
        <v>8022</v>
      </c>
      <c r="J2193" s="17" t="str">
        <f t="shared" si="35"/>
        <v>Link to Google Maps</v>
      </c>
      <c r="K2193" s="18" t="s">
        <v>15318</v>
      </c>
      <c r="L2193" s="28">
        <v>41642</v>
      </c>
      <c r="M2193" s="3">
        <v>41726</v>
      </c>
      <c r="N2193" s="3">
        <v>41731</v>
      </c>
      <c r="O2193" s="4" t="s">
        <v>278</v>
      </c>
      <c r="Q2193" s="4" t="s">
        <v>37</v>
      </c>
      <c r="R2193" s="4" t="s">
        <v>163</v>
      </c>
      <c r="S2193" s="4" t="s">
        <v>910</v>
      </c>
      <c r="T2193" s="4" t="s">
        <v>8023</v>
      </c>
      <c r="U2193" s="4" t="s">
        <v>40</v>
      </c>
      <c r="V2193" s="4" t="s">
        <v>41</v>
      </c>
      <c r="W2193" s="4" t="s">
        <v>8024</v>
      </c>
      <c r="X2193" s="4" t="s">
        <v>8025</v>
      </c>
      <c r="Z2193" s="1"/>
      <c r="AD2193" s="1"/>
      <c r="AH2193" s="5" t="s">
        <v>374</v>
      </c>
    </row>
    <row r="2194" spans="1:51" x14ac:dyDescent="0.2">
      <c r="A2194" s="29" t="s">
        <v>8026</v>
      </c>
      <c r="B2194" s="1" t="s">
        <v>1385</v>
      </c>
      <c r="E2194" s="1" t="s">
        <v>34</v>
      </c>
      <c r="F2194" s="2" t="s">
        <v>579</v>
      </c>
      <c r="G2194" s="2">
        <v>9</v>
      </c>
      <c r="J2194" s="17" t="str">
        <f t="shared" si="35"/>
        <v/>
      </c>
      <c r="L2194" s="26"/>
      <c r="M2194" s="26"/>
      <c r="N2194" s="26"/>
      <c r="Z2194" s="1"/>
      <c r="AD2194" s="1"/>
      <c r="AH2194" s="5"/>
    </row>
    <row r="2195" spans="1:51" x14ac:dyDescent="0.2">
      <c r="A2195" s="1" t="s">
        <v>8027</v>
      </c>
      <c r="B2195" s="1" t="s">
        <v>1385</v>
      </c>
      <c r="E2195" s="1" t="s">
        <v>34</v>
      </c>
      <c r="F2195" s="2" t="s">
        <v>76</v>
      </c>
      <c r="G2195" s="2">
        <v>109</v>
      </c>
      <c r="H2195" s="2">
        <v>20</v>
      </c>
      <c r="J2195" s="17" t="str">
        <f t="shared" si="35"/>
        <v/>
      </c>
      <c r="L2195" s="3">
        <v>27882</v>
      </c>
      <c r="M2195" s="3">
        <v>27882</v>
      </c>
      <c r="N2195" s="3">
        <v>27883</v>
      </c>
      <c r="O2195" s="4" t="s">
        <v>278</v>
      </c>
      <c r="Q2195" s="4" t="s">
        <v>8028</v>
      </c>
      <c r="R2195" s="4" t="s">
        <v>129</v>
      </c>
      <c r="S2195" s="4" t="s">
        <v>151</v>
      </c>
      <c r="W2195" s="4" t="s">
        <v>8029</v>
      </c>
      <c r="X2195" s="4" t="s">
        <v>8030</v>
      </c>
      <c r="Z2195" s="1"/>
      <c r="AD2195" s="1"/>
      <c r="AH2195" s="5"/>
    </row>
    <row r="2196" spans="1:51" x14ac:dyDescent="0.2">
      <c r="A2196" s="1" t="s">
        <v>8031</v>
      </c>
      <c r="B2196" s="1" t="s">
        <v>1229</v>
      </c>
      <c r="C2196" s="1" t="s">
        <v>33</v>
      </c>
      <c r="D2196" s="1" t="s">
        <v>33</v>
      </c>
      <c r="E2196" s="1" t="s">
        <v>34</v>
      </c>
      <c r="F2196" s="2" t="s">
        <v>90</v>
      </c>
      <c r="I2196" s="33" t="s">
        <v>8032</v>
      </c>
      <c r="J2196" s="17" t="str">
        <f t="shared" si="35"/>
        <v>Link to Google Maps</v>
      </c>
      <c r="K2196" s="18" t="s">
        <v>15318</v>
      </c>
      <c r="L2196" s="3" t="s">
        <v>8033</v>
      </c>
      <c r="M2196" s="3" t="s">
        <v>8034</v>
      </c>
      <c r="N2196" s="1"/>
      <c r="O2196" s="1"/>
      <c r="Q2196" s="1"/>
      <c r="R2196" s="1"/>
      <c r="S2196" s="1"/>
      <c r="T2196" s="1"/>
      <c r="U2196" s="1"/>
      <c r="V2196" s="1"/>
      <c r="W2196" s="1"/>
      <c r="X2196" s="1"/>
      <c r="Z2196" s="1"/>
      <c r="AC2196" s="1"/>
      <c r="AD2196" s="1"/>
      <c r="AH2196" s="5"/>
    </row>
    <row r="2197" spans="1:51" x14ac:dyDescent="0.2">
      <c r="A2197" s="29" t="s">
        <v>8035</v>
      </c>
      <c r="B2197" s="1" t="s">
        <v>7681</v>
      </c>
      <c r="E2197" s="1" t="s">
        <v>34</v>
      </c>
      <c r="F2197" s="2" t="s">
        <v>76</v>
      </c>
      <c r="J2197" s="17" t="str">
        <f t="shared" si="35"/>
        <v/>
      </c>
      <c r="L2197" s="26" t="s">
        <v>33</v>
      </c>
      <c r="M2197" s="26" t="s">
        <v>2179</v>
      </c>
      <c r="N2197" s="26"/>
      <c r="Z2197" s="1"/>
      <c r="AD2197" s="1"/>
      <c r="AH2197" s="5"/>
    </row>
    <row r="2198" spans="1:51" x14ac:dyDescent="0.2">
      <c r="A2198" s="1" t="s">
        <v>8036</v>
      </c>
      <c r="B2198" s="1" t="s">
        <v>8037</v>
      </c>
      <c r="E2198" s="1" t="s">
        <v>34</v>
      </c>
      <c r="F2198" s="2" t="s">
        <v>76</v>
      </c>
      <c r="G2198" s="2">
        <v>31</v>
      </c>
      <c r="H2198" s="2">
        <v>1</v>
      </c>
      <c r="J2198" s="17" t="str">
        <f t="shared" si="35"/>
        <v/>
      </c>
      <c r="L2198" s="3" t="s">
        <v>33</v>
      </c>
      <c r="M2198" s="3">
        <v>13012</v>
      </c>
      <c r="Z2198" s="1"/>
      <c r="AD2198" s="1"/>
      <c r="AH2198" s="5"/>
    </row>
    <row r="2199" spans="1:51" x14ac:dyDescent="0.2">
      <c r="A2199" s="1" t="s">
        <v>8038</v>
      </c>
      <c r="B2199" s="1" t="s">
        <v>8039</v>
      </c>
      <c r="E2199" s="1" t="s">
        <v>34</v>
      </c>
      <c r="F2199" s="2" t="s">
        <v>445</v>
      </c>
      <c r="G2199" s="2" t="s">
        <v>1741</v>
      </c>
      <c r="H2199" s="2" t="s">
        <v>371</v>
      </c>
      <c r="I2199" s="33" t="s">
        <v>8040</v>
      </c>
      <c r="J2199" s="17" t="str">
        <f t="shared" si="35"/>
        <v>Link to Google Maps</v>
      </c>
      <c r="K2199" s="18" t="s">
        <v>15318</v>
      </c>
      <c r="L2199" s="2">
        <v>1917</v>
      </c>
      <c r="M2199" s="2">
        <v>1989</v>
      </c>
      <c r="Z2199" s="1"/>
      <c r="AD2199" s="1"/>
      <c r="AH2199" s="5" t="s">
        <v>374</v>
      </c>
    </row>
    <row r="2200" spans="1:51" x14ac:dyDescent="0.2">
      <c r="A2200" s="1" t="s">
        <v>8038</v>
      </c>
      <c r="B2200" s="1" t="s">
        <v>6979</v>
      </c>
      <c r="E2200" s="1" t="s">
        <v>34</v>
      </c>
      <c r="F2200" s="2" t="s">
        <v>445</v>
      </c>
      <c r="G2200" s="2" t="s">
        <v>1741</v>
      </c>
      <c r="H2200" s="2" t="s">
        <v>908</v>
      </c>
      <c r="I2200" s="33" t="s">
        <v>8040</v>
      </c>
      <c r="J2200" s="17" t="str">
        <f t="shared" si="35"/>
        <v>Link to Google Maps</v>
      </c>
      <c r="K2200" s="18" t="s">
        <v>15318</v>
      </c>
      <c r="L2200" s="2">
        <v>1918</v>
      </c>
      <c r="M2200" s="2" t="s">
        <v>8041</v>
      </c>
      <c r="Z2200" s="1"/>
      <c r="AD2200" s="1"/>
      <c r="AH2200" s="5" t="s">
        <v>374</v>
      </c>
    </row>
    <row r="2201" spans="1:51" s="19" customFormat="1" x14ac:dyDescent="0.2">
      <c r="A2201" s="1" t="s">
        <v>8038</v>
      </c>
      <c r="B2201" s="1" t="s">
        <v>360</v>
      </c>
      <c r="C2201" s="1" t="s">
        <v>689</v>
      </c>
      <c r="D2201" s="1" t="s">
        <v>33</v>
      </c>
      <c r="E2201" s="1" t="s">
        <v>34</v>
      </c>
      <c r="F2201" s="2" t="s">
        <v>511</v>
      </c>
      <c r="G2201" s="2" t="s">
        <v>431</v>
      </c>
      <c r="H2201" s="2" t="s">
        <v>639</v>
      </c>
      <c r="I2201" s="33" t="s">
        <v>8042</v>
      </c>
      <c r="J2201" s="17" t="str">
        <f t="shared" si="35"/>
        <v>Link to Google Maps</v>
      </c>
      <c r="K2201" s="18" t="s">
        <v>15318</v>
      </c>
      <c r="L2201" s="3" t="s">
        <v>8043</v>
      </c>
      <c r="M2201" s="3">
        <v>1758</v>
      </c>
      <c r="N2201" s="1"/>
      <c r="O2201" s="1"/>
      <c r="P2201" s="5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  <c r="AE2201" s="1"/>
      <c r="AF2201" s="1"/>
      <c r="AG2201" s="1" t="s">
        <v>425</v>
      </c>
      <c r="AH2201" s="5"/>
      <c r="AI2201" s="1"/>
      <c r="AJ2201" s="1"/>
      <c r="AK2201" s="1"/>
      <c r="AL2201" s="1"/>
      <c r="AM2201" s="1"/>
      <c r="AN2201" s="1"/>
      <c r="AO2201" s="1"/>
      <c r="AP2201" s="1"/>
      <c r="AQ2201" s="1"/>
      <c r="AR2201" s="1"/>
      <c r="AS2201" s="1"/>
      <c r="AT2201" s="1"/>
      <c r="AU2201" s="1"/>
      <c r="AV2201" s="1"/>
      <c r="AW2201" s="1"/>
      <c r="AX2201" s="1"/>
      <c r="AY2201" s="1"/>
    </row>
    <row r="2202" spans="1:51" x14ac:dyDescent="0.2">
      <c r="A2202" s="1" t="s">
        <v>8038</v>
      </c>
      <c r="B2202" s="1" t="s">
        <v>109</v>
      </c>
      <c r="C2202" s="1" t="s">
        <v>310</v>
      </c>
      <c r="D2202" s="1" t="s">
        <v>33</v>
      </c>
      <c r="E2202" s="1" t="s">
        <v>34</v>
      </c>
      <c r="F2202" s="2" t="s">
        <v>511</v>
      </c>
      <c r="G2202" s="2" t="s">
        <v>431</v>
      </c>
      <c r="H2202" s="2" t="s">
        <v>520</v>
      </c>
      <c r="I2202" s="33" t="s">
        <v>8044</v>
      </c>
      <c r="J2202" s="17" t="str">
        <f t="shared" si="35"/>
        <v>Link to Google Maps</v>
      </c>
      <c r="K2202" s="18" t="s">
        <v>15318</v>
      </c>
      <c r="L2202" s="3" t="s">
        <v>8045</v>
      </c>
      <c r="M2202" s="3">
        <v>7664</v>
      </c>
      <c r="N2202" s="1"/>
      <c r="O2202" s="1"/>
      <c r="Q2202" s="1"/>
      <c r="R2202" s="1"/>
      <c r="S2202" s="1"/>
      <c r="T2202" s="1"/>
      <c r="U2202" s="1"/>
      <c r="V2202" s="1"/>
      <c r="W2202" s="1"/>
      <c r="X2202" s="1"/>
      <c r="Z2202" s="1"/>
      <c r="AC2202" s="1"/>
      <c r="AD2202" s="1"/>
      <c r="AG2202" s="1" t="s">
        <v>1727</v>
      </c>
      <c r="AH2202" s="5"/>
      <c r="AX2202" s="19"/>
      <c r="AY2202" s="19"/>
    </row>
    <row r="2203" spans="1:51" x14ac:dyDescent="0.2">
      <c r="A2203" s="1" t="s">
        <v>8038</v>
      </c>
      <c r="B2203" s="1" t="s">
        <v>1023</v>
      </c>
      <c r="C2203" s="1" t="s">
        <v>311</v>
      </c>
      <c r="D2203" s="1" t="s">
        <v>33</v>
      </c>
      <c r="E2203" s="1" t="s">
        <v>34</v>
      </c>
      <c r="F2203" s="2" t="s">
        <v>511</v>
      </c>
      <c r="G2203" s="2" t="s">
        <v>431</v>
      </c>
      <c r="H2203" s="2" t="s">
        <v>431</v>
      </c>
      <c r="I2203" s="33" t="s">
        <v>8046</v>
      </c>
      <c r="J2203" s="17" t="str">
        <f t="shared" si="35"/>
        <v>Link to Google Maps</v>
      </c>
      <c r="K2203" s="18" t="s">
        <v>15318</v>
      </c>
      <c r="L2203" s="3" t="s">
        <v>2756</v>
      </c>
      <c r="M2203" s="3" t="s">
        <v>3551</v>
      </c>
      <c r="N2203" s="1"/>
      <c r="O2203" s="1"/>
      <c r="Q2203" s="1"/>
      <c r="R2203" s="1"/>
      <c r="S2203" s="1"/>
      <c r="T2203" s="1"/>
      <c r="U2203" s="1"/>
      <c r="V2203" s="1"/>
      <c r="W2203" s="1"/>
      <c r="X2203" s="1"/>
      <c r="Z2203" s="1"/>
      <c r="AC2203" s="1"/>
      <c r="AD2203" s="1"/>
      <c r="AH2203" s="5" t="s">
        <v>8047</v>
      </c>
    </row>
    <row r="2204" spans="1:51" x14ac:dyDescent="0.2">
      <c r="A2204" s="1" t="s">
        <v>8038</v>
      </c>
      <c r="B2204" s="1" t="s">
        <v>8048</v>
      </c>
      <c r="C2204" s="1" t="s">
        <v>413</v>
      </c>
      <c r="D2204" s="1" t="s">
        <v>33</v>
      </c>
      <c r="E2204" s="1" t="s">
        <v>34</v>
      </c>
      <c r="F2204" s="2" t="s">
        <v>511</v>
      </c>
      <c r="G2204" s="2" t="s">
        <v>431</v>
      </c>
      <c r="H2204" s="2" t="s">
        <v>474</v>
      </c>
      <c r="I2204" s="33" t="s">
        <v>8046</v>
      </c>
      <c r="J2204" s="17" t="str">
        <f t="shared" si="35"/>
        <v>Link to Google Maps</v>
      </c>
      <c r="K2204" s="18" t="s">
        <v>15318</v>
      </c>
      <c r="L2204" s="3" t="s">
        <v>3316</v>
      </c>
      <c r="M2204" s="3" t="s">
        <v>1726</v>
      </c>
      <c r="N2204" s="1"/>
      <c r="O2204" s="1"/>
      <c r="Q2204" s="1"/>
      <c r="R2204" s="1"/>
      <c r="S2204" s="1"/>
      <c r="T2204" s="1"/>
      <c r="U2204" s="1"/>
      <c r="V2204" s="1"/>
      <c r="W2204" s="1"/>
      <c r="X2204" s="1"/>
      <c r="Z2204" s="1"/>
      <c r="AC2204" s="1"/>
      <c r="AD2204" s="1"/>
      <c r="AH2204" s="5" t="s">
        <v>8049</v>
      </c>
      <c r="AW2204" s="19"/>
    </row>
    <row r="2205" spans="1:51" x14ac:dyDescent="0.2">
      <c r="A2205" s="29" t="s">
        <v>8050</v>
      </c>
      <c r="B2205" s="1" t="s">
        <v>6979</v>
      </c>
      <c r="C2205" s="1" t="s">
        <v>8051</v>
      </c>
      <c r="E2205" s="1" t="s">
        <v>34</v>
      </c>
      <c r="F2205" s="2" t="s">
        <v>32</v>
      </c>
      <c r="G2205" s="2">
        <v>7</v>
      </c>
      <c r="I2205" s="33" t="s">
        <v>8040</v>
      </c>
      <c r="J2205" s="17" t="str">
        <f t="shared" si="35"/>
        <v>Link to Google Maps</v>
      </c>
      <c r="K2205" s="18" t="s">
        <v>15318</v>
      </c>
      <c r="L2205" s="3">
        <v>6882</v>
      </c>
      <c r="M2205" s="3">
        <v>33650</v>
      </c>
      <c r="N2205" s="3">
        <v>33652</v>
      </c>
      <c r="O2205" s="4" t="s">
        <v>278</v>
      </c>
      <c r="Q2205" s="4" t="s">
        <v>139</v>
      </c>
      <c r="R2205" s="4" t="s">
        <v>163</v>
      </c>
      <c r="S2205" s="4" t="s">
        <v>2157</v>
      </c>
      <c r="T2205" s="4" t="s">
        <v>8052</v>
      </c>
      <c r="U2205" s="4" t="s">
        <v>3359</v>
      </c>
      <c r="V2205" s="4" t="s">
        <v>41</v>
      </c>
      <c r="W2205" s="4" t="s">
        <v>8053</v>
      </c>
      <c r="X2205" s="4" t="s">
        <v>8054</v>
      </c>
      <c r="Z2205" s="1"/>
      <c r="AD2205" s="1"/>
      <c r="AH2205" s="5" t="s">
        <v>8055</v>
      </c>
    </row>
    <row r="2206" spans="1:51" x14ac:dyDescent="0.2">
      <c r="A2206" s="1" t="s">
        <v>8050</v>
      </c>
      <c r="B2206" s="1" t="s">
        <v>360</v>
      </c>
      <c r="C2206" s="1" t="s">
        <v>8039</v>
      </c>
      <c r="E2206" s="1" t="s">
        <v>34</v>
      </c>
      <c r="F2206" s="2" t="s">
        <v>32</v>
      </c>
      <c r="J2206" s="17" t="str">
        <f t="shared" si="35"/>
        <v/>
      </c>
      <c r="L2206" s="3">
        <v>6522</v>
      </c>
      <c r="M2206" s="3">
        <v>32687</v>
      </c>
      <c r="N2206" s="3">
        <v>32689</v>
      </c>
      <c r="O2206" s="4" t="s">
        <v>278</v>
      </c>
      <c r="P2206" s="5" t="s">
        <v>8056</v>
      </c>
      <c r="Q2206" s="4" t="s">
        <v>139</v>
      </c>
      <c r="R2206" s="4" t="s">
        <v>129</v>
      </c>
      <c r="S2206" s="4" t="s">
        <v>2157</v>
      </c>
      <c r="T2206" s="4" t="s">
        <v>8052</v>
      </c>
      <c r="U2206" s="4" t="s">
        <v>3359</v>
      </c>
      <c r="V2206" s="4" t="s">
        <v>41</v>
      </c>
      <c r="W2206" s="4" t="s">
        <v>8057</v>
      </c>
      <c r="X2206" s="4" t="s">
        <v>8054</v>
      </c>
      <c r="Z2206" s="1"/>
      <c r="AD2206" s="1"/>
      <c r="AH2206" s="5" t="s">
        <v>8058</v>
      </c>
      <c r="AV2206" s="19"/>
    </row>
    <row r="2207" spans="1:51" x14ac:dyDescent="0.2">
      <c r="A2207" s="29" t="s">
        <v>8059</v>
      </c>
      <c r="B2207" s="1" t="s">
        <v>360</v>
      </c>
      <c r="C2207" s="1" t="s">
        <v>649</v>
      </c>
      <c r="E2207" s="1" t="s">
        <v>34</v>
      </c>
      <c r="F2207" s="2" t="s">
        <v>207</v>
      </c>
      <c r="G2207" s="2">
        <v>39</v>
      </c>
      <c r="H2207" s="2">
        <v>6</v>
      </c>
      <c r="I2207" s="33" t="s">
        <v>8060</v>
      </c>
      <c r="J2207" s="17" t="str">
        <f t="shared" si="35"/>
        <v>Link to Google Maps</v>
      </c>
      <c r="K2207" s="18" t="s">
        <v>15318</v>
      </c>
      <c r="L2207" s="3">
        <v>11781</v>
      </c>
      <c r="M2207" s="3">
        <v>30944</v>
      </c>
      <c r="N2207" s="3">
        <v>30947</v>
      </c>
      <c r="O2207" s="4" t="s">
        <v>6465</v>
      </c>
      <c r="Q2207" s="4" t="s">
        <v>37</v>
      </c>
      <c r="R2207" s="4" t="s">
        <v>129</v>
      </c>
      <c r="S2207" s="4" t="s">
        <v>188</v>
      </c>
      <c r="T2207" s="4" t="s">
        <v>8061</v>
      </c>
      <c r="U2207" s="4" t="s">
        <v>40</v>
      </c>
      <c r="V2207" s="4" t="s">
        <v>41</v>
      </c>
      <c r="W2207" s="4" t="s">
        <v>8062</v>
      </c>
      <c r="X2207" s="4" t="s">
        <v>8063</v>
      </c>
      <c r="Z2207" s="1"/>
      <c r="AD2207" s="1"/>
      <c r="AG2207" s="1" t="s">
        <v>8064</v>
      </c>
      <c r="AH2207" s="5"/>
    </row>
    <row r="2208" spans="1:51" ht="25.5" customHeight="1" x14ac:dyDescent="0.2">
      <c r="A2208" s="1" t="s">
        <v>1832</v>
      </c>
      <c r="B2208" s="1" t="s">
        <v>1853</v>
      </c>
      <c r="C2208" s="1" t="s">
        <v>33</v>
      </c>
      <c r="D2208" s="1" t="s">
        <v>33</v>
      </c>
      <c r="E2208" s="1" t="s">
        <v>34</v>
      </c>
      <c r="F2208" s="2" t="s">
        <v>33</v>
      </c>
      <c r="J2208" s="17" t="str">
        <f t="shared" si="35"/>
        <v/>
      </c>
      <c r="L2208" s="3" t="s">
        <v>33</v>
      </c>
      <c r="M2208" s="3">
        <v>20557</v>
      </c>
      <c r="N2208" s="1"/>
      <c r="O2208" s="1"/>
      <c r="Q2208" s="1"/>
      <c r="R2208" s="1"/>
      <c r="S2208" s="1"/>
      <c r="T2208" s="1"/>
      <c r="U2208" s="1"/>
      <c r="V2208" s="1"/>
      <c r="W2208" s="1"/>
      <c r="X2208" s="1"/>
      <c r="Z2208" s="1"/>
      <c r="AC2208" s="1"/>
      <c r="AD2208" s="1"/>
      <c r="AH2208" s="5" t="s">
        <v>4991</v>
      </c>
      <c r="AU2208" s="19"/>
    </row>
    <row r="2209" spans="1:46" x14ac:dyDescent="0.2">
      <c r="A2209" s="1" t="s">
        <v>1832</v>
      </c>
      <c r="B2209" s="1" t="s">
        <v>419</v>
      </c>
      <c r="C2209" s="1" t="s">
        <v>467</v>
      </c>
      <c r="E2209" s="1" t="s">
        <v>34</v>
      </c>
      <c r="F2209" s="2" t="s">
        <v>214</v>
      </c>
      <c r="G2209" s="2">
        <v>3</v>
      </c>
      <c r="H2209" s="2">
        <v>23</v>
      </c>
      <c r="J2209" s="17" t="str">
        <f t="shared" si="35"/>
        <v/>
      </c>
      <c r="M2209" s="28">
        <v>21415</v>
      </c>
      <c r="N2209" s="3">
        <v>21417</v>
      </c>
      <c r="O2209" s="4" t="s">
        <v>8065</v>
      </c>
      <c r="R2209" s="4" t="s">
        <v>163</v>
      </c>
      <c r="S2209" s="4" t="s">
        <v>8066</v>
      </c>
      <c r="T2209" s="4" t="s">
        <v>8067</v>
      </c>
      <c r="U2209" s="4" t="s">
        <v>40</v>
      </c>
      <c r="V2209" s="4" t="s">
        <v>41</v>
      </c>
      <c r="Z2209" s="1"/>
      <c r="AD2209" s="1"/>
      <c r="AH2209" s="5"/>
      <c r="AS2209" s="36"/>
    </row>
    <row r="2210" spans="1:46" x14ac:dyDescent="0.2">
      <c r="A2210" s="29" t="s">
        <v>5181</v>
      </c>
      <c r="B2210" s="1" t="s">
        <v>8068</v>
      </c>
      <c r="C2210" s="1" t="s">
        <v>311</v>
      </c>
      <c r="E2210" s="1" t="s">
        <v>34</v>
      </c>
      <c r="F2210" s="2" t="s">
        <v>32</v>
      </c>
      <c r="J2210" s="17" t="str">
        <f t="shared" si="35"/>
        <v/>
      </c>
      <c r="L2210" s="26"/>
      <c r="M2210" s="26"/>
      <c r="N2210" s="26"/>
      <c r="Z2210" s="1"/>
      <c r="AD2210" s="1"/>
      <c r="AH2210" s="5"/>
      <c r="AS2210" s="36"/>
    </row>
    <row r="2211" spans="1:46" x14ac:dyDescent="0.2">
      <c r="A2211" s="29" t="s">
        <v>8069</v>
      </c>
      <c r="B2211" s="1" t="s">
        <v>8070</v>
      </c>
      <c r="C2211" s="1" t="s">
        <v>413</v>
      </c>
      <c r="E2211" s="1" t="s">
        <v>34</v>
      </c>
      <c r="F2211" s="2" t="s">
        <v>883</v>
      </c>
      <c r="G2211" s="2" t="s">
        <v>858</v>
      </c>
      <c r="H2211" s="2" t="s">
        <v>416</v>
      </c>
      <c r="I2211" s="33" t="s">
        <v>8071</v>
      </c>
      <c r="J2211" s="17" t="str">
        <f t="shared" si="35"/>
        <v>Link to Google Maps</v>
      </c>
      <c r="K2211" s="18" t="s">
        <v>15318</v>
      </c>
      <c r="L2211" s="3">
        <v>22004</v>
      </c>
      <c r="M2211" s="3">
        <v>40002</v>
      </c>
      <c r="N2211" s="3">
        <v>40009</v>
      </c>
      <c r="S2211" s="4" t="s">
        <v>188</v>
      </c>
      <c r="Z2211" s="1"/>
      <c r="AD2211" s="1"/>
      <c r="AH2211" s="5" t="s">
        <v>374</v>
      </c>
      <c r="AR2211" s="36"/>
      <c r="AT2211" s="19"/>
    </row>
    <row r="2212" spans="1:46" x14ac:dyDescent="0.2">
      <c r="A2212" s="29" t="s">
        <v>8069</v>
      </c>
      <c r="B2212" s="1" t="s">
        <v>1580</v>
      </c>
      <c r="E2212" s="1" t="s">
        <v>34</v>
      </c>
      <c r="F2212" s="2" t="s">
        <v>883</v>
      </c>
      <c r="G2212" s="2" t="s">
        <v>638</v>
      </c>
      <c r="H2212" s="2" t="s">
        <v>1001</v>
      </c>
      <c r="I2212" s="33" t="s">
        <v>8072</v>
      </c>
      <c r="J2212" s="17" t="str">
        <f t="shared" si="35"/>
        <v>Link to Google Maps</v>
      </c>
      <c r="K2212" s="18" t="s">
        <v>15318</v>
      </c>
      <c r="L2212" s="3">
        <v>16076</v>
      </c>
      <c r="M2212" s="3">
        <v>40265</v>
      </c>
      <c r="N2212" s="3">
        <v>40271</v>
      </c>
      <c r="R2212" s="4" t="s">
        <v>163</v>
      </c>
      <c r="S2212" s="4" t="s">
        <v>188</v>
      </c>
      <c r="Z2212" s="1"/>
      <c r="AD2212" s="1"/>
      <c r="AH2212" s="5" t="s">
        <v>374</v>
      </c>
      <c r="AR2212" s="36"/>
    </row>
    <row r="2213" spans="1:46" x14ac:dyDescent="0.2">
      <c r="A2213" s="29" t="s">
        <v>8069</v>
      </c>
      <c r="B2213" s="1" t="s">
        <v>356</v>
      </c>
      <c r="C2213" s="1" t="s">
        <v>3617</v>
      </c>
      <c r="E2213" s="1" t="s">
        <v>34</v>
      </c>
      <c r="F2213" s="2" t="s">
        <v>445</v>
      </c>
      <c r="G2213" s="2" t="s">
        <v>431</v>
      </c>
      <c r="H2213" s="2" t="s">
        <v>495</v>
      </c>
      <c r="I2213" s="33" t="s">
        <v>8073</v>
      </c>
      <c r="J2213" s="17" t="str">
        <f t="shared" si="35"/>
        <v>Link to Google Maps</v>
      </c>
      <c r="K2213" s="18" t="s">
        <v>15318</v>
      </c>
      <c r="L2213" s="3">
        <v>13292</v>
      </c>
      <c r="M2213" s="3">
        <v>41106</v>
      </c>
      <c r="N2213" s="3">
        <v>41111</v>
      </c>
      <c r="S2213" s="4" t="s">
        <v>8074</v>
      </c>
      <c r="Z2213" s="1"/>
      <c r="AD2213" s="1"/>
      <c r="AH2213" s="5" t="s">
        <v>374</v>
      </c>
    </row>
    <row r="2214" spans="1:46" x14ac:dyDescent="0.2">
      <c r="A2214" s="29" t="s">
        <v>8069</v>
      </c>
      <c r="B2214" s="36" t="s">
        <v>8075</v>
      </c>
      <c r="C2214" s="36"/>
      <c r="D2214" s="36"/>
      <c r="E2214" s="1" t="s">
        <v>34</v>
      </c>
      <c r="F2214" s="2" t="s">
        <v>511</v>
      </c>
      <c r="G2214" s="2">
        <v>7</v>
      </c>
      <c r="H2214" s="2" t="s">
        <v>2780</v>
      </c>
      <c r="I2214" s="33" t="s">
        <v>8076</v>
      </c>
      <c r="J2214" s="17" t="str">
        <f t="shared" si="35"/>
        <v>Link to Google Maps</v>
      </c>
      <c r="K2214" s="18" t="s">
        <v>15318</v>
      </c>
      <c r="L2214" s="2" t="s">
        <v>8077</v>
      </c>
      <c r="M2214" s="2" t="s">
        <v>8077</v>
      </c>
      <c r="N2214" s="2" t="s">
        <v>8078</v>
      </c>
      <c r="O2214" s="27" t="s">
        <v>278</v>
      </c>
      <c r="P2214" s="37"/>
      <c r="Q2214" s="27" t="s">
        <v>37</v>
      </c>
      <c r="R2214" s="27" t="s">
        <v>163</v>
      </c>
      <c r="S2214" s="27" t="s">
        <v>188</v>
      </c>
      <c r="T2214" s="27"/>
      <c r="U2214" s="27"/>
      <c r="V2214" s="27"/>
      <c r="W2214" s="27" t="s">
        <v>8079</v>
      </c>
      <c r="X2214" s="27" t="s">
        <v>278</v>
      </c>
      <c r="Y2214" s="36"/>
      <c r="Z2214" s="36"/>
      <c r="AA2214" s="36"/>
      <c r="AB2214" s="36"/>
      <c r="AC2214" s="39"/>
      <c r="AD2214" s="36"/>
      <c r="AE2214" s="36"/>
      <c r="AF2214" s="36"/>
      <c r="AG2214" s="36"/>
      <c r="AH2214" s="37"/>
      <c r="AI2214" s="36"/>
      <c r="AJ2214" s="36"/>
      <c r="AK2214" s="36"/>
      <c r="AL2214" s="36"/>
      <c r="AM2214" s="36"/>
      <c r="AN2214" s="36"/>
      <c r="AO2214" s="36"/>
      <c r="AP2214" s="36"/>
      <c r="AQ2214" s="36"/>
    </row>
    <row r="2215" spans="1:46" x14ac:dyDescent="0.2">
      <c r="A2215" s="29" t="s">
        <v>8069</v>
      </c>
      <c r="B2215" s="36" t="s">
        <v>419</v>
      </c>
      <c r="C2215" s="36" t="s">
        <v>811</v>
      </c>
      <c r="D2215" s="36"/>
      <c r="E2215" s="36" t="s">
        <v>34</v>
      </c>
      <c r="F2215" s="2" t="s">
        <v>445</v>
      </c>
      <c r="G2215" s="2" t="s">
        <v>370</v>
      </c>
      <c r="H2215" s="2" t="s">
        <v>908</v>
      </c>
      <c r="I2215" s="33" t="s">
        <v>8080</v>
      </c>
      <c r="J2215" s="17" t="str">
        <f t="shared" si="35"/>
        <v>Link to Google Maps</v>
      </c>
      <c r="K2215" s="18" t="s">
        <v>15318</v>
      </c>
      <c r="L2215" s="2" t="s">
        <v>8081</v>
      </c>
      <c r="M2215" s="2" t="s">
        <v>8082</v>
      </c>
      <c r="N2215" s="2" t="s">
        <v>8083</v>
      </c>
      <c r="O2215" s="27"/>
      <c r="P2215" s="37"/>
      <c r="Q2215" s="27" t="s">
        <v>37</v>
      </c>
      <c r="R2215" s="27" t="s">
        <v>163</v>
      </c>
      <c r="S2215" s="27" t="s">
        <v>188</v>
      </c>
      <c r="T2215" s="27"/>
      <c r="U2215" s="27"/>
      <c r="V2215" s="27"/>
      <c r="W2215" s="27"/>
      <c r="X2215" s="27"/>
      <c r="Y2215" s="36"/>
      <c r="Z2215" s="36"/>
      <c r="AA2215" s="36"/>
      <c r="AB2215" s="36"/>
      <c r="AC2215" s="39"/>
      <c r="AD2215" s="36"/>
      <c r="AE2215" s="36"/>
      <c r="AF2215" s="36"/>
      <c r="AG2215" s="36"/>
      <c r="AH2215" s="37" t="s">
        <v>374</v>
      </c>
      <c r="AI2215" s="36"/>
      <c r="AJ2215" s="36"/>
      <c r="AK2215" s="36"/>
      <c r="AL2215" s="36"/>
      <c r="AM2215" s="36"/>
      <c r="AN2215" s="36"/>
      <c r="AO2215" s="36"/>
      <c r="AP2215" s="36"/>
      <c r="AQ2215" s="36"/>
    </row>
    <row r="2216" spans="1:46" x14ac:dyDescent="0.2">
      <c r="A2216" s="1" t="s">
        <v>8084</v>
      </c>
      <c r="B2216" s="1" t="s">
        <v>311</v>
      </c>
      <c r="C2216" s="1" t="s">
        <v>379</v>
      </c>
      <c r="D2216" s="1" t="s">
        <v>33</v>
      </c>
      <c r="E2216" s="1" t="s">
        <v>34</v>
      </c>
      <c r="F2216" s="2" t="s">
        <v>90</v>
      </c>
      <c r="I2216" s="33" t="s">
        <v>8085</v>
      </c>
      <c r="J2216" s="17" t="str">
        <f t="shared" si="35"/>
        <v>Link to Google Maps</v>
      </c>
      <c r="K2216" s="18" t="s">
        <v>15318</v>
      </c>
      <c r="L2216" s="3" t="s">
        <v>33</v>
      </c>
      <c r="M2216" s="3" t="s">
        <v>8086</v>
      </c>
      <c r="N2216" s="1"/>
      <c r="O2216" s="1"/>
      <c r="Q2216" s="1"/>
      <c r="R2216" s="1"/>
      <c r="S2216" s="1"/>
      <c r="T2216" s="1"/>
      <c r="U2216" s="1"/>
      <c r="V2216" s="1"/>
      <c r="W2216" s="1"/>
      <c r="X2216" s="1"/>
      <c r="Z2216" s="1"/>
      <c r="AC2216" s="1"/>
      <c r="AD2216" s="1"/>
      <c r="AH2216" s="5"/>
    </row>
    <row r="2217" spans="1:46" x14ac:dyDescent="0.2">
      <c r="A2217" s="1" t="s">
        <v>2921</v>
      </c>
      <c r="B2217" s="1" t="s">
        <v>538</v>
      </c>
      <c r="C2217" s="1" t="s">
        <v>689</v>
      </c>
      <c r="D2217" s="1" t="s">
        <v>33</v>
      </c>
      <c r="E2217" s="1" t="s">
        <v>34</v>
      </c>
      <c r="F2217" s="2" t="s">
        <v>90</v>
      </c>
      <c r="J2217" s="17" t="str">
        <f t="shared" si="35"/>
        <v/>
      </c>
      <c r="L2217" s="3">
        <v>16849</v>
      </c>
      <c r="M2217" s="3" t="s">
        <v>8087</v>
      </c>
      <c r="N2217" s="1"/>
      <c r="O2217" s="1"/>
      <c r="Q2217" s="1"/>
      <c r="R2217" s="1"/>
      <c r="S2217" s="1"/>
      <c r="T2217" s="1"/>
      <c r="U2217" s="1"/>
      <c r="V2217" s="1"/>
      <c r="W2217" s="1"/>
      <c r="X2217" s="1"/>
      <c r="Z2217" s="1"/>
      <c r="AC2217" s="1"/>
      <c r="AD2217" s="1"/>
      <c r="AG2217" s="1" t="s">
        <v>492</v>
      </c>
      <c r="AH2217" s="5"/>
    </row>
    <row r="2218" spans="1:46" x14ac:dyDescent="0.2">
      <c r="A2218" s="1" t="s">
        <v>2921</v>
      </c>
      <c r="B2218" s="1" t="s">
        <v>8088</v>
      </c>
      <c r="E2218" s="1" t="s">
        <v>34</v>
      </c>
      <c r="F2218" s="2" t="s">
        <v>214</v>
      </c>
      <c r="G2218" s="2">
        <v>39.5</v>
      </c>
      <c r="H2218" s="2">
        <v>2</v>
      </c>
      <c r="J2218" s="17" t="str">
        <f t="shared" si="35"/>
        <v/>
      </c>
      <c r="L2218" s="3">
        <v>696</v>
      </c>
      <c r="M2218" s="3">
        <v>24351</v>
      </c>
      <c r="N2218" s="3">
        <v>24356</v>
      </c>
      <c r="O2218" s="4" t="s">
        <v>8089</v>
      </c>
      <c r="Q2218" s="4" t="s">
        <v>37</v>
      </c>
      <c r="R2218" s="4" t="s">
        <v>129</v>
      </c>
      <c r="S2218" s="4" t="s">
        <v>619</v>
      </c>
      <c r="T2218" s="4" t="s">
        <v>7569</v>
      </c>
      <c r="U2218" s="4" t="s">
        <v>40</v>
      </c>
      <c r="V2218" s="4" t="s">
        <v>41</v>
      </c>
      <c r="W2218" s="4" t="s">
        <v>8090</v>
      </c>
      <c r="X2218" s="4" t="s">
        <v>8091</v>
      </c>
      <c r="Z2218" s="1"/>
      <c r="AD2218" s="1"/>
      <c r="AH2218" s="5"/>
    </row>
    <row r="2219" spans="1:46" x14ac:dyDescent="0.2">
      <c r="A2219" s="29" t="s">
        <v>8092</v>
      </c>
      <c r="B2219" s="1" t="s">
        <v>481</v>
      </c>
      <c r="E2219" s="1" t="s">
        <v>34</v>
      </c>
      <c r="F2219" s="2" t="s">
        <v>207</v>
      </c>
      <c r="G2219" s="2">
        <v>16</v>
      </c>
      <c r="H2219" s="2">
        <v>7.5</v>
      </c>
      <c r="J2219" s="17" t="str">
        <f t="shared" si="35"/>
        <v/>
      </c>
      <c r="L2219" s="26"/>
      <c r="M2219" s="26"/>
      <c r="N2219" s="26"/>
      <c r="Z2219" s="1"/>
      <c r="AD2219" s="1"/>
      <c r="AH2219" s="5"/>
    </row>
    <row r="2220" spans="1:46" x14ac:dyDescent="0.2">
      <c r="A2220" s="1" t="s">
        <v>8093</v>
      </c>
      <c r="B2220" s="1" t="s">
        <v>8094</v>
      </c>
      <c r="E2220" s="1" t="s">
        <v>34</v>
      </c>
      <c r="F2220" s="2" t="s">
        <v>76</v>
      </c>
      <c r="G2220" s="2">
        <v>29</v>
      </c>
      <c r="H2220" s="2">
        <v>7</v>
      </c>
      <c r="J2220" s="17" t="str">
        <f t="shared" si="35"/>
        <v/>
      </c>
      <c r="L2220" s="3" t="s">
        <v>8095</v>
      </c>
      <c r="M2220" s="3">
        <v>24836</v>
      </c>
      <c r="N2220" s="3">
        <v>24838</v>
      </c>
      <c r="O2220" s="4" t="s">
        <v>8096</v>
      </c>
      <c r="P2220" s="5" t="s">
        <v>8097</v>
      </c>
      <c r="Q2220" s="4" t="s">
        <v>139</v>
      </c>
      <c r="R2220" s="4" t="s">
        <v>129</v>
      </c>
      <c r="S2220" s="4" t="s">
        <v>434</v>
      </c>
      <c r="T2220" s="4" t="s">
        <v>8098</v>
      </c>
      <c r="U2220" s="4" t="s">
        <v>40</v>
      </c>
      <c r="V2220" s="4" t="s">
        <v>41</v>
      </c>
      <c r="W2220" s="4" t="s">
        <v>8099</v>
      </c>
      <c r="X2220" s="4" t="s">
        <v>278</v>
      </c>
      <c r="Z2220" s="1"/>
      <c r="AD2220" s="1"/>
      <c r="AG2220" s="1" t="s">
        <v>8100</v>
      </c>
      <c r="AH2220" s="5"/>
    </row>
    <row r="2221" spans="1:46" x14ac:dyDescent="0.2">
      <c r="A2221" s="29" t="s">
        <v>8093</v>
      </c>
      <c r="B2221" s="1" t="s">
        <v>1803</v>
      </c>
      <c r="C2221" s="1" t="s">
        <v>3986</v>
      </c>
      <c r="D2221" s="1" t="s">
        <v>172</v>
      </c>
      <c r="E2221" s="1" t="s">
        <v>34</v>
      </c>
      <c r="F2221" s="2" t="s">
        <v>76</v>
      </c>
      <c r="G2221" s="2">
        <v>29</v>
      </c>
      <c r="H2221" s="2">
        <v>8</v>
      </c>
      <c r="I2221" s="33" t="s">
        <v>8101</v>
      </c>
      <c r="J2221" s="17" t="str">
        <f t="shared" si="35"/>
        <v>Link to Google Maps</v>
      </c>
      <c r="K2221" s="18" t="s">
        <v>15318</v>
      </c>
      <c r="L2221" s="3">
        <v>1729</v>
      </c>
      <c r="M2221" s="3">
        <v>12703</v>
      </c>
      <c r="N2221" s="26"/>
      <c r="Z2221" s="1"/>
      <c r="AD2221" s="1"/>
      <c r="AH2221" s="5"/>
    </row>
    <row r="2222" spans="1:46" x14ac:dyDescent="0.2">
      <c r="A2222" s="1" t="s">
        <v>8102</v>
      </c>
      <c r="B2222" s="1" t="s">
        <v>1838</v>
      </c>
      <c r="C2222" s="1" t="s">
        <v>6677</v>
      </c>
      <c r="D2222" s="1" t="s">
        <v>172</v>
      </c>
      <c r="E2222" s="1" t="s">
        <v>34</v>
      </c>
      <c r="F2222" s="2" t="s">
        <v>76</v>
      </c>
      <c r="G2222" s="2">
        <v>119</v>
      </c>
      <c r="H2222" s="2">
        <v>8</v>
      </c>
      <c r="J2222" s="17" t="str">
        <f t="shared" si="35"/>
        <v/>
      </c>
      <c r="L2222" s="3" t="s">
        <v>8103</v>
      </c>
      <c r="M2222" s="3">
        <v>20756</v>
      </c>
      <c r="N2222" s="3">
        <v>20757</v>
      </c>
      <c r="O2222" s="4" t="s">
        <v>278</v>
      </c>
      <c r="P2222" s="5" t="s">
        <v>2113</v>
      </c>
      <c r="Q2222" s="4" t="s">
        <v>139</v>
      </c>
      <c r="R2222" s="4" t="s">
        <v>163</v>
      </c>
      <c r="S2222" s="4" t="s">
        <v>151</v>
      </c>
      <c r="T2222" s="4" t="s">
        <v>6679</v>
      </c>
      <c r="W2222" s="4" t="s">
        <v>8104</v>
      </c>
      <c r="X2222" s="4" t="s">
        <v>8105</v>
      </c>
      <c r="Z2222" s="1"/>
      <c r="AD2222" s="1"/>
      <c r="AH2222" s="5"/>
    </row>
    <row r="2223" spans="1:46" x14ac:dyDescent="0.2">
      <c r="A2223" s="29" t="s">
        <v>8106</v>
      </c>
      <c r="B2223" s="1" t="s">
        <v>5103</v>
      </c>
      <c r="E2223" s="1" t="s">
        <v>34</v>
      </c>
      <c r="F2223" s="2" t="s">
        <v>76</v>
      </c>
      <c r="G2223" s="2">
        <v>34</v>
      </c>
      <c r="H2223" s="2">
        <v>2</v>
      </c>
      <c r="J2223" s="17" t="str">
        <f t="shared" si="35"/>
        <v/>
      </c>
      <c r="L2223" s="3">
        <v>5881</v>
      </c>
      <c r="M2223" s="3">
        <v>33514</v>
      </c>
      <c r="N2223" s="3">
        <v>33523</v>
      </c>
      <c r="O2223" s="4" t="s">
        <v>7777</v>
      </c>
      <c r="Q2223" s="4" t="s">
        <v>37</v>
      </c>
      <c r="R2223" s="4" t="s">
        <v>163</v>
      </c>
      <c r="S2223" s="4" t="s">
        <v>188</v>
      </c>
      <c r="T2223" s="4" t="s">
        <v>8107</v>
      </c>
      <c r="U2223" s="4" t="s">
        <v>40</v>
      </c>
      <c r="V2223" s="4" t="s">
        <v>41</v>
      </c>
      <c r="W2223" s="4" t="s">
        <v>8108</v>
      </c>
      <c r="X2223" s="4" t="s">
        <v>8109</v>
      </c>
      <c r="Z2223" s="1"/>
      <c r="AD2223" s="1"/>
      <c r="AH2223" s="5"/>
    </row>
    <row r="2224" spans="1:46" x14ac:dyDescent="0.2">
      <c r="A2224" s="1" t="s">
        <v>8110</v>
      </c>
      <c r="B2224" s="1" t="s">
        <v>186</v>
      </c>
      <c r="E2224" s="1" t="s">
        <v>34</v>
      </c>
      <c r="F2224" s="2" t="s">
        <v>207</v>
      </c>
      <c r="G2224" s="2">
        <v>20</v>
      </c>
      <c r="H2224" s="2">
        <v>7</v>
      </c>
      <c r="J2224" s="17" t="str">
        <f t="shared" si="35"/>
        <v/>
      </c>
      <c r="L2224" s="3" t="s">
        <v>3418</v>
      </c>
      <c r="Z2224" s="1"/>
      <c r="AD2224" s="1"/>
      <c r="AH2224" s="5"/>
    </row>
    <row r="2225" spans="1:34" x14ac:dyDescent="0.2">
      <c r="A2225" s="29" t="s">
        <v>8111</v>
      </c>
      <c r="B2225" s="1" t="s">
        <v>405</v>
      </c>
      <c r="C2225" s="1" t="s">
        <v>892</v>
      </c>
      <c r="E2225" s="1" t="s">
        <v>34</v>
      </c>
      <c r="F2225" s="2" t="s">
        <v>32</v>
      </c>
      <c r="J2225" s="17" t="str">
        <f t="shared" si="35"/>
        <v/>
      </c>
      <c r="L2225" s="26"/>
      <c r="M2225" s="26">
        <v>1936</v>
      </c>
      <c r="N2225" s="26"/>
      <c r="Z2225" s="1"/>
      <c r="AD2225" s="1"/>
      <c r="AH2225" s="5"/>
    </row>
    <row r="2226" spans="1:34" x14ac:dyDescent="0.2">
      <c r="A2226" s="1" t="s">
        <v>8112</v>
      </c>
      <c r="B2226" s="1" t="s">
        <v>806</v>
      </c>
      <c r="C2226" s="1" t="s">
        <v>8113</v>
      </c>
      <c r="E2226" s="1" t="s">
        <v>34</v>
      </c>
      <c r="F2226" s="2" t="s">
        <v>494</v>
      </c>
      <c r="G2226" s="2" t="s">
        <v>858</v>
      </c>
      <c r="H2226" s="2" t="s">
        <v>416</v>
      </c>
      <c r="I2226" s="33" t="s">
        <v>8114</v>
      </c>
      <c r="J2226" s="17" t="str">
        <f t="shared" si="35"/>
        <v>Link to Google Maps</v>
      </c>
      <c r="K2226" s="18" t="s">
        <v>15318</v>
      </c>
      <c r="L2226" s="3" t="s">
        <v>8115</v>
      </c>
      <c r="M2226" s="3">
        <v>30917</v>
      </c>
      <c r="Z2226" s="1"/>
      <c r="AD2226" s="1"/>
      <c r="AH2226" s="5"/>
    </row>
    <row r="2227" spans="1:34" ht="25.5" customHeight="1" x14ac:dyDescent="0.2">
      <c r="A2227" s="1" t="s">
        <v>8116</v>
      </c>
      <c r="B2227" s="1" t="s">
        <v>340</v>
      </c>
      <c r="C2227" s="1" t="s">
        <v>725</v>
      </c>
      <c r="D2227" s="1" t="s">
        <v>33</v>
      </c>
      <c r="E2227" s="1" t="s">
        <v>34</v>
      </c>
      <c r="F2227" s="2" t="s">
        <v>33</v>
      </c>
      <c r="J2227" s="17" t="str">
        <f t="shared" si="35"/>
        <v/>
      </c>
      <c r="L2227" s="3" t="s">
        <v>8117</v>
      </c>
      <c r="M2227" s="3">
        <v>232</v>
      </c>
      <c r="N2227" s="1"/>
      <c r="O2227" s="1"/>
      <c r="Q2227" s="1"/>
      <c r="R2227" s="1"/>
      <c r="S2227" s="1"/>
      <c r="T2227" s="1"/>
      <c r="U2227" s="1"/>
      <c r="V2227" s="1"/>
      <c r="W2227" s="1"/>
      <c r="X2227" s="1"/>
      <c r="Z2227" s="1"/>
      <c r="AC2227" s="1"/>
      <c r="AD2227" s="1"/>
      <c r="AH2227" s="5" t="s">
        <v>4991</v>
      </c>
    </row>
    <row r="2228" spans="1:34" x14ac:dyDescent="0.2">
      <c r="A2228" s="1" t="s">
        <v>8118</v>
      </c>
      <c r="B2228" s="1" t="s">
        <v>8119</v>
      </c>
      <c r="C2228" s="1" t="s">
        <v>66</v>
      </c>
      <c r="E2228" s="1" t="s">
        <v>34</v>
      </c>
      <c r="F2228" s="2" t="s">
        <v>76</v>
      </c>
      <c r="G2228" s="2">
        <v>117</v>
      </c>
      <c r="H2228" s="2" t="s">
        <v>1189</v>
      </c>
      <c r="I2228" s="33" t="s">
        <v>8120</v>
      </c>
      <c r="J2228" s="17" t="str">
        <f t="shared" si="35"/>
        <v>Link to Google Maps</v>
      </c>
      <c r="K2228" s="18" t="s">
        <v>15318</v>
      </c>
      <c r="L2228" s="3">
        <v>19259</v>
      </c>
      <c r="M2228" s="3">
        <v>32932</v>
      </c>
      <c r="N2228" s="3">
        <v>32937</v>
      </c>
      <c r="O2228" s="4" t="s">
        <v>278</v>
      </c>
      <c r="Q2228" s="4" t="s">
        <v>37</v>
      </c>
      <c r="R2228" s="4" t="s">
        <v>163</v>
      </c>
      <c r="S2228" s="4" t="s">
        <v>188</v>
      </c>
      <c r="T2228" s="4" t="s">
        <v>8121</v>
      </c>
      <c r="U2228" s="4" t="s">
        <v>40</v>
      </c>
      <c r="V2228" s="4" t="s">
        <v>41</v>
      </c>
      <c r="W2228" s="4" t="s">
        <v>2762</v>
      </c>
      <c r="Z2228" s="1"/>
      <c r="AD2228" s="1"/>
      <c r="AG2228" s="1" t="s">
        <v>8122</v>
      </c>
      <c r="AH2228" s="5"/>
    </row>
    <row r="2229" spans="1:34" x14ac:dyDescent="0.2">
      <c r="A2229" s="29" t="s">
        <v>8118</v>
      </c>
      <c r="B2229" s="1" t="s">
        <v>1468</v>
      </c>
      <c r="E2229" s="1" t="s">
        <v>34</v>
      </c>
      <c r="F2229" s="2" t="s">
        <v>76</v>
      </c>
      <c r="G2229" s="2">
        <v>128</v>
      </c>
      <c r="H2229" s="2">
        <v>6</v>
      </c>
      <c r="I2229" s="33" t="s">
        <v>8123</v>
      </c>
      <c r="J2229" s="17" t="str">
        <f t="shared" si="35"/>
        <v>Link to Google Maps</v>
      </c>
      <c r="K2229" s="18" t="s">
        <v>15318</v>
      </c>
      <c r="L2229" s="3">
        <v>13841</v>
      </c>
      <c r="M2229" s="3">
        <v>28746</v>
      </c>
      <c r="N2229" s="3">
        <v>28749</v>
      </c>
      <c r="O2229" s="4" t="s">
        <v>2156</v>
      </c>
      <c r="Q2229" s="4" t="s">
        <v>37</v>
      </c>
      <c r="R2229" s="4" t="s">
        <v>129</v>
      </c>
      <c r="S2229" s="4" t="s">
        <v>3558</v>
      </c>
      <c r="T2229" s="4" t="s">
        <v>8124</v>
      </c>
      <c r="U2229" s="4" t="s">
        <v>40</v>
      </c>
      <c r="V2229" s="4" t="s">
        <v>41</v>
      </c>
      <c r="W2229" s="4" t="s">
        <v>8125</v>
      </c>
      <c r="X2229" s="4" t="s">
        <v>8126</v>
      </c>
      <c r="Z2229" s="1"/>
      <c r="AD2229" s="1"/>
      <c r="AH2229" s="5"/>
    </row>
    <row r="2230" spans="1:34" x14ac:dyDescent="0.2">
      <c r="A2230" s="1" t="s">
        <v>8118</v>
      </c>
      <c r="B2230" s="1" t="s">
        <v>8127</v>
      </c>
      <c r="C2230" s="1" t="s">
        <v>311</v>
      </c>
      <c r="D2230" s="1" t="s">
        <v>33</v>
      </c>
      <c r="E2230" s="1" t="s">
        <v>34</v>
      </c>
      <c r="F2230" s="2" t="s">
        <v>76</v>
      </c>
      <c r="G2230" s="2" t="s">
        <v>370</v>
      </c>
      <c r="H2230" s="2" t="s">
        <v>8128</v>
      </c>
      <c r="I2230" s="33" t="s">
        <v>8129</v>
      </c>
      <c r="J2230" s="17" t="str">
        <f t="shared" si="35"/>
        <v>Link to Google Maps</v>
      </c>
      <c r="K2230" s="18" t="s">
        <v>15318</v>
      </c>
      <c r="L2230" s="3">
        <v>13841</v>
      </c>
      <c r="M2230" s="3">
        <v>13844</v>
      </c>
      <c r="N2230" s="1"/>
      <c r="O2230" s="1"/>
      <c r="Q2230" s="1"/>
      <c r="R2230" s="1"/>
      <c r="S2230" s="1"/>
      <c r="T2230" s="1"/>
      <c r="U2230" s="1"/>
      <c r="V2230" s="1"/>
      <c r="W2230" s="1"/>
      <c r="X2230" s="1"/>
      <c r="Z2230" s="1"/>
      <c r="AC2230" s="1"/>
      <c r="AD2230" s="1"/>
      <c r="AH2230" s="5"/>
    </row>
    <row r="2231" spans="1:34" x14ac:dyDescent="0.2">
      <c r="A2231" s="29" t="s">
        <v>8118</v>
      </c>
      <c r="B2231" s="1" t="s">
        <v>467</v>
      </c>
      <c r="C2231" s="1" t="s">
        <v>8130</v>
      </c>
      <c r="E2231" s="1" t="s">
        <v>34</v>
      </c>
      <c r="F2231" s="2" t="s">
        <v>76</v>
      </c>
      <c r="G2231" s="2">
        <v>13</v>
      </c>
      <c r="H2231" s="2">
        <v>4</v>
      </c>
      <c r="I2231" s="33" t="s">
        <v>8129</v>
      </c>
      <c r="J2231" s="17" t="str">
        <f t="shared" si="35"/>
        <v>Link to Google Maps</v>
      </c>
      <c r="K2231" s="18" t="s">
        <v>15318</v>
      </c>
      <c r="L2231" s="3">
        <v>2220</v>
      </c>
      <c r="M2231" s="3">
        <v>34052</v>
      </c>
      <c r="N2231" s="3">
        <v>34055</v>
      </c>
      <c r="O2231" s="4" t="s">
        <v>7060</v>
      </c>
      <c r="Q2231" s="4" t="s">
        <v>37</v>
      </c>
      <c r="R2231" s="4" t="s">
        <v>163</v>
      </c>
      <c r="S2231" s="4" t="s">
        <v>188</v>
      </c>
      <c r="U2231" s="4" t="s">
        <v>40</v>
      </c>
      <c r="V2231" s="4" t="s">
        <v>41</v>
      </c>
      <c r="W2231" s="4" t="s">
        <v>2954</v>
      </c>
      <c r="X2231" s="4" t="s">
        <v>278</v>
      </c>
      <c r="Z2231" s="1"/>
      <c r="AD2231" s="1"/>
      <c r="AH2231" s="5"/>
    </row>
    <row r="2232" spans="1:34" x14ac:dyDescent="0.2">
      <c r="A2232" s="29" t="s">
        <v>8118</v>
      </c>
      <c r="B2232" s="1" t="s">
        <v>5509</v>
      </c>
      <c r="C2232" s="1" t="s">
        <v>115</v>
      </c>
      <c r="E2232" s="1" t="s">
        <v>34</v>
      </c>
      <c r="F2232" s="2" t="s">
        <v>76</v>
      </c>
      <c r="G2232" s="2" t="s">
        <v>8131</v>
      </c>
      <c r="H2232" s="2" t="s">
        <v>495</v>
      </c>
      <c r="I2232" s="33" t="s">
        <v>8123</v>
      </c>
      <c r="J2232" s="17" t="str">
        <f t="shared" si="35"/>
        <v>Link to Google Maps</v>
      </c>
      <c r="K2232" s="18" t="s">
        <v>15318</v>
      </c>
      <c r="L2232" s="3">
        <v>14316</v>
      </c>
      <c r="M2232" s="3">
        <v>42391</v>
      </c>
      <c r="N2232" s="3">
        <v>42399</v>
      </c>
      <c r="Q2232" s="4" t="s">
        <v>37</v>
      </c>
      <c r="R2232" s="4" t="s">
        <v>163</v>
      </c>
      <c r="S2232" s="4" t="s">
        <v>3820</v>
      </c>
      <c r="W2232" s="4" t="s">
        <v>8132</v>
      </c>
      <c r="Z2232" s="1"/>
      <c r="AD2232" s="1"/>
      <c r="AH2232" s="5" t="s">
        <v>374</v>
      </c>
    </row>
    <row r="2233" spans="1:34" x14ac:dyDescent="0.2">
      <c r="A2233" s="1" t="s">
        <v>8118</v>
      </c>
      <c r="B2233" s="1" t="s">
        <v>725</v>
      </c>
      <c r="C2233" s="1" t="s">
        <v>109</v>
      </c>
      <c r="E2233" s="1" t="s">
        <v>34</v>
      </c>
      <c r="F2233" s="2" t="s">
        <v>76</v>
      </c>
      <c r="G2233" s="2">
        <v>128</v>
      </c>
      <c r="H2233" s="2" t="s">
        <v>512</v>
      </c>
      <c r="I2233" s="33" t="s">
        <v>8133</v>
      </c>
      <c r="J2233" s="17" t="str">
        <f t="shared" si="35"/>
        <v>Link to Google Maps</v>
      </c>
      <c r="K2233" s="18" t="s">
        <v>15318</v>
      </c>
      <c r="L2233" s="3">
        <v>11439</v>
      </c>
      <c r="M2233" s="3">
        <v>35953</v>
      </c>
      <c r="N2233" s="3">
        <v>35958</v>
      </c>
      <c r="O2233" s="4" t="s">
        <v>8134</v>
      </c>
      <c r="Q2233" s="4" t="s">
        <v>37</v>
      </c>
      <c r="R2233" s="4" t="s">
        <v>129</v>
      </c>
      <c r="S2233" s="4" t="s">
        <v>188</v>
      </c>
      <c r="T2233" s="4" t="s">
        <v>8135</v>
      </c>
      <c r="U2233" s="4" t="s">
        <v>40</v>
      </c>
      <c r="V2233" s="4" t="s">
        <v>41</v>
      </c>
      <c r="W2233" s="4" t="s">
        <v>2954</v>
      </c>
      <c r="X2233" s="4" t="s">
        <v>8136</v>
      </c>
      <c r="Z2233" s="1"/>
      <c r="AD2233" s="1"/>
      <c r="AG2233" s="1" t="s">
        <v>8137</v>
      </c>
      <c r="AH2233" s="5"/>
    </row>
    <row r="2234" spans="1:34" x14ac:dyDescent="0.2">
      <c r="A2234" s="29" t="s">
        <v>8118</v>
      </c>
      <c r="B2234" s="1" t="s">
        <v>988</v>
      </c>
      <c r="E2234" s="1" t="s">
        <v>34</v>
      </c>
      <c r="F2234" s="2" t="s">
        <v>76</v>
      </c>
      <c r="G2234" s="2">
        <v>13</v>
      </c>
      <c r="H2234" s="2" t="s">
        <v>1189</v>
      </c>
      <c r="I2234" s="33" t="s">
        <v>8129</v>
      </c>
      <c r="J2234" s="17" t="str">
        <f t="shared" si="35"/>
        <v>Link to Google Maps</v>
      </c>
      <c r="K2234" s="18" t="s">
        <v>15318</v>
      </c>
      <c r="L2234" s="3">
        <v>2591</v>
      </c>
      <c r="M2234" s="3">
        <v>33320</v>
      </c>
      <c r="N2234" s="3">
        <v>33327</v>
      </c>
      <c r="O2234" s="4" t="s">
        <v>8138</v>
      </c>
      <c r="Q2234" s="4" t="s">
        <v>37</v>
      </c>
      <c r="R2234" s="4" t="s">
        <v>163</v>
      </c>
      <c r="S2234" s="4" t="s">
        <v>188</v>
      </c>
      <c r="U2234" s="4" t="s">
        <v>1054</v>
      </c>
      <c r="V2234" s="4" t="s">
        <v>41</v>
      </c>
      <c r="W2234" s="4" t="s">
        <v>2954</v>
      </c>
      <c r="X2234" s="4" t="s">
        <v>278</v>
      </c>
      <c r="Z2234" s="1"/>
      <c r="AD2234" s="1"/>
      <c r="AG2234" s="1" t="s">
        <v>7766</v>
      </c>
      <c r="AH2234" s="5"/>
    </row>
    <row r="2235" spans="1:34" x14ac:dyDescent="0.2">
      <c r="A2235" s="29" t="s">
        <v>8139</v>
      </c>
      <c r="B2235" s="1" t="s">
        <v>95</v>
      </c>
      <c r="C2235" s="1" t="s">
        <v>8140</v>
      </c>
      <c r="E2235" s="1" t="s">
        <v>34</v>
      </c>
      <c r="F2235" s="2" t="s">
        <v>7472</v>
      </c>
      <c r="G2235" s="2" t="s">
        <v>908</v>
      </c>
      <c r="H2235" s="2" t="s">
        <v>639</v>
      </c>
      <c r="I2235" s="33" t="s">
        <v>8141</v>
      </c>
      <c r="J2235" s="17" t="str">
        <f t="shared" si="35"/>
        <v>Link to Google Maps</v>
      </c>
      <c r="K2235" s="18" t="s">
        <v>15318</v>
      </c>
      <c r="L2235" s="26" t="s">
        <v>8142</v>
      </c>
      <c r="M2235" s="3">
        <v>24316</v>
      </c>
      <c r="N2235" s="3">
        <v>24318</v>
      </c>
      <c r="O2235" s="4" t="s">
        <v>376</v>
      </c>
      <c r="Q2235" s="4" t="s">
        <v>139</v>
      </c>
      <c r="R2235" s="4" t="s">
        <v>129</v>
      </c>
      <c r="S2235" s="4" t="s">
        <v>434</v>
      </c>
      <c r="T2235" s="4" t="s">
        <v>3066</v>
      </c>
      <c r="U2235" s="4" t="s">
        <v>40</v>
      </c>
      <c r="V2235" s="4" t="s">
        <v>41</v>
      </c>
      <c r="W2235" s="4" t="s">
        <v>8143</v>
      </c>
      <c r="X2235" s="4" t="s">
        <v>5493</v>
      </c>
      <c r="Z2235" s="1"/>
      <c r="AD2235" s="1"/>
      <c r="AH2235" s="5"/>
    </row>
    <row r="2236" spans="1:34" x14ac:dyDescent="0.2">
      <c r="A2236" s="29" t="s">
        <v>8139</v>
      </c>
      <c r="B2236" s="1" t="s">
        <v>4865</v>
      </c>
      <c r="C2236" s="1" t="s">
        <v>315</v>
      </c>
      <c r="E2236" s="1" t="s">
        <v>34</v>
      </c>
      <c r="F2236" s="2" t="s">
        <v>32</v>
      </c>
      <c r="J2236" s="17" t="str">
        <f t="shared" si="35"/>
        <v/>
      </c>
      <c r="L2236" s="26" t="s">
        <v>8144</v>
      </c>
      <c r="M2236" s="3">
        <v>26063</v>
      </c>
      <c r="N2236" s="3">
        <v>26065</v>
      </c>
      <c r="O2236" s="4" t="s">
        <v>547</v>
      </c>
      <c r="Q2236" s="4" t="s">
        <v>139</v>
      </c>
      <c r="R2236" s="4" t="s">
        <v>163</v>
      </c>
      <c r="S2236" s="4" t="s">
        <v>434</v>
      </c>
      <c r="T2236" s="4" t="s">
        <v>8145</v>
      </c>
      <c r="U2236" s="4" t="s">
        <v>40</v>
      </c>
      <c r="V2236" s="4" t="s">
        <v>41</v>
      </c>
      <c r="W2236" s="4" t="s">
        <v>8146</v>
      </c>
      <c r="X2236" s="4" t="s">
        <v>8147</v>
      </c>
      <c r="Z2236" s="1"/>
      <c r="AD2236" s="1"/>
      <c r="AH2236" s="5"/>
    </row>
    <row r="2237" spans="1:34" x14ac:dyDescent="0.2">
      <c r="A2237" s="1" t="s">
        <v>8148</v>
      </c>
      <c r="B2237" s="1" t="s">
        <v>2079</v>
      </c>
      <c r="C2237" s="1" t="s">
        <v>340</v>
      </c>
      <c r="E2237" s="1" t="s">
        <v>34</v>
      </c>
      <c r="F2237" s="2" t="s">
        <v>76</v>
      </c>
      <c r="G2237" s="2">
        <v>53</v>
      </c>
      <c r="H2237" s="2">
        <v>8</v>
      </c>
      <c r="I2237" s="33" t="s">
        <v>8149</v>
      </c>
      <c r="J2237" s="17" t="str">
        <f t="shared" si="35"/>
        <v>Link to Google Maps</v>
      </c>
      <c r="K2237" s="18" t="s">
        <v>15318</v>
      </c>
      <c r="L2237" s="3">
        <v>5979</v>
      </c>
      <c r="M2237" s="3">
        <v>25635</v>
      </c>
      <c r="N2237" s="3">
        <v>25638</v>
      </c>
      <c r="O2237" s="4" t="s">
        <v>8150</v>
      </c>
      <c r="Q2237" s="4" t="s">
        <v>139</v>
      </c>
      <c r="R2237" s="4" t="s">
        <v>129</v>
      </c>
      <c r="S2237" s="4" t="s">
        <v>151</v>
      </c>
      <c r="T2237" s="4" t="s">
        <v>8151</v>
      </c>
      <c r="U2237" s="4" t="s">
        <v>40</v>
      </c>
      <c r="V2237" s="4" t="s">
        <v>41</v>
      </c>
      <c r="Z2237" s="1"/>
      <c r="AD2237" s="1"/>
      <c r="AG2237" s="1" t="s">
        <v>8152</v>
      </c>
      <c r="AH2237" s="5"/>
    </row>
    <row r="2238" spans="1:34" x14ac:dyDescent="0.2">
      <c r="A2238" s="29" t="s">
        <v>8153</v>
      </c>
      <c r="B2238" s="1" t="s">
        <v>2640</v>
      </c>
      <c r="C2238" s="1" t="s">
        <v>961</v>
      </c>
      <c r="E2238" s="1" t="s">
        <v>34</v>
      </c>
      <c r="F2238" s="2" t="s">
        <v>369</v>
      </c>
      <c r="G2238" s="2" t="s">
        <v>415</v>
      </c>
      <c r="H2238" s="2" t="s">
        <v>371</v>
      </c>
      <c r="I2238" s="33" t="s">
        <v>8154</v>
      </c>
      <c r="J2238" s="17" t="str">
        <f t="shared" si="35"/>
        <v>Link to Google Maps</v>
      </c>
      <c r="K2238" s="18" t="s">
        <v>15318</v>
      </c>
      <c r="L2238" s="3">
        <v>17563</v>
      </c>
      <c r="M2238" s="3">
        <v>41173</v>
      </c>
      <c r="N2238" s="3">
        <v>41178</v>
      </c>
      <c r="R2238" s="4" t="s">
        <v>163</v>
      </c>
      <c r="S2238" s="4" t="s">
        <v>824</v>
      </c>
      <c r="Z2238" s="1"/>
      <c r="AD2238" s="1"/>
      <c r="AH2238" s="5" t="s">
        <v>374</v>
      </c>
    </row>
    <row r="2239" spans="1:34" x14ac:dyDescent="0.2">
      <c r="A2239" s="29" t="s">
        <v>8155</v>
      </c>
      <c r="B2239" s="1" t="s">
        <v>551</v>
      </c>
      <c r="C2239" s="1" t="s">
        <v>429</v>
      </c>
      <c r="E2239" s="1" t="s">
        <v>34</v>
      </c>
      <c r="F2239" s="2" t="s">
        <v>76</v>
      </c>
      <c r="G2239" s="2">
        <v>66</v>
      </c>
      <c r="I2239" s="33" t="s">
        <v>8156</v>
      </c>
      <c r="J2239" s="17" t="str">
        <f t="shared" si="35"/>
        <v>Link to Google Maps</v>
      </c>
      <c r="K2239" s="18" t="s">
        <v>15318</v>
      </c>
      <c r="L2239" s="26"/>
      <c r="M2239" s="3">
        <v>14385</v>
      </c>
      <c r="N2239" s="26"/>
      <c r="Z2239" s="1"/>
      <c r="AD2239" s="1"/>
      <c r="AG2239" s="1" t="s">
        <v>8157</v>
      </c>
      <c r="AH2239" s="5"/>
    </row>
    <row r="2240" spans="1:34" x14ac:dyDescent="0.2">
      <c r="A2240" s="1" t="s">
        <v>8155</v>
      </c>
      <c r="B2240" s="1" t="s">
        <v>3162</v>
      </c>
      <c r="C2240" s="1" t="s">
        <v>8158</v>
      </c>
      <c r="D2240" s="1" t="s">
        <v>172</v>
      </c>
      <c r="E2240" s="1" t="s">
        <v>34</v>
      </c>
      <c r="F2240" s="2" t="s">
        <v>76</v>
      </c>
      <c r="G2240" s="2">
        <v>66</v>
      </c>
      <c r="I2240" s="33" t="s">
        <v>8156</v>
      </c>
      <c r="J2240" s="17" t="str">
        <f t="shared" si="35"/>
        <v>Link to Google Maps</v>
      </c>
      <c r="K2240" s="18" t="s">
        <v>15318</v>
      </c>
      <c r="L2240" s="3" t="s">
        <v>8159</v>
      </c>
      <c r="M2240" s="3">
        <v>15679</v>
      </c>
      <c r="Z2240" s="1"/>
      <c r="AD2240" s="1"/>
      <c r="AH2240" s="5"/>
    </row>
    <row r="2241" spans="1:34" x14ac:dyDescent="0.2">
      <c r="A2241" s="29" t="s">
        <v>8155</v>
      </c>
      <c r="B2241" s="1" t="s">
        <v>325</v>
      </c>
      <c r="C2241" s="1" t="s">
        <v>8160</v>
      </c>
      <c r="E2241" s="1" t="s">
        <v>34</v>
      </c>
      <c r="F2241" s="2" t="s">
        <v>76</v>
      </c>
      <c r="G2241" s="2">
        <v>39</v>
      </c>
      <c r="H2241" s="2">
        <v>5</v>
      </c>
      <c r="J2241" s="17" t="str">
        <f t="shared" si="35"/>
        <v/>
      </c>
      <c r="L2241" s="26" t="s">
        <v>6918</v>
      </c>
      <c r="M2241" s="3">
        <v>22655</v>
      </c>
      <c r="N2241" s="3">
        <v>22656</v>
      </c>
      <c r="O2241" s="4" t="s">
        <v>8161</v>
      </c>
      <c r="P2241" s="5" t="s">
        <v>706</v>
      </c>
      <c r="Q2241" s="4" t="s">
        <v>139</v>
      </c>
      <c r="R2241" s="4" t="s">
        <v>129</v>
      </c>
      <c r="S2241" s="4" t="s">
        <v>434</v>
      </c>
      <c r="T2241" s="4" t="s">
        <v>8162</v>
      </c>
      <c r="U2241" s="4" t="s">
        <v>40</v>
      </c>
      <c r="V2241" s="4" t="s">
        <v>41</v>
      </c>
      <c r="W2241" s="4" t="s">
        <v>8163</v>
      </c>
      <c r="X2241" s="4" t="s">
        <v>8164</v>
      </c>
      <c r="Z2241" s="1"/>
      <c r="AD2241" s="1"/>
      <c r="AH2241" s="5"/>
    </row>
    <row r="2242" spans="1:34" x14ac:dyDescent="0.2">
      <c r="A2242" s="1" t="s">
        <v>8155</v>
      </c>
      <c r="B2242" s="1" t="s">
        <v>1803</v>
      </c>
      <c r="C2242" s="1" t="s">
        <v>159</v>
      </c>
      <c r="E2242" s="1" t="s">
        <v>34</v>
      </c>
      <c r="F2242" s="2" t="s">
        <v>76</v>
      </c>
      <c r="G2242" s="2">
        <v>39</v>
      </c>
      <c r="H2242" s="2">
        <v>7</v>
      </c>
      <c r="I2242" s="33" t="s">
        <v>8165</v>
      </c>
      <c r="J2242" s="17" t="str">
        <f t="shared" si="35"/>
        <v>Link to Google Maps</v>
      </c>
      <c r="K2242" s="18" t="s">
        <v>15318</v>
      </c>
      <c r="L2242" s="3">
        <v>1002</v>
      </c>
      <c r="M2242" s="3">
        <v>26463</v>
      </c>
      <c r="N2242" s="3">
        <v>26465</v>
      </c>
      <c r="O2242" s="4" t="s">
        <v>4980</v>
      </c>
      <c r="Q2242" s="4" t="s">
        <v>139</v>
      </c>
      <c r="R2242" s="4" t="s">
        <v>163</v>
      </c>
      <c r="S2242" s="4" t="s">
        <v>434</v>
      </c>
      <c r="T2242" s="4" t="s">
        <v>8162</v>
      </c>
      <c r="U2242" s="4" t="s">
        <v>40</v>
      </c>
      <c r="V2242" s="4" t="s">
        <v>41</v>
      </c>
      <c r="W2242" s="4" t="s">
        <v>8166</v>
      </c>
      <c r="X2242" s="4" t="s">
        <v>8167</v>
      </c>
      <c r="Z2242" s="1"/>
      <c r="AD2242" s="1"/>
      <c r="AG2242" s="1" t="s">
        <v>8168</v>
      </c>
      <c r="AH2242" s="5"/>
    </row>
    <row r="2243" spans="1:34" x14ac:dyDescent="0.2">
      <c r="A2243" s="29" t="s">
        <v>8155</v>
      </c>
      <c r="B2243" s="1" t="s">
        <v>8169</v>
      </c>
      <c r="C2243" s="1" t="s">
        <v>4637</v>
      </c>
      <c r="E2243" s="1" t="s">
        <v>34</v>
      </c>
      <c r="F2243" s="2" t="s">
        <v>76</v>
      </c>
      <c r="G2243" s="2">
        <v>39</v>
      </c>
      <c r="H2243" s="2">
        <v>6</v>
      </c>
      <c r="I2243" s="33" t="s">
        <v>8170</v>
      </c>
      <c r="J2243" s="17" t="str">
        <f t="shared" si="35"/>
        <v>Link to Google Maps</v>
      </c>
      <c r="K2243" s="18" t="s">
        <v>15318</v>
      </c>
      <c r="L2243" s="3" t="s">
        <v>8171</v>
      </c>
      <c r="M2243" s="3">
        <v>23934</v>
      </c>
      <c r="N2243" s="3">
        <v>23936</v>
      </c>
      <c r="Q2243" s="4" t="s">
        <v>139</v>
      </c>
      <c r="R2243" s="4" t="s">
        <v>129</v>
      </c>
      <c r="S2243" s="4" t="s">
        <v>434</v>
      </c>
      <c r="T2243" s="4" t="s">
        <v>8162</v>
      </c>
      <c r="U2243" s="4" t="s">
        <v>40</v>
      </c>
      <c r="V2243" s="4" t="s">
        <v>41</v>
      </c>
      <c r="W2243" s="4" t="s">
        <v>5683</v>
      </c>
      <c r="X2243" s="4" t="s">
        <v>8164</v>
      </c>
      <c r="Z2243" s="1"/>
      <c r="AD2243" s="1"/>
      <c r="AG2243" s="1" t="s">
        <v>8172</v>
      </c>
      <c r="AH2243" s="5"/>
    </row>
    <row r="2244" spans="1:34" x14ac:dyDescent="0.2">
      <c r="A2244" s="58" t="s">
        <v>3980</v>
      </c>
      <c r="B2244" s="57" t="s">
        <v>8173</v>
      </c>
      <c r="C2244" s="57"/>
      <c r="D2244" s="57"/>
      <c r="E2244" s="57" t="s">
        <v>34</v>
      </c>
      <c r="F2244" s="59" t="s">
        <v>214</v>
      </c>
      <c r="G2244" s="59">
        <v>9</v>
      </c>
      <c r="H2244" s="59">
        <v>2</v>
      </c>
      <c r="I2244" s="59"/>
      <c r="J2244" s="17" t="str">
        <f t="shared" si="35"/>
        <v/>
      </c>
      <c r="K2244" s="59"/>
      <c r="L2244" s="60">
        <v>6093</v>
      </c>
      <c r="M2244" s="60">
        <v>25314</v>
      </c>
      <c r="N2244" s="3">
        <v>25318</v>
      </c>
      <c r="O2244" s="4" t="s">
        <v>8174</v>
      </c>
      <c r="P2244" s="5" t="s">
        <v>8175</v>
      </c>
      <c r="Q2244" s="4" t="s">
        <v>37</v>
      </c>
      <c r="R2244" s="4" t="s">
        <v>163</v>
      </c>
      <c r="S2244" s="4" t="s">
        <v>619</v>
      </c>
      <c r="T2244" s="4" t="s">
        <v>8176</v>
      </c>
      <c r="U2244" s="4" t="s">
        <v>8177</v>
      </c>
      <c r="V2244" s="4" t="s">
        <v>41</v>
      </c>
      <c r="W2244" s="4" t="s">
        <v>8178</v>
      </c>
      <c r="X2244" s="4" t="s">
        <v>8179</v>
      </c>
      <c r="Z2244" s="1"/>
      <c r="AD2244" s="1"/>
      <c r="AH2244" s="5"/>
    </row>
    <row r="2245" spans="1:34" x14ac:dyDescent="0.2">
      <c r="A2245" s="58" t="s">
        <v>3980</v>
      </c>
      <c r="B2245" s="57" t="s">
        <v>2828</v>
      </c>
      <c r="C2245" s="57" t="s">
        <v>8180</v>
      </c>
      <c r="D2245" s="57"/>
      <c r="E2245" s="57" t="s">
        <v>34</v>
      </c>
      <c r="F2245" s="59" t="s">
        <v>214</v>
      </c>
      <c r="G2245" s="59">
        <v>9</v>
      </c>
      <c r="H2245" s="59">
        <v>2.5</v>
      </c>
      <c r="I2245" s="33" t="s">
        <v>8181</v>
      </c>
      <c r="J2245" s="17" t="str">
        <f t="shared" si="35"/>
        <v>Link to Google Maps</v>
      </c>
      <c r="K2245" s="18" t="s">
        <v>15318</v>
      </c>
      <c r="L2245" s="60">
        <v>19345</v>
      </c>
      <c r="M2245" s="60">
        <v>26185</v>
      </c>
      <c r="N2245" s="3">
        <v>26191</v>
      </c>
      <c r="O2245" s="4" t="s">
        <v>5837</v>
      </c>
      <c r="Q2245" s="4" t="s">
        <v>37</v>
      </c>
      <c r="R2245" s="4" t="s">
        <v>129</v>
      </c>
      <c r="S2245" s="4" t="s">
        <v>619</v>
      </c>
      <c r="T2245" s="4" t="s">
        <v>8182</v>
      </c>
      <c r="U2245" s="4" t="s">
        <v>8183</v>
      </c>
      <c r="V2245" s="4" t="s">
        <v>436</v>
      </c>
      <c r="W2245" s="4" t="s">
        <v>8178</v>
      </c>
      <c r="X2245" s="4" t="s">
        <v>8184</v>
      </c>
      <c r="Z2245" s="1"/>
      <c r="AD2245" s="1"/>
      <c r="AG2245" s="1" t="s">
        <v>4141</v>
      </c>
      <c r="AH2245" s="5"/>
    </row>
    <row r="2246" spans="1:34" x14ac:dyDescent="0.2">
      <c r="A2246" s="58" t="s">
        <v>3980</v>
      </c>
      <c r="B2246" s="57" t="s">
        <v>551</v>
      </c>
      <c r="C2246" s="57"/>
      <c r="D2246" s="57"/>
      <c r="E2246" s="57" t="s">
        <v>34</v>
      </c>
      <c r="F2246" s="59" t="s">
        <v>32</v>
      </c>
      <c r="G2246" s="59"/>
      <c r="H2246" s="59"/>
      <c r="I2246" s="59"/>
      <c r="J2246" s="17" t="str">
        <f t="shared" si="35"/>
        <v/>
      </c>
      <c r="K2246" s="59"/>
      <c r="L2246" s="60" t="s">
        <v>5701</v>
      </c>
      <c r="M2246" s="60"/>
      <c r="Z2246" s="1"/>
      <c r="AD2246" s="1"/>
      <c r="AH2246" s="5"/>
    </row>
    <row r="2247" spans="1:34" x14ac:dyDescent="0.2">
      <c r="A2247" s="58" t="s">
        <v>3980</v>
      </c>
      <c r="B2247" s="57" t="s">
        <v>1098</v>
      </c>
      <c r="C2247" s="57" t="s">
        <v>8185</v>
      </c>
      <c r="D2247" s="57"/>
      <c r="E2247" s="57" t="s">
        <v>34</v>
      </c>
      <c r="F2247" s="59" t="s">
        <v>76</v>
      </c>
      <c r="G2247" s="59">
        <v>16</v>
      </c>
      <c r="H2247" s="59">
        <v>5</v>
      </c>
      <c r="I2247" s="33" t="s">
        <v>8186</v>
      </c>
      <c r="J2247" s="17" t="str">
        <f t="shared" si="35"/>
        <v>Link to Google Maps</v>
      </c>
      <c r="K2247" s="18" t="s">
        <v>15318</v>
      </c>
      <c r="L2247" s="60">
        <v>3463</v>
      </c>
      <c r="M2247" s="60">
        <v>28362</v>
      </c>
      <c r="N2247" s="3">
        <v>28365</v>
      </c>
      <c r="O2247" s="4" t="s">
        <v>8187</v>
      </c>
      <c r="Q2247" s="4" t="s">
        <v>139</v>
      </c>
      <c r="R2247" s="4" t="s">
        <v>129</v>
      </c>
      <c r="S2247" s="4" t="s">
        <v>434</v>
      </c>
      <c r="U2247" s="4" t="s">
        <v>1079</v>
      </c>
      <c r="V2247" s="4" t="s">
        <v>41</v>
      </c>
      <c r="W2247" s="4" t="s">
        <v>8188</v>
      </c>
      <c r="X2247" s="4" t="s">
        <v>8189</v>
      </c>
      <c r="Z2247" s="1"/>
      <c r="AD2247" s="1"/>
      <c r="AH2247" s="5"/>
    </row>
    <row r="2248" spans="1:34" x14ac:dyDescent="0.2">
      <c r="A2248" s="58" t="s">
        <v>3980</v>
      </c>
      <c r="B2248" s="57" t="s">
        <v>1098</v>
      </c>
      <c r="C2248" s="57" t="s">
        <v>689</v>
      </c>
      <c r="D2248" s="57"/>
      <c r="E2248" s="57" t="s">
        <v>34</v>
      </c>
      <c r="F2248" s="59" t="s">
        <v>32</v>
      </c>
      <c r="G2248" s="59"/>
      <c r="H2248" s="59"/>
      <c r="I2248" s="59"/>
      <c r="J2248" s="17" t="str">
        <f t="shared" si="35"/>
        <v/>
      </c>
      <c r="K2248" s="59"/>
      <c r="L2248" s="61" t="s">
        <v>2581</v>
      </c>
      <c r="M2248" s="61"/>
      <c r="N2248" s="26"/>
      <c r="Z2248" s="1"/>
      <c r="AD2248" s="1"/>
      <c r="AH2248" s="5"/>
    </row>
    <row r="2249" spans="1:34" x14ac:dyDescent="0.2">
      <c r="A2249" s="57" t="s">
        <v>3980</v>
      </c>
      <c r="B2249" s="57" t="s">
        <v>1853</v>
      </c>
      <c r="C2249" s="57" t="s">
        <v>8190</v>
      </c>
      <c r="D2249" s="57"/>
      <c r="E2249" s="57" t="s">
        <v>34</v>
      </c>
      <c r="F2249" s="59"/>
      <c r="G2249" s="59"/>
      <c r="H2249" s="59"/>
      <c r="I2249" s="59"/>
      <c r="J2249" s="17" t="str">
        <f t="shared" ref="J2249:J2312" si="36">IF(I2249 &lt;&gt; "", HYPERLINK(CONCATENATE("https://www.google.com/maps/place/", I2249), "Link to Google Maps"), "")</f>
        <v/>
      </c>
      <c r="K2249" s="59"/>
      <c r="L2249" s="60" t="s">
        <v>33</v>
      </c>
      <c r="M2249" s="60">
        <v>15782</v>
      </c>
      <c r="N2249" s="1"/>
      <c r="O2249" s="1"/>
      <c r="Q2249" s="1"/>
      <c r="R2249" s="1"/>
      <c r="S2249" s="1"/>
      <c r="T2249" s="1"/>
      <c r="U2249" s="1"/>
      <c r="V2249" s="1"/>
      <c r="W2249" s="1"/>
      <c r="X2249" s="1"/>
      <c r="Z2249" s="1"/>
      <c r="AC2249" s="1"/>
      <c r="AD2249" s="1"/>
      <c r="AH2249" s="5"/>
    </row>
    <row r="2250" spans="1:34" x14ac:dyDescent="0.2">
      <c r="A2250" s="58" t="s">
        <v>3980</v>
      </c>
      <c r="B2250" s="57" t="s">
        <v>8191</v>
      </c>
      <c r="C2250" s="57"/>
      <c r="D2250" s="57"/>
      <c r="E2250" s="57" t="s">
        <v>34</v>
      </c>
      <c r="F2250" s="59" t="s">
        <v>76</v>
      </c>
      <c r="G2250" s="59">
        <v>16</v>
      </c>
      <c r="H2250" s="59"/>
      <c r="I2250" s="59"/>
      <c r="J2250" s="17" t="str">
        <f t="shared" si="36"/>
        <v/>
      </c>
      <c r="K2250" s="59"/>
      <c r="L2250" s="61" t="s">
        <v>33</v>
      </c>
      <c r="M2250" s="60">
        <v>14541</v>
      </c>
      <c r="N2250" s="26"/>
      <c r="Z2250" s="1"/>
      <c r="AD2250" s="1"/>
      <c r="AH2250" s="5"/>
    </row>
    <row r="2251" spans="1:34" x14ac:dyDescent="0.2">
      <c r="A2251" s="58" t="s">
        <v>3980</v>
      </c>
      <c r="B2251" s="57" t="s">
        <v>8192</v>
      </c>
      <c r="C2251" s="57"/>
      <c r="D2251" s="57"/>
      <c r="E2251" s="57" t="s">
        <v>34</v>
      </c>
      <c r="F2251" s="59" t="s">
        <v>511</v>
      </c>
      <c r="G2251" s="59" t="s">
        <v>495</v>
      </c>
      <c r="H2251" s="59" t="s">
        <v>2375</v>
      </c>
      <c r="I2251" s="59"/>
      <c r="J2251" s="17" t="str">
        <f t="shared" si="36"/>
        <v/>
      </c>
      <c r="K2251" s="59"/>
      <c r="L2251" s="60">
        <v>41289</v>
      </c>
      <c r="M2251" s="60">
        <v>41301</v>
      </c>
      <c r="N2251" s="3">
        <v>41310</v>
      </c>
      <c r="S2251" s="4" t="s">
        <v>476</v>
      </c>
      <c r="Z2251" s="1"/>
      <c r="AD2251" s="1"/>
      <c r="AH2251" s="5" t="s">
        <v>374</v>
      </c>
    </row>
    <row r="2252" spans="1:34" x14ac:dyDescent="0.2">
      <c r="A2252" s="58" t="s">
        <v>3980</v>
      </c>
      <c r="B2252" s="57" t="s">
        <v>95</v>
      </c>
      <c r="C2252" s="57" t="s">
        <v>228</v>
      </c>
      <c r="D2252" s="57"/>
      <c r="E2252" s="57" t="s">
        <v>34</v>
      </c>
      <c r="F2252" s="59" t="s">
        <v>76</v>
      </c>
      <c r="G2252" s="59">
        <v>12</v>
      </c>
      <c r="H2252" s="59"/>
      <c r="I2252" s="33" t="s">
        <v>8193</v>
      </c>
      <c r="J2252" s="17" t="str">
        <f t="shared" si="36"/>
        <v>Link to Google Maps</v>
      </c>
      <c r="K2252" s="18" t="s">
        <v>15318</v>
      </c>
      <c r="L2252" s="61" t="s">
        <v>6077</v>
      </c>
      <c r="M2252" s="61" t="s">
        <v>8194</v>
      </c>
      <c r="N2252" s="26"/>
      <c r="Z2252" s="1"/>
      <c r="AD2252" s="1"/>
      <c r="AH2252" s="5" t="s">
        <v>8195</v>
      </c>
    </row>
    <row r="2253" spans="1:34" x14ac:dyDescent="0.2">
      <c r="A2253" s="58" t="s">
        <v>3980</v>
      </c>
      <c r="B2253" s="57" t="s">
        <v>8196</v>
      </c>
      <c r="C2253" s="57" t="s">
        <v>8197</v>
      </c>
      <c r="D2253" s="57"/>
      <c r="E2253" s="57" t="s">
        <v>34</v>
      </c>
      <c r="F2253" s="59" t="s">
        <v>207</v>
      </c>
      <c r="G2253" s="59">
        <v>52</v>
      </c>
      <c r="H2253" s="59"/>
      <c r="I2253" s="33" t="s">
        <v>8198</v>
      </c>
      <c r="J2253" s="17" t="str">
        <f t="shared" si="36"/>
        <v>Link to Google Maps</v>
      </c>
      <c r="K2253" s="18" t="s">
        <v>15318</v>
      </c>
      <c r="L2253" s="60">
        <v>8450</v>
      </c>
      <c r="M2253" s="60">
        <v>14615</v>
      </c>
      <c r="Z2253" s="1"/>
      <c r="AD2253" s="1"/>
      <c r="AH2253" s="5"/>
    </row>
    <row r="2254" spans="1:34" x14ac:dyDescent="0.2">
      <c r="A2254" s="57" t="s">
        <v>3980</v>
      </c>
      <c r="B2254" s="57" t="s">
        <v>776</v>
      </c>
      <c r="C2254" s="57" t="s">
        <v>109</v>
      </c>
      <c r="D2254" s="57" t="s">
        <v>33</v>
      </c>
      <c r="E2254" s="57" t="s">
        <v>34</v>
      </c>
      <c r="F2254" s="59" t="s">
        <v>76</v>
      </c>
      <c r="G2254" s="59" t="s">
        <v>415</v>
      </c>
      <c r="H2254" s="59" t="s">
        <v>595</v>
      </c>
      <c r="I2254" s="33" t="s">
        <v>8186</v>
      </c>
      <c r="J2254" s="17" t="str">
        <f t="shared" si="36"/>
        <v>Link to Google Maps</v>
      </c>
      <c r="K2254" s="18" t="s">
        <v>15318</v>
      </c>
      <c r="L2254" s="60">
        <v>3774</v>
      </c>
      <c r="M2254" s="60">
        <v>28204</v>
      </c>
      <c r="N2254" s="1"/>
      <c r="O2254" s="1"/>
      <c r="Q2254" s="1"/>
      <c r="R2254" s="1"/>
      <c r="S2254" s="1"/>
      <c r="T2254" s="1"/>
      <c r="U2254" s="1"/>
      <c r="V2254" s="1"/>
      <c r="W2254" s="1"/>
      <c r="X2254" s="1"/>
      <c r="Z2254" s="1"/>
      <c r="AC2254" s="1"/>
      <c r="AD2254" s="1"/>
      <c r="AH2254" s="5"/>
    </row>
    <row r="2255" spans="1:34" x14ac:dyDescent="0.2">
      <c r="A2255" s="58" t="s">
        <v>3980</v>
      </c>
      <c r="B2255" s="57" t="s">
        <v>4865</v>
      </c>
      <c r="C2255" s="57" t="s">
        <v>8199</v>
      </c>
      <c r="D2255" s="57"/>
      <c r="E2255" s="57" t="s">
        <v>34</v>
      </c>
      <c r="F2255" s="59" t="s">
        <v>76</v>
      </c>
      <c r="G2255" s="59">
        <v>12</v>
      </c>
      <c r="H2255" s="59">
        <v>4</v>
      </c>
      <c r="I2255" s="33" t="s">
        <v>8193</v>
      </c>
      <c r="J2255" s="17" t="str">
        <f t="shared" si="36"/>
        <v>Link to Google Maps</v>
      </c>
      <c r="K2255" s="18" t="s">
        <v>15318</v>
      </c>
      <c r="L2255" s="61" t="s">
        <v>8200</v>
      </c>
      <c r="M2255" s="60">
        <v>25272</v>
      </c>
      <c r="N2255" s="3">
        <v>25273</v>
      </c>
      <c r="O2255" s="4" t="s">
        <v>187</v>
      </c>
      <c r="Q2255" s="4" t="s">
        <v>139</v>
      </c>
      <c r="R2255" s="4" t="s">
        <v>163</v>
      </c>
      <c r="S2255" s="4" t="s">
        <v>8201</v>
      </c>
      <c r="T2255" s="4" t="s">
        <v>8202</v>
      </c>
      <c r="U2255" s="4" t="s">
        <v>8203</v>
      </c>
      <c r="V2255" s="4" t="s">
        <v>41</v>
      </c>
      <c r="W2255" s="4" t="s">
        <v>8204</v>
      </c>
      <c r="X2255" s="4" t="s">
        <v>321</v>
      </c>
      <c r="Z2255" s="1"/>
      <c r="AD2255" s="1"/>
      <c r="AH2255" s="5" t="s">
        <v>8205</v>
      </c>
    </row>
    <row r="2256" spans="1:34" ht="25.5" customHeight="1" x14ac:dyDescent="0.2">
      <c r="A2256" s="57" t="s">
        <v>3980</v>
      </c>
      <c r="B2256" s="57" t="s">
        <v>8206</v>
      </c>
      <c r="C2256" s="57" t="s">
        <v>33</v>
      </c>
      <c r="D2256" s="57" t="s">
        <v>33</v>
      </c>
      <c r="E2256" s="57" t="s">
        <v>34</v>
      </c>
      <c r="F2256" s="59" t="s">
        <v>33</v>
      </c>
      <c r="G2256" s="59"/>
      <c r="H2256" s="59"/>
      <c r="I2256" s="59"/>
      <c r="J2256" s="17" t="str">
        <f t="shared" si="36"/>
        <v/>
      </c>
      <c r="K2256" s="59"/>
      <c r="L2256" s="60">
        <v>3463</v>
      </c>
      <c r="M2256" s="60">
        <v>28365</v>
      </c>
      <c r="N2256" s="1"/>
      <c r="O2256" s="1"/>
      <c r="Q2256" s="1"/>
      <c r="R2256" s="1"/>
      <c r="S2256" s="1"/>
      <c r="T2256" s="1"/>
      <c r="U2256" s="1"/>
      <c r="V2256" s="1"/>
      <c r="W2256" s="1"/>
      <c r="X2256" s="1"/>
      <c r="Z2256" s="1"/>
      <c r="AC2256" s="1"/>
      <c r="AD2256" s="1"/>
      <c r="AH2256" s="5" t="s">
        <v>4991</v>
      </c>
    </row>
    <row r="2257" spans="1:34" ht="38.25" customHeight="1" x14ac:dyDescent="0.2">
      <c r="A2257" s="62" t="s">
        <v>3980</v>
      </c>
      <c r="B2257" s="63" t="s">
        <v>403</v>
      </c>
      <c r="C2257" s="63" t="s">
        <v>109</v>
      </c>
      <c r="D2257" s="57"/>
      <c r="E2257" s="63" t="s">
        <v>34</v>
      </c>
      <c r="F2257" s="59"/>
      <c r="G2257" s="59"/>
      <c r="H2257" s="59"/>
      <c r="I2257" s="59"/>
      <c r="J2257" s="17" t="str">
        <f t="shared" si="36"/>
        <v/>
      </c>
      <c r="K2257" s="59"/>
      <c r="L2257" s="60" t="s">
        <v>8207</v>
      </c>
      <c r="M2257" s="60">
        <v>11695</v>
      </c>
      <c r="N2257" s="16">
        <v>11699</v>
      </c>
      <c r="O2257" s="1"/>
      <c r="P2257" s="5" t="s">
        <v>8208</v>
      </c>
      <c r="Q2257" s="1" t="s">
        <v>139</v>
      </c>
      <c r="R2257" s="1" t="s">
        <v>129</v>
      </c>
      <c r="S2257" s="1" t="s">
        <v>280</v>
      </c>
      <c r="T2257" s="1" t="s">
        <v>8209</v>
      </c>
      <c r="U2257" s="1" t="s">
        <v>6531</v>
      </c>
      <c r="V2257" s="1" t="s">
        <v>6531</v>
      </c>
      <c r="W2257" s="1" t="s">
        <v>36</v>
      </c>
      <c r="X2257" s="1" t="s">
        <v>36</v>
      </c>
      <c r="Z2257" s="1"/>
      <c r="AC2257" s="1"/>
      <c r="AD2257" s="1"/>
      <c r="AH2257" s="5" t="s">
        <v>8210</v>
      </c>
    </row>
    <row r="2258" spans="1:34" x14ac:dyDescent="0.2">
      <c r="A2258" s="57" t="s">
        <v>3980</v>
      </c>
      <c r="B2258" s="57" t="s">
        <v>8211</v>
      </c>
      <c r="C2258" s="57" t="s">
        <v>33</v>
      </c>
      <c r="D2258" s="57" t="s">
        <v>33</v>
      </c>
      <c r="E2258" s="57" t="s">
        <v>34</v>
      </c>
      <c r="F2258" s="59">
        <v>10</v>
      </c>
      <c r="G2258" s="59"/>
      <c r="H2258" s="59"/>
      <c r="I2258" s="33" t="s">
        <v>8212</v>
      </c>
      <c r="J2258" s="17" t="str">
        <f t="shared" si="36"/>
        <v>Link to Google Maps</v>
      </c>
      <c r="K2258" s="18" t="s">
        <v>15318</v>
      </c>
      <c r="L2258" s="60" t="s">
        <v>3241</v>
      </c>
      <c r="M2258" s="60">
        <v>11174</v>
      </c>
      <c r="N2258" s="1"/>
      <c r="O2258" s="1"/>
      <c r="Q2258" s="1"/>
      <c r="R2258" s="1"/>
      <c r="S2258" s="1"/>
      <c r="T2258" s="1"/>
      <c r="U2258" s="1"/>
      <c r="V2258" s="1"/>
      <c r="W2258" s="1"/>
      <c r="X2258" s="1"/>
      <c r="Z2258" s="1"/>
      <c r="AC2258" s="1"/>
      <c r="AD2258" s="1"/>
      <c r="AH2258" s="5" t="s">
        <v>120</v>
      </c>
    </row>
    <row r="2259" spans="1:34" x14ac:dyDescent="0.2">
      <c r="A2259" s="58" t="s">
        <v>3980</v>
      </c>
      <c r="B2259" s="57" t="s">
        <v>7058</v>
      </c>
      <c r="C2259" s="57" t="s">
        <v>171</v>
      </c>
      <c r="D2259" s="57"/>
      <c r="E2259" s="57" t="s">
        <v>34</v>
      </c>
      <c r="F2259" s="59" t="s">
        <v>76</v>
      </c>
      <c r="G2259" s="59">
        <v>16</v>
      </c>
      <c r="H2259" s="59">
        <v>6.5</v>
      </c>
      <c r="I2259" s="59"/>
      <c r="J2259" s="17" t="str">
        <f t="shared" si="36"/>
        <v/>
      </c>
      <c r="K2259" s="59"/>
      <c r="L2259" s="60">
        <v>14067</v>
      </c>
      <c r="M2259" s="60">
        <v>30706</v>
      </c>
      <c r="N2259" s="3">
        <v>30710</v>
      </c>
      <c r="O2259" s="4" t="s">
        <v>278</v>
      </c>
      <c r="Q2259" s="4" t="s">
        <v>139</v>
      </c>
      <c r="R2259" s="4" t="s">
        <v>129</v>
      </c>
      <c r="S2259" s="4" t="s">
        <v>434</v>
      </c>
      <c r="U2259" s="4" t="s">
        <v>1079</v>
      </c>
      <c r="V2259" s="4" t="s">
        <v>41</v>
      </c>
      <c r="W2259" s="4" t="s">
        <v>8213</v>
      </c>
      <c r="X2259" s="4" t="s">
        <v>2464</v>
      </c>
      <c r="Z2259" s="1"/>
      <c r="AD2259" s="1"/>
      <c r="AH2259" s="5"/>
    </row>
    <row r="2260" spans="1:34" x14ac:dyDescent="0.2">
      <c r="A2260" s="58" t="s">
        <v>3980</v>
      </c>
      <c r="B2260" s="57" t="s">
        <v>1229</v>
      </c>
      <c r="C2260" s="57" t="s">
        <v>8214</v>
      </c>
      <c r="D2260" s="57"/>
      <c r="E2260" s="57" t="s">
        <v>34</v>
      </c>
      <c r="F2260" s="59" t="s">
        <v>76</v>
      </c>
      <c r="G2260" s="59">
        <v>102</v>
      </c>
      <c r="H2260" s="59"/>
      <c r="I2260" s="59"/>
      <c r="J2260" s="17" t="str">
        <f t="shared" si="36"/>
        <v/>
      </c>
      <c r="K2260" s="59"/>
      <c r="L2260" s="61" t="s">
        <v>5330</v>
      </c>
      <c r="M2260" s="60">
        <v>17445</v>
      </c>
      <c r="N2260" s="26"/>
      <c r="Z2260" s="1"/>
      <c r="AD2260" s="1"/>
      <c r="AH2260" s="5"/>
    </row>
    <row r="2261" spans="1:34" ht="25.5" customHeight="1" x14ac:dyDescent="0.2">
      <c r="A2261" s="1" t="s">
        <v>8215</v>
      </c>
      <c r="B2261" s="1" t="s">
        <v>481</v>
      </c>
      <c r="C2261" s="1" t="s">
        <v>33</v>
      </c>
      <c r="D2261" s="1" t="s">
        <v>33</v>
      </c>
      <c r="E2261" s="1" t="s">
        <v>34</v>
      </c>
      <c r="F2261" s="2" t="s">
        <v>207</v>
      </c>
      <c r="J2261" s="17" t="str">
        <f t="shared" si="36"/>
        <v/>
      </c>
      <c r="L2261" s="3" t="s">
        <v>33</v>
      </c>
      <c r="M2261" s="3">
        <v>28260</v>
      </c>
      <c r="N2261" s="1"/>
      <c r="O2261" s="1"/>
      <c r="Q2261" s="1"/>
      <c r="R2261" s="1"/>
      <c r="S2261" s="1"/>
      <c r="T2261" s="1"/>
      <c r="U2261" s="1"/>
      <c r="V2261" s="1"/>
      <c r="W2261" s="1"/>
      <c r="X2261" s="1"/>
      <c r="Z2261" s="1"/>
      <c r="AC2261" s="1"/>
      <c r="AD2261" s="1"/>
      <c r="AH2261" s="5" t="s">
        <v>7367</v>
      </c>
    </row>
    <row r="2262" spans="1:34" x14ac:dyDescent="0.2">
      <c r="A2262" s="29" t="s">
        <v>8215</v>
      </c>
      <c r="B2262" s="1" t="s">
        <v>1362</v>
      </c>
      <c r="C2262" s="1" t="s">
        <v>8216</v>
      </c>
      <c r="E2262" s="1" t="s">
        <v>34</v>
      </c>
      <c r="F2262" s="2" t="s">
        <v>214</v>
      </c>
      <c r="G2262" s="2">
        <v>23</v>
      </c>
      <c r="H2262" s="2" t="s">
        <v>964</v>
      </c>
      <c r="I2262" s="33" t="s">
        <v>8217</v>
      </c>
      <c r="J2262" s="17" t="str">
        <f t="shared" si="36"/>
        <v>Link to Google Maps</v>
      </c>
      <c r="K2262" s="18" t="s">
        <v>15318</v>
      </c>
      <c r="L2262" s="3">
        <v>4738</v>
      </c>
      <c r="M2262" s="3">
        <v>37671</v>
      </c>
      <c r="N2262" s="3">
        <v>37674</v>
      </c>
      <c r="O2262" s="4" t="s">
        <v>7854</v>
      </c>
      <c r="Q2262" s="4" t="s">
        <v>37</v>
      </c>
      <c r="R2262" s="4" t="s">
        <v>163</v>
      </c>
      <c r="S2262" s="4" t="s">
        <v>188</v>
      </c>
      <c r="T2262" s="4" t="s">
        <v>8218</v>
      </c>
      <c r="U2262" s="4" t="s">
        <v>40</v>
      </c>
      <c r="V2262" s="4" t="s">
        <v>41</v>
      </c>
      <c r="W2262" s="4" t="s">
        <v>8219</v>
      </c>
      <c r="X2262" s="4" t="s">
        <v>8220</v>
      </c>
      <c r="Z2262" s="1"/>
      <c r="AD2262" s="16">
        <v>37697</v>
      </c>
      <c r="AF2262" s="1" t="s">
        <v>768</v>
      </c>
      <c r="AG2262" s="1" t="s">
        <v>8221</v>
      </c>
      <c r="AH2262" s="5"/>
    </row>
    <row r="2263" spans="1:34" x14ac:dyDescent="0.2">
      <c r="A2263" s="1" t="s">
        <v>8215</v>
      </c>
      <c r="B2263" s="1" t="s">
        <v>678</v>
      </c>
      <c r="E2263" s="1" t="s">
        <v>34</v>
      </c>
      <c r="F2263" s="2" t="s">
        <v>207</v>
      </c>
      <c r="G2263" s="2">
        <v>16</v>
      </c>
      <c r="J2263" s="17" t="str">
        <f t="shared" si="36"/>
        <v/>
      </c>
      <c r="Z2263" s="1"/>
      <c r="AD2263" s="1"/>
      <c r="AH2263" s="5"/>
    </row>
    <row r="2264" spans="1:34" x14ac:dyDescent="0.2">
      <c r="A2264" s="1" t="s">
        <v>8215</v>
      </c>
      <c r="B2264" s="1" t="s">
        <v>95</v>
      </c>
      <c r="C2264" s="1" t="s">
        <v>725</v>
      </c>
      <c r="E2264" s="1" t="s">
        <v>34</v>
      </c>
      <c r="F2264" s="2" t="s">
        <v>639</v>
      </c>
      <c r="G2264" s="2" t="s">
        <v>8222</v>
      </c>
      <c r="H2264" s="2" t="s">
        <v>416</v>
      </c>
      <c r="I2264" s="33" t="s">
        <v>8223</v>
      </c>
      <c r="J2264" s="17" t="str">
        <f t="shared" si="36"/>
        <v>Link to Google Maps</v>
      </c>
      <c r="K2264" s="18" t="s">
        <v>15318</v>
      </c>
      <c r="L2264" s="28" t="s">
        <v>8224</v>
      </c>
      <c r="M2264" s="3">
        <v>27819</v>
      </c>
      <c r="N2264" s="3">
        <v>27823</v>
      </c>
      <c r="O2264" s="4" t="s">
        <v>278</v>
      </c>
      <c r="P2264" s="5" t="s">
        <v>8225</v>
      </c>
      <c r="Q2264" s="4" t="s">
        <v>37</v>
      </c>
      <c r="R2264" s="4" t="s">
        <v>129</v>
      </c>
      <c r="S2264" s="4" t="s">
        <v>3558</v>
      </c>
      <c r="T2264" s="4" t="s">
        <v>8226</v>
      </c>
      <c r="U2264" s="4" t="s">
        <v>40</v>
      </c>
      <c r="V2264" s="4" t="s">
        <v>41</v>
      </c>
      <c r="W2264" s="4" t="s">
        <v>8227</v>
      </c>
      <c r="X2264" s="4" t="s">
        <v>8228</v>
      </c>
      <c r="Z2264" s="1"/>
      <c r="AD2264" s="1"/>
      <c r="AG2264" s="1" t="s">
        <v>8229</v>
      </c>
      <c r="AH2264" s="5" t="s">
        <v>8230</v>
      </c>
    </row>
    <row r="2265" spans="1:34" x14ac:dyDescent="0.2">
      <c r="A2265" s="1" t="s">
        <v>8215</v>
      </c>
      <c r="B2265" s="1" t="s">
        <v>95</v>
      </c>
      <c r="E2265" s="1" t="s">
        <v>34</v>
      </c>
      <c r="F2265" s="2" t="s">
        <v>32</v>
      </c>
      <c r="J2265" s="17" t="str">
        <f t="shared" si="36"/>
        <v/>
      </c>
      <c r="L2265" s="26" t="s">
        <v>8231</v>
      </c>
      <c r="M2265" s="3">
        <v>18905</v>
      </c>
      <c r="N2265" s="3">
        <v>18908</v>
      </c>
      <c r="Q2265" s="4" t="s">
        <v>37</v>
      </c>
      <c r="R2265" s="4" t="s">
        <v>129</v>
      </c>
      <c r="S2265" s="4" t="s">
        <v>8232</v>
      </c>
      <c r="Z2265" s="1"/>
      <c r="AD2265" s="1"/>
      <c r="AH2265" s="5"/>
    </row>
    <row r="2266" spans="1:34" x14ac:dyDescent="0.2">
      <c r="A2266" s="1" t="s">
        <v>8215</v>
      </c>
      <c r="B2266" s="1" t="s">
        <v>8233</v>
      </c>
      <c r="E2266" s="1" t="s">
        <v>34</v>
      </c>
      <c r="F2266" s="2" t="s">
        <v>207</v>
      </c>
      <c r="G2266" s="2">
        <v>15</v>
      </c>
      <c r="J2266" s="17" t="str">
        <f t="shared" si="36"/>
        <v/>
      </c>
      <c r="L2266" s="26" t="s">
        <v>8234</v>
      </c>
      <c r="M2266" s="3">
        <v>13871</v>
      </c>
      <c r="N2266" s="26"/>
      <c r="Z2266" s="1"/>
      <c r="AD2266" s="1"/>
      <c r="AH2266" s="5"/>
    </row>
    <row r="2267" spans="1:34" x14ac:dyDescent="0.2">
      <c r="A2267" s="1" t="s">
        <v>8215</v>
      </c>
      <c r="B2267" s="1" t="s">
        <v>8233</v>
      </c>
      <c r="D2267" s="1" t="s">
        <v>1821</v>
      </c>
      <c r="E2267" s="1" t="s">
        <v>34</v>
      </c>
      <c r="F2267" s="2" t="s">
        <v>76</v>
      </c>
      <c r="G2267" s="2">
        <v>121</v>
      </c>
      <c r="H2267" s="2">
        <v>8</v>
      </c>
      <c r="J2267" s="17" t="str">
        <f t="shared" si="36"/>
        <v/>
      </c>
      <c r="L2267" s="3">
        <v>2849</v>
      </c>
      <c r="M2267" s="3">
        <v>29631</v>
      </c>
      <c r="N2267" s="3">
        <v>29638</v>
      </c>
      <c r="O2267" s="4" t="s">
        <v>2156</v>
      </c>
      <c r="Q2267" s="4" t="s">
        <v>37</v>
      </c>
      <c r="R2267" s="4" t="s">
        <v>129</v>
      </c>
      <c r="S2267" s="4" t="s">
        <v>441</v>
      </c>
      <c r="T2267" s="4" t="s">
        <v>8235</v>
      </c>
      <c r="U2267" s="4" t="s">
        <v>40</v>
      </c>
      <c r="V2267" s="4" t="s">
        <v>41</v>
      </c>
      <c r="W2267" s="4" t="s">
        <v>8236</v>
      </c>
      <c r="X2267" s="4" t="s">
        <v>8235</v>
      </c>
      <c r="Z2267" s="1"/>
      <c r="AD2267" s="1"/>
      <c r="AH2267" s="5"/>
    </row>
    <row r="2268" spans="1:34" x14ac:dyDescent="0.2">
      <c r="A2268" s="1" t="s">
        <v>8215</v>
      </c>
      <c r="B2268" s="1" t="s">
        <v>3931</v>
      </c>
      <c r="C2268" s="1" t="s">
        <v>8237</v>
      </c>
      <c r="E2268" s="1" t="s">
        <v>34</v>
      </c>
      <c r="F2268" s="2" t="s">
        <v>207</v>
      </c>
      <c r="G2268" s="2">
        <v>3</v>
      </c>
      <c r="I2268" s="33" t="s">
        <v>8238</v>
      </c>
      <c r="J2268" s="17" t="str">
        <f t="shared" si="36"/>
        <v>Link to Google Maps</v>
      </c>
      <c r="K2268" s="18" t="s">
        <v>15318</v>
      </c>
      <c r="L2268" s="3">
        <v>6789</v>
      </c>
      <c r="M2268" s="3">
        <v>17324</v>
      </c>
      <c r="Z2268" s="1"/>
      <c r="AD2268" s="1"/>
      <c r="AG2268" s="1" t="s">
        <v>8239</v>
      </c>
      <c r="AH2268" s="5"/>
    </row>
    <row r="2269" spans="1:34" x14ac:dyDescent="0.2">
      <c r="A2269" s="1" t="s">
        <v>8215</v>
      </c>
      <c r="B2269" s="1" t="s">
        <v>8240</v>
      </c>
      <c r="E2269" s="1" t="s">
        <v>34</v>
      </c>
      <c r="F2269" s="2" t="s">
        <v>207</v>
      </c>
      <c r="G2269" s="2">
        <v>3</v>
      </c>
      <c r="H2269" s="2">
        <v>5</v>
      </c>
      <c r="I2269" s="33" t="s">
        <v>8241</v>
      </c>
      <c r="J2269" s="17" t="str">
        <f t="shared" si="36"/>
        <v>Link to Google Maps</v>
      </c>
      <c r="K2269" s="18" t="s">
        <v>15318</v>
      </c>
      <c r="L2269" s="26" t="s">
        <v>8242</v>
      </c>
      <c r="M2269" s="3">
        <v>32195</v>
      </c>
      <c r="N2269" s="3">
        <v>32200</v>
      </c>
      <c r="O2269" s="4" t="s">
        <v>8243</v>
      </c>
      <c r="Q2269" s="4" t="s">
        <v>37</v>
      </c>
      <c r="R2269" s="4" t="s">
        <v>129</v>
      </c>
      <c r="S2269" s="4" t="s">
        <v>188</v>
      </c>
      <c r="T2269" s="4" t="s">
        <v>8244</v>
      </c>
      <c r="U2269" s="4" t="s">
        <v>40</v>
      </c>
      <c r="V2269" s="4" t="s">
        <v>41</v>
      </c>
      <c r="W2269" s="4" t="s">
        <v>8245</v>
      </c>
      <c r="X2269" s="4" t="s">
        <v>8246</v>
      </c>
      <c r="Z2269" s="1"/>
      <c r="AD2269" s="1"/>
      <c r="AG2269" s="1" t="s">
        <v>8247</v>
      </c>
      <c r="AH2269" s="5" t="s">
        <v>8248</v>
      </c>
    </row>
    <row r="2270" spans="1:34" x14ac:dyDescent="0.2">
      <c r="A2270" s="1" t="s">
        <v>8215</v>
      </c>
      <c r="B2270" s="1" t="s">
        <v>945</v>
      </c>
      <c r="C2270" s="1" t="s">
        <v>115</v>
      </c>
      <c r="E2270" s="1" t="s">
        <v>34</v>
      </c>
      <c r="F2270" s="2" t="s">
        <v>214</v>
      </c>
      <c r="G2270" s="2">
        <v>55</v>
      </c>
      <c r="J2270" s="17" t="str">
        <f t="shared" si="36"/>
        <v/>
      </c>
      <c r="L2270" s="3">
        <v>4919</v>
      </c>
      <c r="M2270" s="3">
        <v>19332</v>
      </c>
      <c r="N2270" s="3">
        <v>19335</v>
      </c>
      <c r="O2270" s="4" t="s">
        <v>8249</v>
      </c>
      <c r="Q2270" s="4" t="s">
        <v>37</v>
      </c>
      <c r="R2270" s="4" t="s">
        <v>163</v>
      </c>
      <c r="S2270" s="4" t="s">
        <v>619</v>
      </c>
      <c r="T2270" s="4" t="s">
        <v>408</v>
      </c>
      <c r="U2270" s="4" t="s">
        <v>40</v>
      </c>
      <c r="V2270" s="4" t="s">
        <v>41</v>
      </c>
      <c r="W2270" s="4" t="s">
        <v>8250</v>
      </c>
      <c r="X2270" s="4" t="s">
        <v>8251</v>
      </c>
      <c r="Z2270" s="1"/>
      <c r="AD2270" s="1"/>
      <c r="AH2270" s="5"/>
    </row>
    <row r="2271" spans="1:34" x14ac:dyDescent="0.2">
      <c r="A2271" s="1" t="s">
        <v>8215</v>
      </c>
      <c r="B2271" s="1" t="s">
        <v>519</v>
      </c>
      <c r="E2271" s="1" t="s">
        <v>34</v>
      </c>
      <c r="F2271" s="2" t="s">
        <v>207</v>
      </c>
      <c r="G2271" s="2">
        <v>46</v>
      </c>
      <c r="J2271" s="17" t="str">
        <f t="shared" si="36"/>
        <v/>
      </c>
      <c r="L2271" s="3" t="s">
        <v>8252</v>
      </c>
      <c r="M2271" s="3">
        <v>13968</v>
      </c>
      <c r="Z2271" s="1"/>
      <c r="AD2271" s="1"/>
      <c r="AH2271" s="5"/>
    </row>
    <row r="2272" spans="1:34" x14ac:dyDescent="0.2">
      <c r="A2272" s="1" t="s">
        <v>8215</v>
      </c>
      <c r="B2272" s="1" t="s">
        <v>8253</v>
      </c>
      <c r="C2272" s="1" t="s">
        <v>8254</v>
      </c>
      <c r="E2272" s="1" t="s">
        <v>34</v>
      </c>
      <c r="F2272" s="2" t="s">
        <v>207</v>
      </c>
      <c r="G2272" s="2">
        <v>3</v>
      </c>
      <c r="H2272" s="2">
        <v>6</v>
      </c>
      <c r="I2272" s="33" t="s">
        <v>8241</v>
      </c>
      <c r="J2272" s="17" t="str">
        <f t="shared" si="36"/>
        <v>Link to Google Maps</v>
      </c>
      <c r="K2272" s="18" t="s">
        <v>15318</v>
      </c>
      <c r="L2272" s="3" t="s">
        <v>1234</v>
      </c>
      <c r="M2272" s="3">
        <v>34668</v>
      </c>
      <c r="N2272" s="3">
        <v>34673</v>
      </c>
      <c r="O2272" s="4" t="s">
        <v>3358</v>
      </c>
      <c r="Q2272" s="4" t="s">
        <v>37</v>
      </c>
      <c r="R2272" s="4" t="s">
        <v>163</v>
      </c>
      <c r="S2272" s="4" t="s">
        <v>188</v>
      </c>
      <c r="U2272" s="4" t="s">
        <v>40</v>
      </c>
      <c r="V2272" s="4" t="s">
        <v>41</v>
      </c>
      <c r="W2272" s="4" t="s">
        <v>8255</v>
      </c>
      <c r="Z2272" s="1"/>
      <c r="AD2272" s="1"/>
      <c r="AG2272" s="1" t="s">
        <v>8247</v>
      </c>
      <c r="AH2272" s="5" t="s">
        <v>8256</v>
      </c>
    </row>
    <row r="2273" spans="1:45" x14ac:dyDescent="0.2">
      <c r="A2273" s="1" t="s">
        <v>8215</v>
      </c>
      <c r="B2273" s="1" t="s">
        <v>405</v>
      </c>
      <c r="E2273" s="1" t="s">
        <v>34</v>
      </c>
      <c r="J2273" s="17" t="str">
        <f t="shared" si="36"/>
        <v/>
      </c>
      <c r="L2273" s="26"/>
      <c r="M2273" s="26"/>
      <c r="N2273" s="26"/>
      <c r="Z2273" s="1"/>
      <c r="AD2273" s="1"/>
      <c r="AH2273" s="5"/>
    </row>
    <row r="2274" spans="1:45" x14ac:dyDescent="0.2">
      <c r="A2274" s="1" t="s">
        <v>8215</v>
      </c>
      <c r="B2274" s="1" t="s">
        <v>8020</v>
      </c>
      <c r="E2274" s="1" t="s">
        <v>34</v>
      </c>
      <c r="F2274" s="2" t="s">
        <v>207</v>
      </c>
      <c r="G2274" s="2">
        <v>15</v>
      </c>
      <c r="J2274" s="17" t="str">
        <f t="shared" si="36"/>
        <v/>
      </c>
      <c r="Z2274" s="1"/>
      <c r="AD2274" s="1"/>
      <c r="AH2274" s="5"/>
    </row>
    <row r="2275" spans="1:45" x14ac:dyDescent="0.2">
      <c r="A2275" s="1" t="s">
        <v>8215</v>
      </c>
      <c r="B2275" s="1" t="s">
        <v>192</v>
      </c>
      <c r="E2275" s="1" t="s">
        <v>34</v>
      </c>
      <c r="F2275" s="2" t="s">
        <v>207</v>
      </c>
      <c r="G2275" s="2">
        <v>42</v>
      </c>
      <c r="J2275" s="17" t="str">
        <f t="shared" si="36"/>
        <v/>
      </c>
      <c r="L2275" s="26" t="s">
        <v>3316</v>
      </c>
      <c r="M2275" s="3">
        <v>13106</v>
      </c>
      <c r="N2275" s="26"/>
      <c r="Z2275" s="1"/>
      <c r="AD2275" s="1"/>
      <c r="AH2275" s="5"/>
    </row>
    <row r="2276" spans="1:45" x14ac:dyDescent="0.2">
      <c r="A2276" s="1" t="s">
        <v>8215</v>
      </c>
      <c r="B2276" s="1" t="s">
        <v>6748</v>
      </c>
      <c r="D2276" s="1" t="s">
        <v>172</v>
      </c>
      <c r="E2276" s="1" t="s">
        <v>34</v>
      </c>
      <c r="F2276" s="2" t="s">
        <v>207</v>
      </c>
      <c r="G2276" s="2">
        <v>15</v>
      </c>
      <c r="H2276" s="2">
        <v>5</v>
      </c>
      <c r="J2276" s="17" t="str">
        <f t="shared" si="36"/>
        <v/>
      </c>
      <c r="L2276" s="3" t="s">
        <v>8257</v>
      </c>
      <c r="M2276" s="3">
        <v>18832</v>
      </c>
      <c r="N2276" s="3">
        <v>18836</v>
      </c>
      <c r="O2276" s="4" t="s">
        <v>8258</v>
      </c>
      <c r="Q2276" s="4" t="s">
        <v>37</v>
      </c>
      <c r="R2276" s="4" t="s">
        <v>163</v>
      </c>
      <c r="S2276" s="4" t="s">
        <v>619</v>
      </c>
      <c r="T2276" s="4" t="s">
        <v>8259</v>
      </c>
      <c r="U2276" s="4" t="s">
        <v>40</v>
      </c>
      <c r="V2276" s="4" t="s">
        <v>41</v>
      </c>
      <c r="W2276" s="4" t="s">
        <v>8260</v>
      </c>
      <c r="X2276" s="4" t="s">
        <v>8261</v>
      </c>
      <c r="Z2276" s="1"/>
      <c r="AD2276" s="1"/>
      <c r="AH2276" s="5"/>
    </row>
    <row r="2277" spans="1:45" x14ac:dyDescent="0.2">
      <c r="A2277" s="1" t="s">
        <v>8215</v>
      </c>
      <c r="B2277" s="1" t="s">
        <v>8262</v>
      </c>
      <c r="C2277" s="1" t="s">
        <v>33</v>
      </c>
      <c r="D2277" s="1" t="s">
        <v>33</v>
      </c>
      <c r="E2277" s="1" t="s">
        <v>34</v>
      </c>
      <c r="F2277" s="2">
        <v>10</v>
      </c>
      <c r="I2277" s="33" t="s">
        <v>8263</v>
      </c>
      <c r="J2277" s="17" t="str">
        <f t="shared" si="36"/>
        <v>Link to Google Maps</v>
      </c>
      <c r="K2277" s="18" t="s">
        <v>15318</v>
      </c>
      <c r="L2277" s="3">
        <v>5603</v>
      </c>
      <c r="M2277" s="3">
        <v>13001</v>
      </c>
      <c r="N2277" s="1"/>
      <c r="O2277" s="1"/>
      <c r="Q2277" s="1"/>
      <c r="R2277" s="1"/>
      <c r="S2277" s="1"/>
      <c r="T2277" s="1"/>
      <c r="U2277" s="1"/>
      <c r="V2277" s="1"/>
      <c r="W2277" s="1"/>
      <c r="X2277" s="1"/>
      <c r="Z2277" s="1"/>
      <c r="AC2277" s="1"/>
      <c r="AD2277" s="1"/>
      <c r="AH2277" s="5"/>
    </row>
    <row r="2278" spans="1:45" x14ac:dyDescent="0.2">
      <c r="A2278" s="1" t="s">
        <v>8215</v>
      </c>
      <c r="B2278" s="1" t="s">
        <v>648</v>
      </c>
      <c r="E2278" s="1" t="s">
        <v>34</v>
      </c>
      <c r="F2278" s="2" t="s">
        <v>207</v>
      </c>
      <c r="G2278" s="2">
        <v>15</v>
      </c>
      <c r="J2278" s="17" t="str">
        <f t="shared" si="36"/>
        <v/>
      </c>
      <c r="L2278" s="3" t="s">
        <v>8264</v>
      </c>
      <c r="M2278" s="3">
        <v>17166</v>
      </c>
      <c r="Z2278" s="1"/>
      <c r="AD2278" s="1"/>
      <c r="AH2278" s="5"/>
      <c r="AS2278" s="36"/>
    </row>
    <row r="2279" spans="1:45" x14ac:dyDescent="0.2">
      <c r="A2279" s="1" t="s">
        <v>8215</v>
      </c>
      <c r="B2279" s="1" t="s">
        <v>988</v>
      </c>
      <c r="E2279" s="1" t="s">
        <v>34</v>
      </c>
      <c r="F2279" s="2" t="s">
        <v>214</v>
      </c>
      <c r="G2279" s="2">
        <v>21.5</v>
      </c>
      <c r="H2279" s="2" t="s">
        <v>8265</v>
      </c>
      <c r="I2279" s="33" t="s">
        <v>8266</v>
      </c>
      <c r="J2279" s="17" t="str">
        <f t="shared" si="36"/>
        <v>Link to Google Maps</v>
      </c>
      <c r="K2279" s="18" t="s">
        <v>15318</v>
      </c>
      <c r="L2279" s="26" t="s">
        <v>8267</v>
      </c>
      <c r="M2279" s="3">
        <v>25141</v>
      </c>
      <c r="N2279" s="3">
        <v>22222</v>
      </c>
      <c r="O2279" s="4" t="s">
        <v>8268</v>
      </c>
      <c r="Q2279" s="4" t="s">
        <v>37</v>
      </c>
      <c r="R2279" s="4" t="s">
        <v>129</v>
      </c>
      <c r="S2279" s="4" t="s">
        <v>619</v>
      </c>
      <c r="T2279" s="4" t="s">
        <v>8269</v>
      </c>
      <c r="U2279" s="4" t="s">
        <v>40</v>
      </c>
      <c r="V2279" s="4" t="s">
        <v>41</v>
      </c>
      <c r="W2279" s="4" t="s">
        <v>8270</v>
      </c>
      <c r="X2279" s="4" t="s">
        <v>8271</v>
      </c>
      <c r="Z2279" s="1"/>
      <c r="AD2279" s="1"/>
      <c r="AG2279" s="1" t="s">
        <v>1201</v>
      </c>
      <c r="AH2279" s="5"/>
    </row>
    <row r="2280" spans="1:45" x14ac:dyDescent="0.2">
      <c r="A2280" s="1" t="s">
        <v>8215</v>
      </c>
      <c r="B2280" s="1" t="s">
        <v>3848</v>
      </c>
      <c r="E2280" s="1" t="s">
        <v>34</v>
      </c>
      <c r="F2280" s="2" t="s">
        <v>207</v>
      </c>
      <c r="G2280" s="2">
        <v>15</v>
      </c>
      <c r="J2280" s="17" t="str">
        <f t="shared" si="36"/>
        <v/>
      </c>
      <c r="L2280" s="3">
        <v>2723</v>
      </c>
      <c r="M2280" s="3">
        <v>13256</v>
      </c>
      <c r="Z2280" s="1"/>
      <c r="AD2280" s="1"/>
      <c r="AH2280" s="5"/>
      <c r="AR2280" s="36"/>
    </row>
    <row r="2281" spans="1:45" x14ac:dyDescent="0.2">
      <c r="A2281" s="1" t="s">
        <v>8215</v>
      </c>
      <c r="B2281" s="1" t="s">
        <v>8272</v>
      </c>
      <c r="C2281" s="1" t="s">
        <v>8273</v>
      </c>
      <c r="E2281" s="1" t="s">
        <v>34</v>
      </c>
      <c r="F2281" s="2" t="s">
        <v>207</v>
      </c>
      <c r="G2281" s="2">
        <v>16</v>
      </c>
      <c r="H2281" s="2">
        <v>7</v>
      </c>
      <c r="I2281" s="33" t="s">
        <v>8274</v>
      </c>
      <c r="J2281" s="17" t="str">
        <f t="shared" si="36"/>
        <v>Link to Google Maps</v>
      </c>
      <c r="K2281" s="18" t="s">
        <v>15318</v>
      </c>
      <c r="L2281" s="26" t="s">
        <v>5994</v>
      </c>
      <c r="M2281" s="3">
        <v>23712</v>
      </c>
      <c r="N2281" s="3">
        <v>23716</v>
      </c>
      <c r="O2281" s="4" t="s">
        <v>5620</v>
      </c>
      <c r="Q2281" s="4" t="s">
        <v>37</v>
      </c>
      <c r="R2281" s="4" t="s">
        <v>129</v>
      </c>
      <c r="S2281" s="4" t="s">
        <v>619</v>
      </c>
      <c r="T2281" s="4" t="s">
        <v>8275</v>
      </c>
      <c r="U2281" s="4" t="s">
        <v>40</v>
      </c>
      <c r="V2281" s="4" t="s">
        <v>41</v>
      </c>
      <c r="W2281" s="4" t="s">
        <v>8270</v>
      </c>
      <c r="X2281" s="4" t="s">
        <v>8276</v>
      </c>
      <c r="Z2281" s="1"/>
      <c r="AD2281" s="1"/>
      <c r="AG2281" s="1" t="s">
        <v>8277</v>
      </c>
      <c r="AH2281" s="5"/>
    </row>
    <row r="2282" spans="1:45" ht="25.5" customHeight="1" x14ac:dyDescent="0.2">
      <c r="A2282" s="1" t="s">
        <v>8278</v>
      </c>
      <c r="B2282" s="1" t="s">
        <v>145</v>
      </c>
      <c r="E2282" s="1" t="s">
        <v>34</v>
      </c>
      <c r="I2282" s="18"/>
      <c r="J2282" s="17" t="str">
        <f t="shared" si="36"/>
        <v/>
      </c>
      <c r="K2282" s="18"/>
      <c r="L2282" s="3">
        <v>10923</v>
      </c>
      <c r="M2282" s="3">
        <v>10923</v>
      </c>
      <c r="N2282" s="3">
        <v>10924</v>
      </c>
      <c r="O2282" s="4" t="s">
        <v>278</v>
      </c>
      <c r="P2282" s="5" t="s">
        <v>559</v>
      </c>
      <c r="Q2282" s="4" t="s">
        <v>139</v>
      </c>
      <c r="R2282" s="4" t="s">
        <v>129</v>
      </c>
      <c r="S2282" s="4" t="s">
        <v>38</v>
      </c>
      <c r="T2282" s="4" t="s">
        <v>8279</v>
      </c>
      <c r="U2282" s="4" t="s">
        <v>40</v>
      </c>
      <c r="V2282" s="4" t="s">
        <v>41</v>
      </c>
      <c r="W2282" s="4" t="s">
        <v>8280</v>
      </c>
      <c r="X2282" s="4" t="s">
        <v>8281</v>
      </c>
      <c r="Y2282" s="4" t="s">
        <v>284</v>
      </c>
      <c r="Z2282" s="1"/>
      <c r="AD2282" s="1"/>
      <c r="AH2282" s="5" t="s">
        <v>8282</v>
      </c>
    </row>
    <row r="2283" spans="1:45" x14ac:dyDescent="0.2">
      <c r="A2283" s="1" t="s">
        <v>8283</v>
      </c>
      <c r="B2283" s="1" t="s">
        <v>1461</v>
      </c>
      <c r="C2283" s="1" t="s">
        <v>1005</v>
      </c>
      <c r="E2283" s="1" t="s">
        <v>34</v>
      </c>
      <c r="F2283" s="2" t="s">
        <v>76</v>
      </c>
      <c r="G2283" s="2">
        <v>100</v>
      </c>
      <c r="H2283" s="2">
        <v>7</v>
      </c>
      <c r="I2283" s="33" t="s">
        <v>8284</v>
      </c>
      <c r="J2283" s="17" t="str">
        <f t="shared" si="36"/>
        <v>Link to Google Maps</v>
      </c>
      <c r="K2283" s="18" t="s">
        <v>15318</v>
      </c>
      <c r="L2283" s="3">
        <v>8085</v>
      </c>
      <c r="M2283" s="3">
        <v>26145</v>
      </c>
      <c r="N2283" s="3">
        <v>26148</v>
      </c>
      <c r="O2283" s="4" t="s">
        <v>8285</v>
      </c>
      <c r="P2283" s="5" t="s">
        <v>8286</v>
      </c>
      <c r="Q2283" s="4" t="s">
        <v>139</v>
      </c>
      <c r="R2283" s="4" t="s">
        <v>163</v>
      </c>
      <c r="S2283" s="4" t="s">
        <v>8287</v>
      </c>
      <c r="U2283" s="4" t="s">
        <v>1351</v>
      </c>
      <c r="V2283" s="4" t="s">
        <v>41</v>
      </c>
      <c r="W2283" s="4" t="s">
        <v>8288</v>
      </c>
      <c r="X2283" s="4" t="s">
        <v>8289</v>
      </c>
      <c r="Z2283" s="1"/>
      <c r="AD2283" s="1"/>
      <c r="AH2283" s="5"/>
    </row>
    <row r="2284" spans="1:45" x14ac:dyDescent="0.2">
      <c r="A2284" s="36" t="s">
        <v>8290</v>
      </c>
      <c r="B2284" s="36" t="s">
        <v>5144</v>
      </c>
      <c r="C2284" s="36" t="s">
        <v>349</v>
      </c>
      <c r="D2284" s="36"/>
      <c r="E2284" s="1" t="s">
        <v>34</v>
      </c>
      <c r="F2284" s="2" t="s">
        <v>883</v>
      </c>
      <c r="G2284" s="2">
        <v>2</v>
      </c>
      <c r="H2284" s="2">
        <v>2</v>
      </c>
      <c r="I2284" s="33" t="s">
        <v>8291</v>
      </c>
      <c r="J2284" s="17" t="str">
        <f t="shared" si="36"/>
        <v>Link to Google Maps</v>
      </c>
      <c r="K2284" s="18" t="s">
        <v>15318</v>
      </c>
      <c r="L2284" s="2" t="s">
        <v>8292</v>
      </c>
      <c r="M2284" s="2" t="s">
        <v>8293</v>
      </c>
      <c r="N2284" s="2" t="s">
        <v>8294</v>
      </c>
      <c r="O2284" s="27"/>
      <c r="P2284" s="37"/>
      <c r="Q2284" s="27" t="s">
        <v>37</v>
      </c>
      <c r="R2284" s="27" t="s">
        <v>163</v>
      </c>
      <c r="S2284" s="27" t="s">
        <v>485</v>
      </c>
      <c r="T2284" s="27" t="s">
        <v>8295</v>
      </c>
      <c r="U2284" s="27" t="s">
        <v>40</v>
      </c>
      <c r="V2284" s="27" t="s">
        <v>41</v>
      </c>
      <c r="W2284" s="27" t="s">
        <v>8296</v>
      </c>
      <c r="X2284" s="27" t="s">
        <v>8297</v>
      </c>
      <c r="Y2284" s="36"/>
      <c r="Z2284" s="36"/>
      <c r="AA2284" s="36"/>
      <c r="AB2284" s="36"/>
      <c r="AC2284" s="39"/>
      <c r="AD2284" s="36" t="s">
        <v>8298</v>
      </c>
      <c r="AE2284" s="36"/>
      <c r="AF2284" s="36" t="s">
        <v>768</v>
      </c>
      <c r="AG2284" s="36"/>
      <c r="AH2284" s="37"/>
      <c r="AI2284" s="36"/>
      <c r="AJ2284" s="36"/>
      <c r="AK2284" s="36"/>
      <c r="AL2284" s="36"/>
      <c r="AM2284" s="36"/>
      <c r="AN2284" s="36"/>
      <c r="AO2284" s="36"/>
      <c r="AP2284" s="36"/>
      <c r="AQ2284" s="36"/>
    </row>
    <row r="2285" spans="1:45" x14ac:dyDescent="0.2">
      <c r="A2285" s="29" t="s">
        <v>8299</v>
      </c>
      <c r="B2285" s="1" t="s">
        <v>873</v>
      </c>
      <c r="E2285" s="1" t="s">
        <v>34</v>
      </c>
      <c r="F2285" s="2" t="s">
        <v>32</v>
      </c>
      <c r="J2285" s="17" t="str">
        <f t="shared" si="36"/>
        <v/>
      </c>
      <c r="L2285" s="26"/>
      <c r="M2285" s="26"/>
      <c r="N2285" s="26"/>
      <c r="Z2285" s="1"/>
      <c r="AD2285" s="1"/>
      <c r="AH2285" s="5"/>
    </row>
    <row r="2286" spans="1:45" x14ac:dyDescent="0.2">
      <c r="A2286" s="1" t="s">
        <v>8300</v>
      </c>
      <c r="B2286" s="1" t="s">
        <v>71</v>
      </c>
      <c r="C2286" s="1" t="s">
        <v>33</v>
      </c>
      <c r="D2286" s="1" t="s">
        <v>33</v>
      </c>
      <c r="E2286" s="1" t="s">
        <v>34</v>
      </c>
      <c r="F2286" s="2" t="s">
        <v>369</v>
      </c>
      <c r="G2286" s="2" t="s">
        <v>908</v>
      </c>
      <c r="H2286" s="2" t="s">
        <v>474</v>
      </c>
      <c r="I2286" s="33" t="s">
        <v>8301</v>
      </c>
      <c r="J2286" s="17" t="str">
        <f t="shared" si="36"/>
        <v>Link to Google Maps</v>
      </c>
      <c r="K2286" s="18" t="s">
        <v>15318</v>
      </c>
      <c r="L2286" s="3" t="s">
        <v>92</v>
      </c>
      <c r="M2286" s="3" t="s">
        <v>8302</v>
      </c>
      <c r="N2286" s="1"/>
      <c r="O2286" s="1"/>
      <c r="Q2286" s="1"/>
      <c r="R2286" s="1"/>
      <c r="S2286" s="1"/>
      <c r="T2286" s="1"/>
      <c r="U2286" s="1"/>
      <c r="V2286" s="1"/>
      <c r="W2286" s="1"/>
      <c r="X2286" s="1"/>
      <c r="Z2286" s="1"/>
      <c r="AC2286" s="1"/>
      <c r="AD2286" s="1"/>
      <c r="AH2286" s="5" t="s">
        <v>374</v>
      </c>
    </row>
    <row r="2287" spans="1:45" x14ac:dyDescent="0.2">
      <c r="A2287" s="1" t="s">
        <v>8300</v>
      </c>
      <c r="B2287" s="1" t="s">
        <v>5951</v>
      </c>
      <c r="C2287" s="1" t="s">
        <v>8303</v>
      </c>
      <c r="E2287" s="1" t="s">
        <v>34</v>
      </c>
      <c r="F2287" s="2" t="s">
        <v>637</v>
      </c>
      <c r="G2287" s="2" t="s">
        <v>430</v>
      </c>
      <c r="H2287" s="2" t="s">
        <v>520</v>
      </c>
      <c r="I2287" s="33" t="s">
        <v>8304</v>
      </c>
      <c r="J2287" s="17" t="str">
        <f t="shared" si="36"/>
        <v>Link to Google Maps</v>
      </c>
      <c r="K2287" s="18" t="s">
        <v>15318</v>
      </c>
      <c r="L2287" s="3" t="s">
        <v>8305</v>
      </c>
      <c r="M2287" s="3">
        <v>20439</v>
      </c>
      <c r="N2287" s="3">
        <v>20442</v>
      </c>
      <c r="O2287" s="4" t="s">
        <v>278</v>
      </c>
      <c r="P2287" s="5" t="s">
        <v>524</v>
      </c>
      <c r="Q2287" s="4" t="s">
        <v>139</v>
      </c>
      <c r="R2287" s="4" t="s">
        <v>163</v>
      </c>
      <c r="S2287" s="4" t="s">
        <v>434</v>
      </c>
      <c r="T2287" s="4" t="s">
        <v>2505</v>
      </c>
      <c r="U2287" s="4" t="s">
        <v>40</v>
      </c>
      <c r="V2287" s="4" t="s">
        <v>41</v>
      </c>
      <c r="W2287" s="4" t="s">
        <v>8306</v>
      </c>
      <c r="X2287" s="4" t="s">
        <v>6988</v>
      </c>
      <c r="Z2287" s="1"/>
      <c r="AD2287" s="1"/>
      <c r="AH2287" s="5" t="s">
        <v>8307</v>
      </c>
    </row>
    <row r="2288" spans="1:45" x14ac:dyDescent="0.2">
      <c r="A2288" s="1" t="s">
        <v>8300</v>
      </c>
      <c r="B2288" s="1" t="s">
        <v>8308</v>
      </c>
      <c r="C2288" s="1" t="s">
        <v>33</v>
      </c>
      <c r="D2288" s="1" t="s">
        <v>33</v>
      </c>
      <c r="E2288" s="1" t="s">
        <v>34</v>
      </c>
      <c r="F2288" s="2" t="s">
        <v>77</v>
      </c>
      <c r="I2288" s="33" t="s">
        <v>8309</v>
      </c>
      <c r="J2288" s="17" t="str">
        <f t="shared" si="36"/>
        <v>Link to Google Maps</v>
      </c>
      <c r="K2288" s="18" t="s">
        <v>15318</v>
      </c>
      <c r="L2288" s="3" t="s">
        <v>8310</v>
      </c>
      <c r="M2288" s="3">
        <v>13275</v>
      </c>
      <c r="N2288" s="1"/>
      <c r="O2288" s="1"/>
      <c r="Q2288" s="1"/>
      <c r="R2288" s="1"/>
      <c r="S2288" s="1"/>
      <c r="T2288" s="1"/>
      <c r="U2288" s="1"/>
      <c r="V2288" s="1"/>
      <c r="W2288" s="1"/>
      <c r="X2288" s="1"/>
      <c r="Z2288" s="1"/>
      <c r="AC2288" s="1"/>
      <c r="AD2288" s="1"/>
      <c r="AH2288" s="5"/>
    </row>
    <row r="2289" spans="1:34" x14ac:dyDescent="0.2">
      <c r="A2289" s="29" t="s">
        <v>8300</v>
      </c>
      <c r="B2289" s="1" t="s">
        <v>1229</v>
      </c>
      <c r="E2289" s="1" t="s">
        <v>34</v>
      </c>
      <c r="F2289" s="2" t="s">
        <v>637</v>
      </c>
      <c r="G2289" s="2" t="s">
        <v>430</v>
      </c>
      <c r="H2289" s="2" t="s">
        <v>639</v>
      </c>
      <c r="I2289" s="33" t="s">
        <v>8304</v>
      </c>
      <c r="J2289" s="17" t="str">
        <f t="shared" si="36"/>
        <v>Link to Google Maps</v>
      </c>
      <c r="K2289" s="18" t="s">
        <v>15318</v>
      </c>
      <c r="L2289" s="26" t="s">
        <v>865</v>
      </c>
      <c r="M2289" s="3">
        <v>18710</v>
      </c>
      <c r="N2289" s="3">
        <v>18712</v>
      </c>
      <c r="O2289" s="4" t="s">
        <v>8311</v>
      </c>
      <c r="P2289" s="5" t="s">
        <v>3995</v>
      </c>
      <c r="Q2289" s="4" t="s">
        <v>139</v>
      </c>
      <c r="R2289" s="4" t="s">
        <v>129</v>
      </c>
      <c r="S2289" s="4" t="s">
        <v>38</v>
      </c>
      <c r="T2289" s="4" t="s">
        <v>2505</v>
      </c>
      <c r="U2289" s="4" t="s">
        <v>40</v>
      </c>
      <c r="V2289" s="4" t="s">
        <v>41</v>
      </c>
      <c r="W2289" s="4" t="s">
        <v>8312</v>
      </c>
      <c r="X2289" s="4" t="s">
        <v>6988</v>
      </c>
      <c r="Z2289" s="1"/>
      <c r="AD2289" s="1"/>
      <c r="AH2289" s="5" t="s">
        <v>8313</v>
      </c>
    </row>
    <row r="2290" spans="1:34" ht="25.5" customHeight="1" x14ac:dyDescent="0.2">
      <c r="A2290" s="1" t="s">
        <v>8314</v>
      </c>
      <c r="B2290" s="1" t="s">
        <v>1853</v>
      </c>
      <c r="C2290" s="1" t="s">
        <v>8315</v>
      </c>
      <c r="D2290" s="1" t="s">
        <v>33</v>
      </c>
      <c r="E2290" s="1" t="s">
        <v>34</v>
      </c>
      <c r="F2290" s="2" t="s">
        <v>33</v>
      </c>
      <c r="J2290" s="17" t="str">
        <f t="shared" si="36"/>
        <v/>
      </c>
      <c r="L2290" s="3" t="s">
        <v>33</v>
      </c>
      <c r="M2290" s="3" t="s">
        <v>33</v>
      </c>
      <c r="N2290" s="1"/>
      <c r="O2290" s="1"/>
      <c r="Q2290" s="1"/>
      <c r="R2290" s="1"/>
      <c r="S2290" s="1"/>
      <c r="T2290" s="1"/>
      <c r="U2290" s="1"/>
      <c r="V2290" s="1"/>
      <c r="W2290" s="1"/>
      <c r="X2290" s="1"/>
      <c r="Z2290" s="1"/>
      <c r="AC2290" s="1"/>
      <c r="AD2290" s="1"/>
      <c r="AH2290" s="5" t="s">
        <v>4991</v>
      </c>
    </row>
    <row r="2291" spans="1:34" x14ac:dyDescent="0.2">
      <c r="A2291" s="1" t="s">
        <v>8316</v>
      </c>
      <c r="B2291" s="1" t="s">
        <v>5469</v>
      </c>
      <c r="C2291" s="1" t="s">
        <v>6104</v>
      </c>
      <c r="E2291" s="1" t="s">
        <v>34</v>
      </c>
      <c r="F2291" s="2" t="s">
        <v>76</v>
      </c>
      <c r="G2291" s="2">
        <v>12</v>
      </c>
      <c r="H2291" s="2">
        <v>1</v>
      </c>
      <c r="I2291" s="33" t="s">
        <v>8317</v>
      </c>
      <c r="J2291" s="17" t="str">
        <f t="shared" si="36"/>
        <v>Link to Google Maps</v>
      </c>
      <c r="K2291" s="18" t="s">
        <v>15318</v>
      </c>
      <c r="L2291" s="3" t="s">
        <v>8318</v>
      </c>
      <c r="M2291" s="3">
        <v>22710</v>
      </c>
      <c r="N2291" s="3">
        <v>22711</v>
      </c>
      <c r="O2291" s="4" t="s">
        <v>5564</v>
      </c>
      <c r="Q2291" s="4" t="s">
        <v>139</v>
      </c>
      <c r="R2291" s="4" t="s">
        <v>163</v>
      </c>
      <c r="S2291" s="4" t="s">
        <v>151</v>
      </c>
      <c r="T2291" s="4" t="s">
        <v>8319</v>
      </c>
      <c r="U2291" s="4" t="s">
        <v>40</v>
      </c>
      <c r="V2291" s="4" t="s">
        <v>41</v>
      </c>
      <c r="W2291" s="4" t="s">
        <v>8320</v>
      </c>
      <c r="X2291" s="4" t="s">
        <v>8321</v>
      </c>
      <c r="Z2291" s="1"/>
      <c r="AD2291" s="1"/>
      <c r="AG2291" s="1" t="s">
        <v>8322</v>
      </c>
      <c r="AH2291" s="5"/>
    </row>
    <row r="2292" spans="1:34" x14ac:dyDescent="0.2">
      <c r="A2292" s="29" t="s">
        <v>8316</v>
      </c>
      <c r="B2292" s="1" t="s">
        <v>381</v>
      </c>
      <c r="E2292" s="1" t="s">
        <v>34</v>
      </c>
      <c r="F2292" s="2" t="s">
        <v>76</v>
      </c>
      <c r="G2292" s="2">
        <v>3</v>
      </c>
      <c r="I2292" s="33" t="s">
        <v>8323</v>
      </c>
      <c r="J2292" s="17" t="str">
        <f t="shared" si="36"/>
        <v>Link to Google Maps</v>
      </c>
      <c r="K2292" s="18" t="s">
        <v>15318</v>
      </c>
      <c r="L2292" s="26" t="s">
        <v>8324</v>
      </c>
      <c r="M2292" s="3">
        <v>12981</v>
      </c>
      <c r="N2292" s="26"/>
      <c r="Z2292" s="1"/>
      <c r="AD2292" s="1"/>
      <c r="AG2292" s="1" t="s">
        <v>3907</v>
      </c>
      <c r="AH2292" s="5"/>
    </row>
    <row r="2293" spans="1:34" x14ac:dyDescent="0.2">
      <c r="A2293" s="29" t="s">
        <v>8316</v>
      </c>
      <c r="B2293" s="1" t="s">
        <v>8325</v>
      </c>
      <c r="E2293" s="1" t="s">
        <v>34</v>
      </c>
      <c r="I2293" s="18"/>
      <c r="J2293" s="17" t="str">
        <f t="shared" si="36"/>
        <v/>
      </c>
      <c r="K2293" s="18"/>
      <c r="L2293" s="26" t="s">
        <v>8326</v>
      </c>
      <c r="M2293" s="3">
        <v>6082</v>
      </c>
      <c r="N2293" s="3">
        <v>6083</v>
      </c>
      <c r="O2293" s="4" t="s">
        <v>8327</v>
      </c>
      <c r="P2293" s="5" t="s">
        <v>3317</v>
      </c>
      <c r="Q2293" s="4" t="s">
        <v>139</v>
      </c>
      <c r="R2293" s="4" t="s">
        <v>163</v>
      </c>
      <c r="S2293" s="4" t="s">
        <v>38</v>
      </c>
      <c r="T2293" s="4" t="s">
        <v>1786</v>
      </c>
      <c r="U2293" s="4" t="s">
        <v>40</v>
      </c>
      <c r="V2293" s="4" t="s">
        <v>41</v>
      </c>
      <c r="W2293" s="4" t="s">
        <v>8328</v>
      </c>
      <c r="X2293" s="4" t="s">
        <v>321</v>
      </c>
      <c r="Y2293" s="4" t="s">
        <v>284</v>
      </c>
      <c r="Z2293" s="1"/>
      <c r="AD2293" s="1"/>
      <c r="AH2293" s="5" t="s">
        <v>572</v>
      </c>
    </row>
    <row r="2294" spans="1:34" x14ac:dyDescent="0.2">
      <c r="A2294" s="29" t="s">
        <v>8316</v>
      </c>
      <c r="B2294" s="1" t="s">
        <v>4201</v>
      </c>
      <c r="E2294" s="1" t="s">
        <v>34</v>
      </c>
      <c r="I2294" s="18"/>
      <c r="J2294" s="17" t="str">
        <f t="shared" si="36"/>
        <v/>
      </c>
      <c r="K2294" s="18"/>
      <c r="L2294" s="26" t="s">
        <v>8329</v>
      </c>
      <c r="M2294" s="3">
        <v>6106</v>
      </c>
      <c r="N2294" s="3">
        <v>6107</v>
      </c>
      <c r="O2294" s="4" t="s">
        <v>8327</v>
      </c>
      <c r="P2294" s="5" t="s">
        <v>3317</v>
      </c>
      <c r="Q2294" s="4" t="s">
        <v>139</v>
      </c>
      <c r="R2294" s="4" t="s">
        <v>163</v>
      </c>
      <c r="S2294" s="4" t="s">
        <v>38</v>
      </c>
      <c r="T2294" s="4" t="s">
        <v>1786</v>
      </c>
      <c r="U2294" s="4" t="s">
        <v>40</v>
      </c>
      <c r="V2294" s="4" t="s">
        <v>41</v>
      </c>
      <c r="W2294" s="4" t="s">
        <v>8328</v>
      </c>
      <c r="X2294" s="4" t="s">
        <v>321</v>
      </c>
      <c r="Y2294" s="4" t="s">
        <v>284</v>
      </c>
      <c r="Z2294" s="1"/>
      <c r="AD2294" s="1"/>
      <c r="AH2294" s="5" t="s">
        <v>572</v>
      </c>
    </row>
    <row r="2295" spans="1:34" ht="25.5" customHeight="1" x14ac:dyDescent="0.2">
      <c r="A2295" s="29" t="s">
        <v>8316</v>
      </c>
      <c r="B2295" s="1" t="s">
        <v>8330</v>
      </c>
      <c r="E2295" s="1" t="s">
        <v>34</v>
      </c>
      <c r="I2295" s="18"/>
      <c r="J2295" s="17" t="str">
        <f t="shared" si="36"/>
        <v/>
      </c>
      <c r="K2295" s="18"/>
      <c r="L2295" s="26" t="s">
        <v>8331</v>
      </c>
      <c r="M2295" s="3">
        <v>6211</v>
      </c>
      <c r="N2295" s="3">
        <v>6212</v>
      </c>
      <c r="O2295" s="4" t="s">
        <v>8327</v>
      </c>
      <c r="P2295" s="5" t="s">
        <v>352</v>
      </c>
      <c r="Q2295" s="4" t="s">
        <v>139</v>
      </c>
      <c r="R2295" s="4" t="s">
        <v>129</v>
      </c>
      <c r="S2295" s="4" t="s">
        <v>38</v>
      </c>
      <c r="T2295" s="4" t="s">
        <v>3683</v>
      </c>
      <c r="U2295" s="4" t="s">
        <v>40</v>
      </c>
      <c r="V2295" s="4" t="s">
        <v>41</v>
      </c>
      <c r="W2295" s="4" t="s">
        <v>8328</v>
      </c>
      <c r="X2295" s="4" t="s">
        <v>321</v>
      </c>
      <c r="Y2295" s="4" t="s">
        <v>284</v>
      </c>
      <c r="Z2295" s="1"/>
      <c r="AD2295" s="1"/>
      <c r="AH2295" s="5" t="s">
        <v>8332</v>
      </c>
    </row>
    <row r="2296" spans="1:34" ht="25.5" customHeight="1" x14ac:dyDescent="0.2">
      <c r="A2296" s="29" t="s">
        <v>8333</v>
      </c>
      <c r="B2296" s="1" t="s">
        <v>338</v>
      </c>
      <c r="E2296" s="1" t="s">
        <v>34</v>
      </c>
      <c r="I2296" s="18"/>
      <c r="J2296" s="17" t="str">
        <f t="shared" si="36"/>
        <v/>
      </c>
      <c r="K2296" s="18"/>
      <c r="L2296" s="26" t="s">
        <v>8334</v>
      </c>
      <c r="M2296" s="3">
        <v>6946</v>
      </c>
      <c r="N2296" s="3">
        <v>6947</v>
      </c>
      <c r="O2296" s="4" t="s">
        <v>8335</v>
      </c>
      <c r="P2296" s="5" t="s">
        <v>8336</v>
      </c>
      <c r="Q2296" s="4" t="s">
        <v>37</v>
      </c>
      <c r="R2296" s="4" t="s">
        <v>129</v>
      </c>
      <c r="S2296" s="4" t="s">
        <v>8337</v>
      </c>
      <c r="T2296" s="4" t="s">
        <v>33</v>
      </c>
      <c r="U2296" s="4" t="s">
        <v>40</v>
      </c>
      <c r="V2296" s="4" t="s">
        <v>549</v>
      </c>
      <c r="Y2296" s="4"/>
      <c r="Z2296" s="1"/>
      <c r="AD2296" s="1"/>
      <c r="AH2296" s="5" t="s">
        <v>8338</v>
      </c>
    </row>
    <row r="2297" spans="1:34" x14ac:dyDescent="0.2">
      <c r="A2297" s="1" t="s">
        <v>8333</v>
      </c>
      <c r="B2297" s="1" t="s">
        <v>3381</v>
      </c>
      <c r="C2297" s="1" t="s">
        <v>33</v>
      </c>
      <c r="D2297" s="1" t="s">
        <v>33</v>
      </c>
      <c r="E2297" s="1" t="s">
        <v>34</v>
      </c>
      <c r="F2297" s="2" t="s">
        <v>90</v>
      </c>
      <c r="I2297" s="33" t="s">
        <v>8339</v>
      </c>
      <c r="J2297" s="17" t="str">
        <f t="shared" si="36"/>
        <v>Link to Google Maps</v>
      </c>
      <c r="K2297" s="18" t="s">
        <v>15318</v>
      </c>
      <c r="L2297" s="3" t="s">
        <v>8340</v>
      </c>
      <c r="M2297" s="3" t="s">
        <v>8341</v>
      </c>
      <c r="N2297" s="1"/>
      <c r="O2297" s="1"/>
      <c r="Q2297" s="1"/>
      <c r="R2297" s="1"/>
      <c r="S2297" s="1"/>
      <c r="T2297" s="1"/>
      <c r="U2297" s="1"/>
      <c r="V2297" s="1"/>
      <c r="W2297" s="1"/>
      <c r="X2297" s="1"/>
      <c r="Z2297" s="1"/>
      <c r="AC2297" s="1"/>
      <c r="AD2297" s="1"/>
      <c r="AH2297" s="5"/>
    </row>
    <row r="2298" spans="1:34" x14ac:dyDescent="0.2">
      <c r="A2298" s="1" t="s">
        <v>8342</v>
      </c>
      <c r="B2298" s="1" t="s">
        <v>1853</v>
      </c>
      <c r="E2298" s="1" t="s">
        <v>34</v>
      </c>
      <c r="F2298" s="2" t="s">
        <v>76</v>
      </c>
      <c r="G2298" s="2">
        <v>109</v>
      </c>
      <c r="J2298" s="17" t="str">
        <f t="shared" si="36"/>
        <v/>
      </c>
      <c r="Z2298" s="1"/>
      <c r="AD2298" s="1"/>
      <c r="AH2298" s="5"/>
    </row>
    <row r="2299" spans="1:34" ht="25.5" customHeight="1" x14ac:dyDescent="0.2">
      <c r="A2299" s="1" t="s">
        <v>8343</v>
      </c>
      <c r="B2299" s="1" t="s">
        <v>3063</v>
      </c>
      <c r="C2299" s="1" t="s">
        <v>33</v>
      </c>
      <c r="D2299" s="1" t="s">
        <v>33</v>
      </c>
      <c r="E2299" s="1" t="s">
        <v>34</v>
      </c>
      <c r="F2299" s="2" t="s">
        <v>33</v>
      </c>
      <c r="J2299" s="17" t="str">
        <f t="shared" si="36"/>
        <v/>
      </c>
      <c r="L2299" s="3" t="s">
        <v>33</v>
      </c>
      <c r="M2299" s="3" t="s">
        <v>33</v>
      </c>
      <c r="N2299" s="1"/>
      <c r="O2299" s="1"/>
      <c r="Q2299" s="1"/>
      <c r="R2299" s="1"/>
      <c r="S2299" s="1"/>
      <c r="T2299" s="1"/>
      <c r="U2299" s="1"/>
      <c r="V2299" s="1"/>
      <c r="W2299" s="1"/>
      <c r="X2299" s="1"/>
      <c r="Z2299" s="1"/>
      <c r="AC2299" s="1"/>
      <c r="AD2299" s="1"/>
      <c r="AH2299" s="5" t="s">
        <v>4991</v>
      </c>
    </row>
    <row r="2300" spans="1:34" x14ac:dyDescent="0.2">
      <c r="A2300" s="29" t="s">
        <v>8344</v>
      </c>
      <c r="B2300" s="1" t="s">
        <v>8345</v>
      </c>
      <c r="E2300" s="1" t="s">
        <v>34</v>
      </c>
      <c r="F2300" s="2" t="s">
        <v>76</v>
      </c>
      <c r="G2300" s="2">
        <v>111</v>
      </c>
      <c r="J2300" s="17" t="str">
        <f t="shared" si="36"/>
        <v/>
      </c>
      <c r="L2300" s="26"/>
      <c r="M2300" s="26"/>
      <c r="N2300" s="26"/>
      <c r="Z2300" s="1"/>
      <c r="AD2300" s="1"/>
      <c r="AH2300" s="5"/>
    </row>
    <row r="2301" spans="1:34" x14ac:dyDescent="0.2">
      <c r="A2301" s="29" t="s">
        <v>8346</v>
      </c>
      <c r="B2301" s="1" t="s">
        <v>8347</v>
      </c>
      <c r="E2301" s="1" t="s">
        <v>34</v>
      </c>
      <c r="F2301" s="2" t="s">
        <v>883</v>
      </c>
      <c r="G2301" s="2" t="s">
        <v>416</v>
      </c>
      <c r="H2301" s="2" t="s">
        <v>371</v>
      </c>
      <c r="I2301" s="33" t="s">
        <v>8348</v>
      </c>
      <c r="J2301" s="17" t="str">
        <f t="shared" si="36"/>
        <v>Link to Google Maps</v>
      </c>
      <c r="K2301" s="18" t="s">
        <v>15318</v>
      </c>
      <c r="L2301" s="3">
        <v>21012</v>
      </c>
      <c r="M2301" s="3">
        <v>39836</v>
      </c>
      <c r="N2301" s="3">
        <v>39840</v>
      </c>
      <c r="S2301" s="4" t="s">
        <v>2634</v>
      </c>
      <c r="Z2301" s="1"/>
      <c r="AD2301" s="1"/>
      <c r="AG2301" s="1" t="s">
        <v>8349</v>
      </c>
      <c r="AH2301" s="5" t="s">
        <v>374</v>
      </c>
    </row>
    <row r="2302" spans="1:34" x14ac:dyDescent="0.2">
      <c r="A2302" s="1" t="s">
        <v>8350</v>
      </c>
      <c r="B2302" s="1" t="s">
        <v>2901</v>
      </c>
      <c r="C2302" s="1" t="s">
        <v>1134</v>
      </c>
      <c r="D2302" s="1" t="s">
        <v>33</v>
      </c>
      <c r="E2302" s="1" t="s">
        <v>34</v>
      </c>
      <c r="F2302" s="2">
        <v>10</v>
      </c>
      <c r="I2302" s="33" t="s">
        <v>8351</v>
      </c>
      <c r="J2302" s="17" t="str">
        <f t="shared" si="36"/>
        <v>Link to Google Maps</v>
      </c>
      <c r="K2302" s="18" t="s">
        <v>15318</v>
      </c>
      <c r="L2302" s="3" t="s">
        <v>1992</v>
      </c>
      <c r="M2302" s="3" t="s">
        <v>8352</v>
      </c>
      <c r="N2302" s="1"/>
      <c r="O2302" s="1"/>
      <c r="Q2302" s="1"/>
      <c r="R2302" s="1"/>
      <c r="S2302" s="1"/>
      <c r="T2302" s="1"/>
      <c r="U2302" s="1"/>
      <c r="V2302" s="1"/>
      <c r="W2302" s="1"/>
      <c r="X2302" s="1"/>
      <c r="Z2302" s="1"/>
      <c r="AC2302" s="1"/>
      <c r="AD2302" s="1"/>
      <c r="AG2302" s="1" t="s">
        <v>103</v>
      </c>
      <c r="AH2302" s="5"/>
    </row>
    <row r="2303" spans="1:34" x14ac:dyDescent="0.2">
      <c r="A2303" s="29" t="s">
        <v>8353</v>
      </c>
      <c r="B2303" s="1" t="s">
        <v>8354</v>
      </c>
      <c r="E2303" s="1" t="s">
        <v>34</v>
      </c>
      <c r="F2303" s="2" t="s">
        <v>76</v>
      </c>
      <c r="G2303" s="2">
        <v>92</v>
      </c>
      <c r="H2303" s="2">
        <v>4</v>
      </c>
      <c r="J2303" s="17" t="str">
        <f t="shared" si="36"/>
        <v/>
      </c>
      <c r="L2303" s="3">
        <v>21333</v>
      </c>
      <c r="M2303" s="3">
        <v>21333</v>
      </c>
      <c r="N2303" s="3">
        <v>21334</v>
      </c>
      <c r="O2303" s="4" t="s">
        <v>278</v>
      </c>
      <c r="Q2303" s="4" t="s">
        <v>139</v>
      </c>
      <c r="R2303" s="4" t="s">
        <v>163</v>
      </c>
      <c r="S2303" s="4" t="s">
        <v>2157</v>
      </c>
      <c r="U2303" s="4" t="s">
        <v>40</v>
      </c>
      <c r="V2303" s="4" t="s">
        <v>41</v>
      </c>
      <c r="W2303" s="4" t="s">
        <v>8355</v>
      </c>
      <c r="Z2303" s="1"/>
      <c r="AD2303" s="1"/>
      <c r="AG2303" s="1" t="s">
        <v>33</v>
      </c>
      <c r="AH2303" s="5"/>
    </row>
    <row r="2304" spans="1:34" x14ac:dyDescent="0.2">
      <c r="A2304" s="1" t="s">
        <v>8356</v>
      </c>
      <c r="B2304" s="1" t="s">
        <v>413</v>
      </c>
      <c r="C2304" s="1" t="s">
        <v>109</v>
      </c>
      <c r="E2304" s="1" t="s">
        <v>34</v>
      </c>
      <c r="F2304" s="2" t="s">
        <v>76</v>
      </c>
      <c r="G2304" s="2">
        <v>115</v>
      </c>
      <c r="J2304" s="17" t="str">
        <f t="shared" si="36"/>
        <v/>
      </c>
      <c r="Z2304" s="1"/>
      <c r="AD2304" s="1"/>
      <c r="AH2304" s="5"/>
    </row>
    <row r="2305" spans="1:34" x14ac:dyDescent="0.2">
      <c r="A2305" s="1" t="s">
        <v>8356</v>
      </c>
      <c r="B2305" s="1" t="s">
        <v>4751</v>
      </c>
      <c r="C2305" s="1" t="s">
        <v>429</v>
      </c>
      <c r="E2305" s="1" t="s">
        <v>34</v>
      </c>
      <c r="F2305" s="2" t="s">
        <v>76</v>
      </c>
      <c r="G2305" s="2" t="s">
        <v>8357</v>
      </c>
      <c r="H2305" s="2" t="s">
        <v>431</v>
      </c>
      <c r="I2305" s="33" t="s">
        <v>8358</v>
      </c>
      <c r="J2305" s="17" t="str">
        <f t="shared" si="36"/>
        <v>Link to Google Maps</v>
      </c>
      <c r="K2305" s="18" t="s">
        <v>15318</v>
      </c>
      <c r="L2305" s="3">
        <v>6313</v>
      </c>
      <c r="M2305" s="3">
        <v>39249</v>
      </c>
      <c r="N2305" s="3">
        <v>39253</v>
      </c>
      <c r="O2305" s="4" t="s">
        <v>8359</v>
      </c>
      <c r="P2305" s="5" t="s">
        <v>8360</v>
      </c>
      <c r="Q2305" s="4" t="s">
        <v>139</v>
      </c>
      <c r="R2305" s="4" t="s">
        <v>163</v>
      </c>
      <c r="S2305" s="4" t="s">
        <v>4638</v>
      </c>
      <c r="T2305" s="4" t="s">
        <v>33</v>
      </c>
      <c r="U2305" s="4" t="s">
        <v>8361</v>
      </c>
      <c r="V2305" s="4" t="s">
        <v>376</v>
      </c>
      <c r="W2305" s="4" t="s">
        <v>8362</v>
      </c>
      <c r="X2305" s="4" t="s">
        <v>8363</v>
      </c>
      <c r="Z2305" s="1"/>
      <c r="AD2305" s="1"/>
      <c r="AH2305" s="5"/>
    </row>
    <row r="2306" spans="1:34" x14ac:dyDescent="0.2">
      <c r="A2306" s="1" t="s">
        <v>8356</v>
      </c>
      <c r="B2306" s="1" t="s">
        <v>360</v>
      </c>
      <c r="C2306" s="1" t="s">
        <v>1260</v>
      </c>
      <c r="E2306" s="1" t="s">
        <v>34</v>
      </c>
      <c r="F2306" s="2" t="s">
        <v>76</v>
      </c>
      <c r="G2306" s="2">
        <v>115</v>
      </c>
      <c r="H2306" s="2" t="s">
        <v>495</v>
      </c>
      <c r="I2306" s="33" t="s">
        <v>8364</v>
      </c>
      <c r="J2306" s="17" t="str">
        <f t="shared" si="36"/>
        <v>Link to Google Maps</v>
      </c>
      <c r="K2306" s="18" t="s">
        <v>15318</v>
      </c>
      <c r="L2306" s="3">
        <v>4540</v>
      </c>
      <c r="M2306" s="3">
        <v>36783</v>
      </c>
      <c r="N2306" s="3">
        <v>36785</v>
      </c>
      <c r="O2306" s="4" t="s">
        <v>8365</v>
      </c>
      <c r="Q2306" s="4" t="s">
        <v>139</v>
      </c>
      <c r="R2306" s="4" t="s">
        <v>129</v>
      </c>
      <c r="S2306" s="4" t="s">
        <v>8366</v>
      </c>
      <c r="T2306" s="4" t="s">
        <v>3791</v>
      </c>
      <c r="U2306" s="4" t="s">
        <v>40</v>
      </c>
      <c r="V2306" s="4" t="s">
        <v>41</v>
      </c>
      <c r="W2306" s="4" t="s">
        <v>8367</v>
      </c>
      <c r="X2306" s="4" t="s">
        <v>8368</v>
      </c>
      <c r="Z2306" s="1"/>
      <c r="AD2306" s="16">
        <v>32875</v>
      </c>
      <c r="AF2306" s="1" t="s">
        <v>201</v>
      </c>
      <c r="AG2306" s="1" t="s">
        <v>8369</v>
      </c>
      <c r="AH2306" s="5" t="s">
        <v>8370</v>
      </c>
    </row>
    <row r="2307" spans="1:34" x14ac:dyDescent="0.2">
      <c r="A2307" s="1" t="s">
        <v>8356</v>
      </c>
      <c r="B2307" s="1" t="s">
        <v>8371</v>
      </c>
      <c r="E2307" s="1" t="s">
        <v>34</v>
      </c>
      <c r="F2307" s="2" t="s">
        <v>76</v>
      </c>
      <c r="G2307" s="2">
        <v>115</v>
      </c>
      <c r="I2307" s="33" t="s">
        <v>8372</v>
      </c>
      <c r="J2307" s="17" t="str">
        <f t="shared" si="36"/>
        <v>Link to Google Maps</v>
      </c>
      <c r="K2307" s="18" t="s">
        <v>15318</v>
      </c>
      <c r="L2307" s="26" t="s">
        <v>8373</v>
      </c>
      <c r="M2307" s="3">
        <v>17431</v>
      </c>
      <c r="N2307" s="26"/>
      <c r="Z2307" s="1"/>
      <c r="AD2307" s="1"/>
      <c r="AG2307" s="1" t="s">
        <v>336</v>
      </c>
      <c r="AH2307" s="5" t="s">
        <v>8374</v>
      </c>
    </row>
    <row r="2308" spans="1:34" x14ac:dyDescent="0.2">
      <c r="A2308" s="1" t="s">
        <v>8356</v>
      </c>
      <c r="B2308" s="1" t="s">
        <v>8375</v>
      </c>
      <c r="C2308" s="1" t="s">
        <v>1184</v>
      </c>
      <c r="D2308" s="1" t="s">
        <v>33</v>
      </c>
      <c r="E2308" s="1" t="s">
        <v>34</v>
      </c>
      <c r="F2308" s="2" t="s">
        <v>76</v>
      </c>
      <c r="I2308" s="33" t="s">
        <v>8372</v>
      </c>
      <c r="J2308" s="17" t="str">
        <f t="shared" si="36"/>
        <v>Link to Google Maps</v>
      </c>
      <c r="K2308" s="18" t="s">
        <v>15318</v>
      </c>
      <c r="L2308" s="3" t="s">
        <v>8376</v>
      </c>
      <c r="M2308" s="3">
        <v>26154</v>
      </c>
      <c r="N2308" s="1"/>
      <c r="O2308" s="1"/>
      <c r="Q2308" s="1"/>
      <c r="R2308" s="1"/>
      <c r="S2308" s="1"/>
      <c r="T2308" s="1"/>
      <c r="U2308" s="1"/>
      <c r="V2308" s="1"/>
      <c r="W2308" s="1"/>
      <c r="X2308" s="1"/>
      <c r="Z2308" s="1"/>
      <c r="AC2308" s="1"/>
      <c r="AD2308" s="1"/>
      <c r="AG2308" s="1" t="s">
        <v>103</v>
      </c>
      <c r="AH2308" s="5" t="s">
        <v>8377</v>
      </c>
    </row>
    <row r="2309" spans="1:34" x14ac:dyDescent="0.2">
      <c r="A2309" s="1" t="s">
        <v>8356</v>
      </c>
      <c r="B2309" s="1" t="s">
        <v>4042</v>
      </c>
      <c r="C2309" s="1" t="s">
        <v>2200</v>
      </c>
      <c r="E2309" s="1" t="s">
        <v>34</v>
      </c>
      <c r="F2309" s="2" t="s">
        <v>76</v>
      </c>
      <c r="G2309" s="2">
        <v>115</v>
      </c>
      <c r="H2309" s="2">
        <v>8</v>
      </c>
      <c r="I2309" s="33" t="s">
        <v>8364</v>
      </c>
      <c r="J2309" s="17" t="str">
        <f t="shared" si="36"/>
        <v>Link to Google Maps</v>
      </c>
      <c r="K2309" s="18" t="s">
        <v>15318</v>
      </c>
      <c r="L2309" s="3">
        <v>8765</v>
      </c>
      <c r="M2309" s="3">
        <v>32752</v>
      </c>
      <c r="N2309" s="3">
        <v>32756</v>
      </c>
      <c r="O2309" s="4" t="s">
        <v>2156</v>
      </c>
      <c r="Q2309" s="4" t="s">
        <v>139</v>
      </c>
      <c r="R2309" s="4" t="s">
        <v>163</v>
      </c>
      <c r="S2309" s="4" t="s">
        <v>2157</v>
      </c>
      <c r="T2309" s="4" t="s">
        <v>3791</v>
      </c>
      <c r="U2309" s="4" t="s">
        <v>40</v>
      </c>
      <c r="V2309" s="4" t="s">
        <v>41</v>
      </c>
      <c r="W2309" s="4" t="s">
        <v>8378</v>
      </c>
      <c r="X2309" s="4" t="s">
        <v>8379</v>
      </c>
      <c r="Z2309" s="1"/>
      <c r="AD2309" s="16">
        <v>32875</v>
      </c>
      <c r="AF2309" s="1" t="s">
        <v>201</v>
      </c>
      <c r="AG2309" s="1" t="s">
        <v>8369</v>
      </c>
      <c r="AH2309" s="5" t="s">
        <v>8380</v>
      </c>
    </row>
    <row r="2310" spans="1:34" x14ac:dyDescent="0.2">
      <c r="A2310" s="1" t="s">
        <v>8381</v>
      </c>
      <c r="B2310" s="1" t="s">
        <v>8382</v>
      </c>
      <c r="E2310" s="1" t="s">
        <v>34</v>
      </c>
      <c r="F2310" s="2" t="s">
        <v>76</v>
      </c>
      <c r="G2310" s="2">
        <v>94</v>
      </c>
      <c r="J2310" s="17" t="str">
        <f t="shared" si="36"/>
        <v/>
      </c>
      <c r="L2310" s="3">
        <v>19924</v>
      </c>
      <c r="M2310" s="3">
        <v>19924</v>
      </c>
      <c r="N2310" s="3">
        <v>19925</v>
      </c>
      <c r="O2310" s="4" t="s">
        <v>278</v>
      </c>
      <c r="P2310" s="5" t="s">
        <v>5607</v>
      </c>
      <c r="Q2310" s="4" t="s">
        <v>139</v>
      </c>
      <c r="R2310" s="4" t="s">
        <v>129</v>
      </c>
      <c r="S2310" s="4" t="s">
        <v>2157</v>
      </c>
      <c r="U2310" s="4" t="s">
        <v>40</v>
      </c>
      <c r="V2310" s="4" t="s">
        <v>41</v>
      </c>
      <c r="W2310" s="4" t="s">
        <v>8383</v>
      </c>
      <c r="X2310" s="4" t="s">
        <v>321</v>
      </c>
      <c r="Z2310" s="1"/>
      <c r="AD2310" s="1"/>
      <c r="AH2310" s="5"/>
    </row>
    <row r="2311" spans="1:34" ht="25.5" customHeight="1" x14ac:dyDescent="0.2">
      <c r="A2311" s="1" t="s">
        <v>8384</v>
      </c>
      <c r="B2311" s="1" t="s">
        <v>1410</v>
      </c>
      <c r="C2311" s="1" t="s">
        <v>33</v>
      </c>
      <c r="D2311" s="1" t="s">
        <v>33</v>
      </c>
      <c r="E2311" s="1" t="s">
        <v>34</v>
      </c>
      <c r="F2311" s="2" t="s">
        <v>33</v>
      </c>
      <c r="I2311" s="33" t="s">
        <v>8385</v>
      </c>
      <c r="J2311" s="17" t="str">
        <f t="shared" si="36"/>
        <v>Link to Google Maps</v>
      </c>
      <c r="K2311" s="18" t="s">
        <v>15318</v>
      </c>
      <c r="L2311" s="3">
        <v>9829</v>
      </c>
      <c r="M2311" s="3" t="s">
        <v>8386</v>
      </c>
      <c r="N2311" s="1"/>
      <c r="O2311" s="1"/>
      <c r="Q2311" s="1"/>
      <c r="R2311" s="1"/>
      <c r="S2311" s="1"/>
      <c r="T2311" s="1"/>
      <c r="U2311" s="1"/>
      <c r="V2311" s="1"/>
      <c r="W2311" s="1"/>
      <c r="X2311" s="1"/>
      <c r="Z2311" s="1"/>
      <c r="AC2311" s="1"/>
      <c r="AD2311" s="1"/>
      <c r="AH2311" s="5" t="s">
        <v>4991</v>
      </c>
    </row>
    <row r="2312" spans="1:34" x14ac:dyDescent="0.2">
      <c r="A2312" s="1" t="s">
        <v>8384</v>
      </c>
      <c r="B2312" s="1" t="s">
        <v>8387</v>
      </c>
      <c r="C2312" s="1" t="s">
        <v>33</v>
      </c>
      <c r="D2312" s="1" t="s">
        <v>33</v>
      </c>
      <c r="E2312" s="1" t="s">
        <v>34</v>
      </c>
      <c r="F2312" s="2" t="s">
        <v>77</v>
      </c>
      <c r="I2312" s="33" t="s">
        <v>8388</v>
      </c>
      <c r="J2312" s="17" t="str">
        <f t="shared" si="36"/>
        <v>Link to Google Maps</v>
      </c>
      <c r="K2312" s="18" t="s">
        <v>15318</v>
      </c>
      <c r="L2312" s="3" t="s">
        <v>8389</v>
      </c>
      <c r="M2312" s="3">
        <v>3675</v>
      </c>
      <c r="N2312" s="1"/>
      <c r="O2312" s="1"/>
      <c r="Q2312" s="1"/>
      <c r="R2312" s="1"/>
      <c r="S2312" s="1"/>
      <c r="T2312" s="1"/>
      <c r="U2312" s="1"/>
      <c r="V2312" s="1"/>
      <c r="W2312" s="1"/>
      <c r="X2312" s="1"/>
      <c r="Z2312" s="1"/>
      <c r="AC2312" s="1"/>
      <c r="AD2312" s="1"/>
      <c r="AH2312" s="5"/>
    </row>
    <row r="2313" spans="1:34" x14ac:dyDescent="0.2">
      <c r="A2313" s="1" t="s">
        <v>8390</v>
      </c>
      <c r="B2313" s="1" t="s">
        <v>8391</v>
      </c>
      <c r="E2313" s="1" t="s">
        <v>34</v>
      </c>
      <c r="F2313" s="2" t="s">
        <v>76</v>
      </c>
      <c r="G2313" s="2">
        <v>111</v>
      </c>
      <c r="J2313" s="17" t="str">
        <f t="shared" ref="J2313:J2376" si="37">IF(I2313 &lt;&gt; "", HYPERLINK(CONCATENATE("https://www.google.com/maps/place/", I2313), "Link to Google Maps"), "")</f>
        <v/>
      </c>
      <c r="L2313" s="3">
        <v>18987</v>
      </c>
      <c r="M2313" s="3">
        <v>18987</v>
      </c>
      <c r="N2313" s="3">
        <v>18988</v>
      </c>
      <c r="O2313" s="4" t="s">
        <v>2679</v>
      </c>
      <c r="P2313" s="5" t="s">
        <v>8392</v>
      </c>
      <c r="Q2313" s="4" t="s">
        <v>139</v>
      </c>
      <c r="R2313" s="4" t="s">
        <v>129</v>
      </c>
      <c r="S2313" s="4" t="s">
        <v>434</v>
      </c>
      <c r="T2313" s="4" t="s">
        <v>8393</v>
      </c>
      <c r="U2313" s="4" t="s">
        <v>40</v>
      </c>
      <c r="V2313" s="4" t="s">
        <v>41</v>
      </c>
      <c r="W2313" s="4" t="s">
        <v>8394</v>
      </c>
      <c r="X2313" s="4" t="s">
        <v>8395</v>
      </c>
      <c r="Z2313" s="1"/>
      <c r="AD2313" s="1"/>
      <c r="AH2313" s="5"/>
    </row>
    <row r="2314" spans="1:34" ht="25.5" customHeight="1" x14ac:dyDescent="0.2">
      <c r="A2314" s="1" t="s">
        <v>8390</v>
      </c>
      <c r="B2314" s="1" t="s">
        <v>2675</v>
      </c>
      <c r="C2314" s="1" t="s">
        <v>892</v>
      </c>
      <c r="D2314" s="1" t="s">
        <v>33</v>
      </c>
      <c r="E2314" s="1" t="s">
        <v>34</v>
      </c>
      <c r="F2314" s="2" t="s">
        <v>76</v>
      </c>
      <c r="J2314" s="17" t="str">
        <f t="shared" si="37"/>
        <v/>
      </c>
      <c r="L2314" s="3" t="s">
        <v>33</v>
      </c>
      <c r="M2314" s="3">
        <v>18987</v>
      </c>
      <c r="N2314" s="1"/>
      <c r="O2314" s="1"/>
      <c r="Q2314" s="1"/>
      <c r="R2314" s="1"/>
      <c r="S2314" s="1"/>
      <c r="T2314" s="1"/>
      <c r="U2314" s="1"/>
      <c r="V2314" s="1"/>
      <c r="W2314" s="1"/>
      <c r="X2314" s="1"/>
      <c r="Z2314" s="1"/>
      <c r="AC2314" s="1"/>
      <c r="AD2314" s="1"/>
      <c r="AH2314" s="5" t="s">
        <v>7367</v>
      </c>
    </row>
    <row r="2315" spans="1:34" x14ac:dyDescent="0.2">
      <c r="A2315" s="1" t="s">
        <v>8396</v>
      </c>
      <c r="B2315" s="1" t="s">
        <v>143</v>
      </c>
      <c r="C2315" s="1" t="s">
        <v>33</v>
      </c>
      <c r="D2315" s="1" t="s">
        <v>33</v>
      </c>
      <c r="E2315" s="1" t="s">
        <v>34</v>
      </c>
      <c r="F2315" s="2" t="s">
        <v>76</v>
      </c>
      <c r="I2315" s="33" t="s">
        <v>8397</v>
      </c>
      <c r="J2315" s="17" t="str">
        <f t="shared" si="37"/>
        <v>Link to Google Maps</v>
      </c>
      <c r="K2315" s="18" t="s">
        <v>15318</v>
      </c>
      <c r="L2315" s="3" t="s">
        <v>33</v>
      </c>
      <c r="M2315" s="3">
        <v>18520</v>
      </c>
      <c r="N2315" s="1"/>
      <c r="O2315" s="1"/>
      <c r="Q2315" s="1"/>
      <c r="R2315" s="1"/>
      <c r="S2315" s="1"/>
      <c r="T2315" s="1"/>
      <c r="U2315" s="1"/>
      <c r="V2315" s="1"/>
      <c r="W2315" s="1"/>
      <c r="X2315" s="1"/>
      <c r="Z2315" s="1"/>
      <c r="AC2315" s="1"/>
      <c r="AD2315" s="1"/>
      <c r="AH2315" s="5"/>
    </row>
    <row r="2316" spans="1:34" x14ac:dyDescent="0.2">
      <c r="A2316" s="1" t="s">
        <v>8396</v>
      </c>
      <c r="B2316" s="1" t="s">
        <v>8398</v>
      </c>
      <c r="C2316" s="1" t="s">
        <v>33</v>
      </c>
      <c r="D2316" s="1" t="s">
        <v>33</v>
      </c>
      <c r="E2316" s="1" t="s">
        <v>34</v>
      </c>
      <c r="F2316" s="2" t="s">
        <v>76</v>
      </c>
      <c r="I2316" s="33" t="s">
        <v>8397</v>
      </c>
      <c r="J2316" s="17" t="str">
        <f t="shared" si="37"/>
        <v>Link to Google Maps</v>
      </c>
      <c r="K2316" s="18" t="s">
        <v>15318</v>
      </c>
      <c r="L2316" s="3" t="s">
        <v>33</v>
      </c>
      <c r="M2316" s="3">
        <v>18520</v>
      </c>
      <c r="N2316" s="1"/>
      <c r="O2316" s="1"/>
      <c r="Q2316" s="1"/>
      <c r="R2316" s="1"/>
      <c r="S2316" s="1"/>
      <c r="T2316" s="1"/>
      <c r="U2316" s="1"/>
      <c r="V2316" s="1"/>
      <c r="W2316" s="1"/>
      <c r="X2316" s="1"/>
      <c r="Z2316" s="1"/>
      <c r="AC2316" s="1"/>
      <c r="AD2316" s="1"/>
      <c r="AH2316" s="5"/>
    </row>
    <row r="2317" spans="1:34" x14ac:dyDescent="0.2">
      <c r="A2317" s="1" t="s">
        <v>8399</v>
      </c>
      <c r="B2317" s="1" t="s">
        <v>2917</v>
      </c>
      <c r="E2317" s="1" t="s">
        <v>34</v>
      </c>
      <c r="F2317" s="2" t="s">
        <v>1728</v>
      </c>
      <c r="G2317" s="2" t="s">
        <v>1001</v>
      </c>
      <c r="H2317" s="2" t="s">
        <v>474</v>
      </c>
      <c r="I2317" s="33" t="s">
        <v>8400</v>
      </c>
      <c r="J2317" s="17" t="str">
        <f t="shared" si="37"/>
        <v>Link to Google Maps</v>
      </c>
      <c r="K2317" s="18" t="s">
        <v>15318</v>
      </c>
      <c r="L2317" s="3">
        <v>9321</v>
      </c>
      <c r="M2317" s="3">
        <v>39884</v>
      </c>
      <c r="N2317" s="16">
        <v>39893</v>
      </c>
      <c r="O2317" s="1"/>
      <c r="Q2317" s="1"/>
      <c r="R2317" s="1"/>
      <c r="S2317" s="1" t="s">
        <v>476</v>
      </c>
      <c r="T2317" s="1"/>
      <c r="U2317" s="1"/>
      <c r="V2317" s="1"/>
      <c r="W2317" s="1"/>
      <c r="X2317" s="1"/>
      <c r="Z2317" s="1"/>
      <c r="AC2317" s="1"/>
      <c r="AD2317" s="1"/>
      <c r="AH2317" s="5" t="s">
        <v>374</v>
      </c>
    </row>
    <row r="2318" spans="1:34" x14ac:dyDescent="0.2">
      <c r="A2318" s="29" t="s">
        <v>8401</v>
      </c>
      <c r="B2318" s="1" t="s">
        <v>360</v>
      </c>
      <c r="C2318" s="1" t="s">
        <v>96</v>
      </c>
      <c r="E2318" s="1" t="s">
        <v>34</v>
      </c>
      <c r="F2318" s="2" t="s">
        <v>637</v>
      </c>
      <c r="G2318" s="2" t="s">
        <v>1878</v>
      </c>
      <c r="H2318" s="2" t="s">
        <v>908</v>
      </c>
      <c r="I2318" s="33" t="s">
        <v>8402</v>
      </c>
      <c r="J2318" s="17" t="str">
        <f t="shared" si="37"/>
        <v>Link to Google Maps</v>
      </c>
      <c r="K2318" s="18" t="s">
        <v>15318</v>
      </c>
      <c r="L2318" s="26" t="s">
        <v>576</v>
      </c>
      <c r="M2318" s="26" t="s">
        <v>2179</v>
      </c>
      <c r="N2318" s="26"/>
      <c r="Z2318" s="1"/>
      <c r="AD2318" s="1"/>
      <c r="AH2318" s="5" t="s">
        <v>8403</v>
      </c>
    </row>
    <row r="2319" spans="1:34" x14ac:dyDescent="0.2">
      <c r="A2319" s="1" t="s">
        <v>8401</v>
      </c>
      <c r="B2319" s="1" t="s">
        <v>205</v>
      </c>
      <c r="C2319" s="1" t="s">
        <v>96</v>
      </c>
      <c r="D2319" s="1" t="s">
        <v>33</v>
      </c>
      <c r="E2319" s="1" t="s">
        <v>34</v>
      </c>
      <c r="F2319" s="2" t="s">
        <v>637</v>
      </c>
      <c r="G2319" s="2" t="s">
        <v>1878</v>
      </c>
      <c r="H2319" s="2" t="s">
        <v>371</v>
      </c>
      <c r="I2319" s="33" t="s">
        <v>8402</v>
      </c>
      <c r="J2319" s="17" t="str">
        <f t="shared" si="37"/>
        <v>Link to Google Maps</v>
      </c>
      <c r="K2319" s="18" t="s">
        <v>15318</v>
      </c>
      <c r="L2319" s="3" t="s">
        <v>2467</v>
      </c>
      <c r="M2319" s="3" t="s">
        <v>2273</v>
      </c>
      <c r="N2319" s="1"/>
      <c r="O2319" s="1"/>
      <c r="Q2319" s="1"/>
      <c r="R2319" s="1"/>
      <c r="S2319" s="1"/>
      <c r="T2319" s="1"/>
      <c r="U2319" s="1"/>
      <c r="V2319" s="1"/>
      <c r="W2319" s="1"/>
      <c r="X2319" s="1"/>
      <c r="Z2319" s="1"/>
      <c r="AC2319" s="1"/>
      <c r="AD2319" s="1"/>
      <c r="AH2319" s="5" t="s">
        <v>8404</v>
      </c>
    </row>
    <row r="2320" spans="1:34" x14ac:dyDescent="0.2">
      <c r="A2320" s="1" t="s">
        <v>8405</v>
      </c>
      <c r="B2320" s="1" t="s">
        <v>185</v>
      </c>
      <c r="C2320" s="1" t="s">
        <v>115</v>
      </c>
      <c r="E2320" s="1" t="s">
        <v>34</v>
      </c>
      <c r="F2320" s="2" t="s">
        <v>207</v>
      </c>
      <c r="G2320" s="2">
        <v>12</v>
      </c>
      <c r="J2320" s="17" t="str">
        <f t="shared" si="37"/>
        <v/>
      </c>
      <c r="Z2320" s="1"/>
      <c r="AD2320" s="1"/>
      <c r="AH2320" s="5"/>
    </row>
    <row r="2321" spans="1:51" x14ac:dyDescent="0.2">
      <c r="A2321" s="29" t="s">
        <v>8406</v>
      </c>
      <c r="B2321" s="1" t="s">
        <v>95</v>
      </c>
      <c r="C2321" s="1" t="s">
        <v>674</v>
      </c>
      <c r="E2321" s="1" t="s">
        <v>34</v>
      </c>
      <c r="F2321" s="2" t="s">
        <v>76</v>
      </c>
      <c r="G2321" s="2">
        <v>111</v>
      </c>
      <c r="J2321" s="17" t="str">
        <f t="shared" si="37"/>
        <v/>
      </c>
      <c r="L2321" s="26" t="s">
        <v>33</v>
      </c>
      <c r="M2321" s="3">
        <v>17889</v>
      </c>
      <c r="N2321" s="26"/>
      <c r="Z2321" s="1"/>
      <c r="AD2321" s="1"/>
      <c r="AH2321" s="5"/>
    </row>
    <row r="2322" spans="1:51" x14ac:dyDescent="0.2">
      <c r="A2322" s="57" t="s">
        <v>8407</v>
      </c>
      <c r="B2322" s="57" t="s">
        <v>96</v>
      </c>
      <c r="C2322" s="57" t="s">
        <v>96</v>
      </c>
      <c r="D2322" s="57" t="s">
        <v>33</v>
      </c>
      <c r="E2322" s="57" t="s">
        <v>34</v>
      </c>
      <c r="F2322" s="59" t="s">
        <v>77</v>
      </c>
      <c r="G2322" s="59"/>
      <c r="H2322" s="59"/>
      <c r="I2322" s="33" t="s">
        <v>8408</v>
      </c>
      <c r="J2322" s="17" t="str">
        <f t="shared" si="37"/>
        <v>Link to Google Maps</v>
      </c>
      <c r="K2322" s="18" t="s">
        <v>15318</v>
      </c>
      <c r="L2322" s="60" t="s">
        <v>8409</v>
      </c>
      <c r="M2322" s="60" t="s">
        <v>8410</v>
      </c>
      <c r="N2322" s="57"/>
      <c r="O2322" s="57"/>
      <c r="P2322" s="54"/>
      <c r="Q2322" s="57"/>
      <c r="R2322" s="57"/>
      <c r="S2322" s="57"/>
      <c r="T2322" s="57"/>
      <c r="U2322" s="57"/>
      <c r="V2322" s="57"/>
      <c r="W2322" s="57"/>
      <c r="X2322" s="57"/>
      <c r="Y2322" s="57"/>
      <c r="Z2322" s="57"/>
      <c r="AA2322" s="57"/>
      <c r="AB2322" s="57"/>
      <c r="AC2322" s="57"/>
      <c r="AD2322" s="57"/>
      <c r="AE2322" s="57"/>
      <c r="AF2322" s="57"/>
      <c r="AG2322" s="57" t="s">
        <v>8411</v>
      </c>
      <c r="AH2322" s="54" t="s">
        <v>8412</v>
      </c>
    </row>
    <row r="2323" spans="1:51" x14ac:dyDescent="0.2">
      <c r="A2323" s="57" t="s">
        <v>8407</v>
      </c>
      <c r="B2323" s="57" t="s">
        <v>3315</v>
      </c>
      <c r="C2323" s="57" t="s">
        <v>379</v>
      </c>
      <c r="D2323" s="57" t="s">
        <v>33</v>
      </c>
      <c r="E2323" s="57" t="s">
        <v>34</v>
      </c>
      <c r="F2323" s="59" t="s">
        <v>77</v>
      </c>
      <c r="G2323" s="59"/>
      <c r="H2323" s="59"/>
      <c r="I2323" s="33" t="s">
        <v>8413</v>
      </c>
      <c r="J2323" s="17" t="str">
        <f t="shared" si="37"/>
        <v>Link to Google Maps</v>
      </c>
      <c r="K2323" s="18" t="s">
        <v>15318</v>
      </c>
      <c r="L2323" s="60" t="s">
        <v>4733</v>
      </c>
      <c r="M2323" s="60" t="s">
        <v>8414</v>
      </c>
      <c r="N2323" s="57"/>
      <c r="O2323" s="57"/>
      <c r="P2323" s="54"/>
      <c r="Q2323" s="57"/>
      <c r="R2323" s="57"/>
      <c r="S2323" s="57"/>
      <c r="T2323" s="57"/>
      <c r="U2323" s="57"/>
      <c r="V2323" s="57"/>
      <c r="W2323" s="57"/>
      <c r="X2323" s="57"/>
      <c r="Y2323" s="57"/>
      <c r="Z2323" s="57"/>
      <c r="AA2323" s="57"/>
      <c r="AB2323" s="57"/>
      <c r="AC2323" s="57"/>
      <c r="AD2323" s="57"/>
      <c r="AE2323" s="57"/>
      <c r="AF2323" s="57"/>
      <c r="AG2323" s="57"/>
      <c r="AH2323" s="54"/>
    </row>
    <row r="2324" spans="1:51" x14ac:dyDescent="0.2">
      <c r="A2324" s="57" t="s">
        <v>8407</v>
      </c>
      <c r="B2324" s="57" t="s">
        <v>8415</v>
      </c>
      <c r="C2324" s="57" t="s">
        <v>1674</v>
      </c>
      <c r="D2324" s="57" t="s">
        <v>33</v>
      </c>
      <c r="E2324" s="57" t="s">
        <v>34</v>
      </c>
      <c r="F2324" s="59" t="s">
        <v>77</v>
      </c>
      <c r="G2324" s="59"/>
      <c r="H2324" s="59"/>
      <c r="I2324" s="33" t="s">
        <v>8413</v>
      </c>
      <c r="J2324" s="17" t="str">
        <f t="shared" si="37"/>
        <v>Link to Google Maps</v>
      </c>
      <c r="K2324" s="18" t="s">
        <v>15318</v>
      </c>
      <c r="L2324" s="60" t="s">
        <v>3418</v>
      </c>
      <c r="M2324" s="60" t="s">
        <v>8416</v>
      </c>
      <c r="N2324" s="57"/>
      <c r="O2324" s="57"/>
      <c r="P2324" s="54"/>
      <c r="Q2324" s="57"/>
      <c r="R2324" s="57"/>
      <c r="S2324" s="57"/>
      <c r="T2324" s="57"/>
      <c r="U2324" s="57"/>
      <c r="V2324" s="57"/>
      <c r="W2324" s="57"/>
      <c r="X2324" s="57"/>
      <c r="Y2324" s="57"/>
      <c r="Z2324" s="57"/>
      <c r="AA2324" s="57"/>
      <c r="AB2324" s="57"/>
      <c r="AC2324" s="57"/>
      <c r="AD2324" s="57"/>
      <c r="AE2324" s="57"/>
      <c r="AF2324" s="57"/>
      <c r="AG2324" s="57"/>
      <c r="AH2324" s="54"/>
    </row>
    <row r="2325" spans="1:51" x14ac:dyDescent="0.2">
      <c r="A2325" s="57" t="s">
        <v>8407</v>
      </c>
      <c r="B2325" s="57" t="s">
        <v>2275</v>
      </c>
      <c r="C2325" s="57" t="s">
        <v>33</v>
      </c>
      <c r="D2325" s="57" t="s">
        <v>33</v>
      </c>
      <c r="E2325" s="57" t="s">
        <v>34</v>
      </c>
      <c r="F2325" s="59" t="s">
        <v>77</v>
      </c>
      <c r="G2325" s="59"/>
      <c r="H2325" s="59"/>
      <c r="I2325" s="33" t="s">
        <v>8413</v>
      </c>
      <c r="J2325" s="17" t="str">
        <f t="shared" si="37"/>
        <v>Link to Google Maps</v>
      </c>
      <c r="K2325" s="18" t="s">
        <v>15318</v>
      </c>
      <c r="L2325" s="60" t="s">
        <v>8417</v>
      </c>
      <c r="M2325" s="60" t="s">
        <v>8418</v>
      </c>
      <c r="N2325" s="57"/>
      <c r="O2325" s="57"/>
      <c r="P2325" s="54"/>
      <c r="Q2325" s="57"/>
      <c r="R2325" s="57"/>
      <c r="S2325" s="57"/>
      <c r="T2325" s="57"/>
      <c r="U2325" s="57"/>
      <c r="V2325" s="57"/>
      <c r="W2325" s="57"/>
      <c r="X2325" s="57"/>
      <c r="Y2325" s="57"/>
      <c r="Z2325" s="57"/>
      <c r="AA2325" s="57"/>
      <c r="AB2325" s="57"/>
      <c r="AC2325" s="57"/>
      <c r="AD2325" s="57"/>
      <c r="AE2325" s="57"/>
      <c r="AF2325" s="57"/>
      <c r="AG2325" s="57" t="s">
        <v>8419</v>
      </c>
      <c r="AH2325" s="54"/>
    </row>
    <row r="2326" spans="1:51" s="36" customFormat="1" x14ac:dyDescent="0.2">
      <c r="A2326" s="57" t="s">
        <v>8407</v>
      </c>
      <c r="B2326" s="57" t="s">
        <v>2275</v>
      </c>
      <c r="C2326" s="57" t="s">
        <v>725</v>
      </c>
      <c r="D2326" s="57" t="s">
        <v>33</v>
      </c>
      <c r="E2326" s="57" t="s">
        <v>34</v>
      </c>
      <c r="F2326" s="59" t="s">
        <v>77</v>
      </c>
      <c r="G2326" s="59"/>
      <c r="H2326" s="59"/>
      <c r="I2326" s="33" t="s">
        <v>8413</v>
      </c>
      <c r="J2326" s="17" t="str">
        <f t="shared" si="37"/>
        <v>Link to Google Maps</v>
      </c>
      <c r="K2326" s="18" t="s">
        <v>15318</v>
      </c>
      <c r="L2326" s="60" t="s">
        <v>8420</v>
      </c>
      <c r="M2326" s="60" t="s">
        <v>8421</v>
      </c>
      <c r="N2326" s="57"/>
      <c r="O2326" s="57"/>
      <c r="P2326" s="54"/>
      <c r="Q2326" s="57"/>
      <c r="R2326" s="57"/>
      <c r="S2326" s="57"/>
      <c r="T2326" s="57"/>
      <c r="U2326" s="57"/>
      <c r="V2326" s="57"/>
      <c r="W2326" s="57"/>
      <c r="X2326" s="57"/>
      <c r="Y2326" s="57"/>
      <c r="Z2326" s="57"/>
      <c r="AA2326" s="57"/>
      <c r="AB2326" s="57"/>
      <c r="AC2326" s="57"/>
      <c r="AD2326" s="57"/>
      <c r="AE2326" s="57"/>
      <c r="AF2326" s="57"/>
      <c r="AG2326" s="57"/>
      <c r="AH2326" s="54"/>
      <c r="AI2326" s="1"/>
      <c r="AJ2326" s="1"/>
      <c r="AK2326" s="1"/>
      <c r="AL2326" s="1"/>
      <c r="AM2326" s="1"/>
      <c r="AN2326" s="1"/>
      <c r="AO2326" s="1"/>
      <c r="AP2326" s="1"/>
      <c r="AQ2326" s="1"/>
      <c r="AR2326" s="1"/>
      <c r="AS2326" s="1"/>
      <c r="AT2326" s="1"/>
      <c r="AU2326" s="1"/>
      <c r="AV2326" s="1"/>
      <c r="AW2326" s="1"/>
      <c r="AX2326" s="1"/>
      <c r="AY2326" s="1"/>
    </row>
    <row r="2327" spans="1:51" s="36" customFormat="1" x14ac:dyDescent="0.2">
      <c r="A2327" s="57" t="s">
        <v>8407</v>
      </c>
      <c r="B2327" s="57" t="s">
        <v>2217</v>
      </c>
      <c r="C2327" s="57" t="s">
        <v>689</v>
      </c>
      <c r="D2327" s="57" t="s">
        <v>33</v>
      </c>
      <c r="E2327" s="57" t="s">
        <v>34</v>
      </c>
      <c r="F2327" s="59" t="s">
        <v>77</v>
      </c>
      <c r="G2327" s="59"/>
      <c r="H2327" s="59"/>
      <c r="I2327" s="33" t="s">
        <v>8422</v>
      </c>
      <c r="J2327" s="17" t="str">
        <f t="shared" si="37"/>
        <v>Link to Google Maps</v>
      </c>
      <c r="K2327" s="18" t="s">
        <v>15318</v>
      </c>
      <c r="L2327" s="60" t="s">
        <v>3886</v>
      </c>
      <c r="M2327" s="60" t="s">
        <v>2826</v>
      </c>
      <c r="N2327" s="57"/>
      <c r="O2327" s="57"/>
      <c r="P2327" s="54"/>
      <c r="Q2327" s="57"/>
      <c r="R2327" s="57"/>
      <c r="S2327" s="57"/>
      <c r="T2327" s="57"/>
      <c r="U2327" s="57"/>
      <c r="V2327" s="57"/>
      <c r="W2327" s="57"/>
      <c r="X2327" s="57"/>
      <c r="Y2327" s="57"/>
      <c r="Z2327" s="57"/>
      <c r="AA2327" s="57"/>
      <c r="AB2327" s="57"/>
      <c r="AC2327" s="57"/>
      <c r="AD2327" s="57"/>
      <c r="AE2327" s="57"/>
      <c r="AF2327" s="57"/>
      <c r="AG2327" s="57" t="s">
        <v>103</v>
      </c>
      <c r="AH2327" s="54" t="s">
        <v>8423</v>
      </c>
      <c r="AI2327" s="1"/>
      <c r="AJ2327" s="1"/>
      <c r="AK2327" s="1"/>
      <c r="AL2327" s="1"/>
      <c r="AM2327" s="1"/>
      <c r="AN2327" s="1"/>
      <c r="AO2327" s="1"/>
      <c r="AP2327" s="1"/>
      <c r="AQ2327" s="1"/>
      <c r="AR2327" s="1"/>
      <c r="AS2327" s="1"/>
      <c r="AT2327" s="1"/>
      <c r="AU2327" s="1"/>
      <c r="AV2327" s="1"/>
      <c r="AW2327" s="1"/>
    </row>
    <row r="2328" spans="1:51" x14ac:dyDescent="0.2">
      <c r="A2328" s="57" t="s">
        <v>8407</v>
      </c>
      <c r="B2328" s="57" t="s">
        <v>1327</v>
      </c>
      <c r="C2328" s="57" t="s">
        <v>8424</v>
      </c>
      <c r="D2328" s="57" t="s">
        <v>33</v>
      </c>
      <c r="E2328" s="57" t="s">
        <v>34</v>
      </c>
      <c r="F2328" s="59" t="s">
        <v>77</v>
      </c>
      <c r="G2328" s="59"/>
      <c r="H2328" s="59"/>
      <c r="I2328" s="33" t="s">
        <v>8413</v>
      </c>
      <c r="J2328" s="17" t="str">
        <f t="shared" si="37"/>
        <v>Link to Google Maps</v>
      </c>
      <c r="K2328" s="18" t="s">
        <v>15318</v>
      </c>
      <c r="L2328" s="60" t="s">
        <v>4341</v>
      </c>
      <c r="M2328" s="60" t="s">
        <v>8416</v>
      </c>
      <c r="N2328" s="57"/>
      <c r="O2328" s="57"/>
      <c r="P2328" s="54"/>
      <c r="Q2328" s="57"/>
      <c r="R2328" s="57"/>
      <c r="S2328" s="57"/>
      <c r="T2328" s="57"/>
      <c r="U2328" s="57"/>
      <c r="V2328" s="57"/>
      <c r="W2328" s="57"/>
      <c r="X2328" s="57"/>
      <c r="Y2328" s="57"/>
      <c r="Z2328" s="57"/>
      <c r="AA2328" s="57"/>
      <c r="AB2328" s="57"/>
      <c r="AC2328" s="57"/>
      <c r="AD2328" s="57"/>
      <c r="AE2328" s="57"/>
      <c r="AF2328" s="57"/>
      <c r="AG2328" s="57"/>
      <c r="AH2328" s="54"/>
      <c r="AX2328" s="36"/>
      <c r="AY2328" s="36"/>
    </row>
    <row r="2329" spans="1:51" x14ac:dyDescent="0.2">
      <c r="A2329" s="57" t="s">
        <v>8407</v>
      </c>
      <c r="B2329" s="57" t="s">
        <v>2455</v>
      </c>
      <c r="C2329" s="57" t="s">
        <v>171</v>
      </c>
      <c r="D2329" s="57" t="s">
        <v>33</v>
      </c>
      <c r="E2329" s="57" t="s">
        <v>34</v>
      </c>
      <c r="F2329" s="59" t="s">
        <v>77</v>
      </c>
      <c r="G2329" s="59"/>
      <c r="H2329" s="59"/>
      <c r="I2329" s="33" t="s">
        <v>8413</v>
      </c>
      <c r="J2329" s="17" t="str">
        <f t="shared" si="37"/>
        <v>Link to Google Maps</v>
      </c>
      <c r="K2329" s="18" t="s">
        <v>15318</v>
      </c>
      <c r="L2329" s="60" t="s">
        <v>8425</v>
      </c>
      <c r="M2329" s="60" t="s">
        <v>8416</v>
      </c>
      <c r="N2329" s="57"/>
      <c r="O2329" s="57"/>
      <c r="P2329" s="54"/>
      <c r="Q2329" s="57"/>
      <c r="R2329" s="57"/>
      <c r="S2329" s="57"/>
      <c r="T2329" s="57"/>
      <c r="U2329" s="57"/>
      <c r="V2329" s="57"/>
      <c r="W2329" s="57"/>
      <c r="X2329" s="57"/>
      <c r="Y2329" s="57"/>
      <c r="Z2329" s="57"/>
      <c r="AA2329" s="57"/>
      <c r="AB2329" s="57"/>
      <c r="AC2329" s="57"/>
      <c r="AD2329" s="57"/>
      <c r="AE2329" s="57"/>
      <c r="AF2329" s="57"/>
      <c r="AG2329" s="57"/>
      <c r="AH2329" s="54"/>
      <c r="AW2329" s="36"/>
    </row>
    <row r="2330" spans="1:51" x14ac:dyDescent="0.2">
      <c r="A2330" s="1" t="s">
        <v>8426</v>
      </c>
      <c r="B2330" s="1" t="s">
        <v>4042</v>
      </c>
      <c r="C2330" s="1" t="s">
        <v>171</v>
      </c>
      <c r="D2330" s="1" t="s">
        <v>172</v>
      </c>
      <c r="E2330" s="1" t="s">
        <v>34</v>
      </c>
      <c r="F2330" s="2" t="s">
        <v>76</v>
      </c>
      <c r="G2330" s="2">
        <v>91</v>
      </c>
      <c r="J2330" s="17" t="str">
        <f t="shared" si="37"/>
        <v/>
      </c>
      <c r="L2330" s="3" t="s">
        <v>33</v>
      </c>
      <c r="M2330" s="3">
        <v>28635</v>
      </c>
      <c r="Z2330" s="1"/>
      <c r="AD2330" s="1"/>
      <c r="AH2330" s="5"/>
      <c r="AW2330" s="36"/>
    </row>
    <row r="2331" spans="1:51" x14ac:dyDescent="0.2">
      <c r="A2331" s="29" t="s">
        <v>8427</v>
      </c>
      <c r="B2331" s="1" t="s">
        <v>8428</v>
      </c>
      <c r="C2331" s="1" t="s">
        <v>8429</v>
      </c>
      <c r="E2331" s="1" t="s">
        <v>34</v>
      </c>
      <c r="F2331" s="2" t="s">
        <v>76</v>
      </c>
      <c r="G2331" s="2">
        <v>93</v>
      </c>
      <c r="H2331" s="2">
        <v>24</v>
      </c>
      <c r="J2331" s="17" t="str">
        <f t="shared" si="37"/>
        <v/>
      </c>
      <c r="L2331" s="28">
        <v>22690</v>
      </c>
      <c r="M2331" s="3">
        <v>22980</v>
      </c>
      <c r="N2331" s="3">
        <v>22981</v>
      </c>
      <c r="O2331" s="4" t="s">
        <v>278</v>
      </c>
      <c r="Q2331" s="4" t="s">
        <v>139</v>
      </c>
      <c r="R2331" s="4" t="s">
        <v>163</v>
      </c>
      <c r="S2331" s="4" t="s">
        <v>434</v>
      </c>
      <c r="U2331" s="4" t="s">
        <v>1399</v>
      </c>
      <c r="V2331" s="4" t="s">
        <v>41</v>
      </c>
      <c r="W2331" s="4" t="s">
        <v>8430</v>
      </c>
      <c r="Z2331" s="1"/>
      <c r="AD2331" s="1"/>
      <c r="AH2331" s="5" t="s">
        <v>8431</v>
      </c>
      <c r="AV2331" s="36"/>
    </row>
    <row r="2332" spans="1:51" x14ac:dyDescent="0.2">
      <c r="A2332" s="29" t="s">
        <v>8427</v>
      </c>
      <c r="B2332" s="1" t="s">
        <v>1580</v>
      </c>
      <c r="C2332" s="1" t="s">
        <v>8432</v>
      </c>
      <c r="E2332" s="1" t="s">
        <v>34</v>
      </c>
      <c r="F2332" s="2" t="s">
        <v>76</v>
      </c>
      <c r="G2332" s="2">
        <v>97</v>
      </c>
      <c r="H2332" s="2">
        <v>4</v>
      </c>
      <c r="I2332" s="33" t="s">
        <v>8433</v>
      </c>
      <c r="J2332" s="17" t="str">
        <f t="shared" si="37"/>
        <v>Link to Google Maps</v>
      </c>
      <c r="K2332" s="18" t="s">
        <v>15318</v>
      </c>
      <c r="L2332" s="3">
        <v>9297</v>
      </c>
      <c r="M2332" s="3">
        <v>34059</v>
      </c>
      <c r="N2332" s="3">
        <v>34061</v>
      </c>
      <c r="O2332" s="4" t="s">
        <v>278</v>
      </c>
      <c r="Q2332" s="4" t="s">
        <v>139</v>
      </c>
      <c r="R2332" s="4" t="s">
        <v>163</v>
      </c>
      <c r="S2332" s="4" t="s">
        <v>2157</v>
      </c>
      <c r="T2332" s="4" t="s">
        <v>8434</v>
      </c>
      <c r="U2332" s="4" t="s">
        <v>40</v>
      </c>
      <c r="V2332" s="4" t="s">
        <v>41</v>
      </c>
      <c r="W2332" s="4" t="s">
        <v>8435</v>
      </c>
      <c r="X2332" s="4" t="s">
        <v>8436</v>
      </c>
      <c r="Z2332" s="1"/>
      <c r="AD2332" s="1"/>
      <c r="AH2332" s="5"/>
      <c r="AV2332" s="36"/>
    </row>
    <row r="2333" spans="1:51" x14ac:dyDescent="0.2">
      <c r="A2333" s="29" t="s">
        <v>8427</v>
      </c>
      <c r="B2333" s="1" t="s">
        <v>8437</v>
      </c>
      <c r="C2333" s="1" t="s">
        <v>8438</v>
      </c>
      <c r="E2333" s="1" t="s">
        <v>34</v>
      </c>
      <c r="F2333" s="2" t="s">
        <v>76</v>
      </c>
      <c r="G2333" s="2">
        <v>113</v>
      </c>
      <c r="H2333" s="2">
        <v>7</v>
      </c>
      <c r="I2333" s="33" t="s">
        <v>8439</v>
      </c>
      <c r="J2333" s="17" t="str">
        <f t="shared" si="37"/>
        <v>Link to Google Maps</v>
      </c>
      <c r="K2333" s="18" t="s">
        <v>15318</v>
      </c>
      <c r="L2333" s="3">
        <v>4855</v>
      </c>
      <c r="M2333" s="3">
        <v>29706</v>
      </c>
      <c r="N2333" s="3">
        <v>29708</v>
      </c>
      <c r="O2333" s="4" t="s">
        <v>8440</v>
      </c>
      <c r="Q2333" s="4" t="s">
        <v>139</v>
      </c>
      <c r="R2333" s="4" t="s">
        <v>163</v>
      </c>
      <c r="S2333" s="4" t="s">
        <v>2157</v>
      </c>
      <c r="T2333" s="4" t="s">
        <v>8441</v>
      </c>
      <c r="U2333" s="4" t="s">
        <v>40</v>
      </c>
      <c r="V2333" s="4" t="s">
        <v>41</v>
      </c>
      <c r="W2333" s="4" t="s">
        <v>8442</v>
      </c>
      <c r="Z2333" s="1"/>
      <c r="AD2333" s="16">
        <v>30477</v>
      </c>
      <c r="AF2333" s="1" t="s">
        <v>768</v>
      </c>
      <c r="AG2333" s="1" t="s">
        <v>103</v>
      </c>
      <c r="AH2333" s="5"/>
      <c r="AU2333" s="36"/>
    </row>
    <row r="2334" spans="1:51" x14ac:dyDescent="0.2">
      <c r="A2334" s="29" t="s">
        <v>8427</v>
      </c>
      <c r="B2334" s="1" t="s">
        <v>175</v>
      </c>
      <c r="C2334" s="1" t="s">
        <v>5411</v>
      </c>
      <c r="E2334" s="1" t="s">
        <v>34</v>
      </c>
      <c r="F2334" s="2" t="s">
        <v>76</v>
      </c>
      <c r="G2334" s="2">
        <v>113</v>
      </c>
      <c r="H2334" s="2">
        <v>3</v>
      </c>
      <c r="I2334" s="33" t="s">
        <v>8443</v>
      </c>
      <c r="J2334" s="17" t="str">
        <f t="shared" si="37"/>
        <v>Link to Google Maps</v>
      </c>
      <c r="K2334" s="18" t="s">
        <v>15318</v>
      </c>
      <c r="L2334" s="3">
        <v>4208</v>
      </c>
      <c r="M2334" s="3">
        <v>27252</v>
      </c>
      <c r="N2334" s="3">
        <v>27253</v>
      </c>
      <c r="O2334" s="4" t="s">
        <v>4285</v>
      </c>
      <c r="Q2334" s="4" t="s">
        <v>139</v>
      </c>
      <c r="R2334" s="4" t="s">
        <v>129</v>
      </c>
      <c r="S2334" s="4" t="s">
        <v>2157</v>
      </c>
      <c r="T2334" s="4" t="s">
        <v>8441</v>
      </c>
      <c r="U2334" s="4" t="s">
        <v>40</v>
      </c>
      <c r="V2334" s="4" t="s">
        <v>41</v>
      </c>
      <c r="W2334" s="4" t="s">
        <v>8444</v>
      </c>
      <c r="X2334" s="4" t="s">
        <v>8445</v>
      </c>
      <c r="Z2334" s="1"/>
      <c r="AD2334" s="1"/>
      <c r="AG2334" s="1" t="s">
        <v>336</v>
      </c>
      <c r="AH2334" s="5"/>
      <c r="AU2334" s="36"/>
    </row>
    <row r="2335" spans="1:51" x14ac:dyDescent="0.2">
      <c r="A2335" s="29" t="s">
        <v>8427</v>
      </c>
      <c r="B2335" s="1" t="s">
        <v>95</v>
      </c>
      <c r="C2335" s="1" t="s">
        <v>175</v>
      </c>
      <c r="E2335" s="1" t="s">
        <v>34</v>
      </c>
      <c r="F2335" s="2" t="s">
        <v>76</v>
      </c>
      <c r="G2335" s="2">
        <v>97</v>
      </c>
      <c r="H2335" s="2">
        <v>1</v>
      </c>
      <c r="J2335" s="17" t="str">
        <f t="shared" si="37"/>
        <v/>
      </c>
      <c r="L2335" s="26" t="s">
        <v>8446</v>
      </c>
      <c r="M2335" s="28">
        <v>20463</v>
      </c>
      <c r="N2335" s="3">
        <v>20464</v>
      </c>
      <c r="O2335" s="4" t="s">
        <v>187</v>
      </c>
      <c r="P2335" s="5" t="s">
        <v>8447</v>
      </c>
      <c r="Q2335" s="4" t="s">
        <v>139</v>
      </c>
      <c r="R2335" s="4" t="s">
        <v>129</v>
      </c>
      <c r="S2335" s="4" t="s">
        <v>434</v>
      </c>
      <c r="T2335" s="4" t="s">
        <v>8448</v>
      </c>
      <c r="U2335" s="4" t="s">
        <v>40</v>
      </c>
      <c r="V2335" s="4" t="s">
        <v>41</v>
      </c>
      <c r="W2335" s="4" t="s">
        <v>8449</v>
      </c>
      <c r="X2335" s="4" t="s">
        <v>8450</v>
      </c>
      <c r="Z2335" s="1"/>
      <c r="AD2335" s="1"/>
      <c r="AH2335" s="5" t="s">
        <v>8451</v>
      </c>
    </row>
    <row r="2336" spans="1:51" x14ac:dyDescent="0.2">
      <c r="A2336" s="1" t="s">
        <v>8427</v>
      </c>
      <c r="B2336" s="1" t="s">
        <v>185</v>
      </c>
      <c r="C2336" s="1" t="s">
        <v>8452</v>
      </c>
      <c r="D2336" s="1" t="s">
        <v>33</v>
      </c>
      <c r="E2336" s="1" t="s">
        <v>34</v>
      </c>
      <c r="F2336" s="2" t="s">
        <v>76</v>
      </c>
      <c r="G2336" s="2" t="s">
        <v>8453</v>
      </c>
      <c r="H2336" s="2" t="s">
        <v>1189</v>
      </c>
      <c r="I2336" s="33" t="s">
        <v>8433</v>
      </c>
      <c r="J2336" s="17" t="str">
        <f t="shared" si="37"/>
        <v>Link to Google Maps</v>
      </c>
      <c r="K2336" s="18" t="s">
        <v>15318</v>
      </c>
      <c r="L2336" s="3">
        <v>6318</v>
      </c>
      <c r="M2336" s="3">
        <v>32419</v>
      </c>
      <c r="N2336" s="1"/>
      <c r="O2336" s="1"/>
      <c r="Q2336" s="1"/>
      <c r="R2336" s="1"/>
      <c r="S2336" s="1"/>
      <c r="T2336" s="1"/>
      <c r="U2336" s="1"/>
      <c r="V2336" s="1"/>
      <c r="W2336" s="1"/>
      <c r="X2336" s="1"/>
      <c r="Z2336" s="1"/>
      <c r="AC2336" s="1"/>
      <c r="AD2336" s="1"/>
      <c r="AH2336" s="5"/>
      <c r="AT2336" s="36"/>
    </row>
    <row r="2337" spans="1:46" x14ac:dyDescent="0.2">
      <c r="A2337" s="29" t="s">
        <v>8427</v>
      </c>
      <c r="B2337" s="1" t="s">
        <v>1427</v>
      </c>
      <c r="C2337" s="1" t="s">
        <v>3162</v>
      </c>
      <c r="E2337" s="1" t="s">
        <v>34</v>
      </c>
      <c r="F2337" s="2" t="s">
        <v>76</v>
      </c>
      <c r="G2337" s="2">
        <v>97</v>
      </c>
      <c r="H2337" s="2">
        <v>2</v>
      </c>
      <c r="I2337" s="33" t="s">
        <v>8433</v>
      </c>
      <c r="J2337" s="17" t="str">
        <f t="shared" si="37"/>
        <v>Link to Google Maps</v>
      </c>
      <c r="K2337" s="18" t="s">
        <v>15318</v>
      </c>
      <c r="L2337" s="3" t="s">
        <v>8454</v>
      </c>
      <c r="M2337" s="3">
        <v>21240</v>
      </c>
      <c r="N2337" s="3">
        <v>21241</v>
      </c>
      <c r="O2337" s="4" t="s">
        <v>8455</v>
      </c>
      <c r="P2337" s="5" t="s">
        <v>8447</v>
      </c>
      <c r="Q2337" s="4" t="s">
        <v>139</v>
      </c>
      <c r="R2337" s="4" t="s">
        <v>163</v>
      </c>
      <c r="S2337" s="4" t="s">
        <v>434</v>
      </c>
      <c r="T2337" s="4" t="s">
        <v>8448</v>
      </c>
      <c r="U2337" s="4" t="s">
        <v>40</v>
      </c>
      <c r="V2337" s="4" t="s">
        <v>41</v>
      </c>
      <c r="W2337" s="4" t="s">
        <v>8456</v>
      </c>
      <c r="X2337" s="4" t="s">
        <v>8450</v>
      </c>
      <c r="Z2337" s="1"/>
      <c r="AD2337" s="1"/>
      <c r="AH2337" s="5"/>
      <c r="AT2337" s="36"/>
    </row>
    <row r="2338" spans="1:46" x14ac:dyDescent="0.2">
      <c r="A2338" s="29" t="s">
        <v>8427</v>
      </c>
      <c r="B2338" s="1" t="s">
        <v>325</v>
      </c>
      <c r="C2338" s="1" t="s">
        <v>115</v>
      </c>
      <c r="E2338" s="1" t="s">
        <v>34</v>
      </c>
      <c r="F2338" s="2" t="s">
        <v>76</v>
      </c>
      <c r="G2338" s="2">
        <v>97</v>
      </c>
      <c r="H2338" s="2">
        <v>3</v>
      </c>
      <c r="I2338" s="33" t="s">
        <v>8433</v>
      </c>
      <c r="J2338" s="17" t="str">
        <f t="shared" si="37"/>
        <v>Link to Google Maps</v>
      </c>
      <c r="K2338" s="18" t="s">
        <v>15318</v>
      </c>
      <c r="L2338" s="26" t="s">
        <v>8457</v>
      </c>
      <c r="M2338" s="3">
        <v>22702</v>
      </c>
      <c r="N2338" s="3">
        <v>22703</v>
      </c>
      <c r="O2338" s="4" t="s">
        <v>2031</v>
      </c>
      <c r="P2338" s="5" t="s">
        <v>8458</v>
      </c>
      <c r="Q2338" s="4" t="s">
        <v>139</v>
      </c>
      <c r="R2338" s="4" t="s">
        <v>129</v>
      </c>
      <c r="S2338" s="4" t="s">
        <v>434</v>
      </c>
      <c r="T2338" s="4" t="s">
        <v>8459</v>
      </c>
      <c r="U2338" s="4" t="s">
        <v>40</v>
      </c>
      <c r="V2338" s="4" t="s">
        <v>41</v>
      </c>
      <c r="W2338" s="4" t="s">
        <v>8460</v>
      </c>
      <c r="X2338" s="4" t="s">
        <v>8461</v>
      </c>
      <c r="Z2338" s="1"/>
      <c r="AD2338" s="1"/>
      <c r="AH2338" s="5"/>
    </row>
    <row r="2339" spans="1:46" x14ac:dyDescent="0.2">
      <c r="A2339" s="1" t="s">
        <v>8462</v>
      </c>
      <c r="B2339" s="1" t="s">
        <v>8463</v>
      </c>
      <c r="E2339" s="1" t="s">
        <v>34</v>
      </c>
      <c r="F2339" s="2" t="s">
        <v>76</v>
      </c>
      <c r="G2339" s="2">
        <v>109</v>
      </c>
      <c r="H2339" s="2">
        <v>7</v>
      </c>
      <c r="J2339" s="17" t="str">
        <f t="shared" si="37"/>
        <v/>
      </c>
      <c r="L2339" s="3">
        <v>25983</v>
      </c>
      <c r="M2339" s="3">
        <v>25984</v>
      </c>
      <c r="N2339" s="3">
        <v>25986</v>
      </c>
      <c r="O2339" s="4" t="s">
        <v>278</v>
      </c>
      <c r="Q2339" s="4" t="s">
        <v>139</v>
      </c>
      <c r="R2339" s="4" t="s">
        <v>129</v>
      </c>
      <c r="S2339" s="4" t="s">
        <v>2157</v>
      </c>
      <c r="W2339" s="4" t="s">
        <v>8464</v>
      </c>
      <c r="X2339" s="4" t="s">
        <v>8465</v>
      </c>
      <c r="Z2339" s="1"/>
      <c r="AD2339" s="1"/>
      <c r="AH2339" s="5"/>
    </row>
    <row r="2340" spans="1:46" x14ac:dyDescent="0.2">
      <c r="A2340" s="1" t="s">
        <v>8466</v>
      </c>
      <c r="B2340" s="1" t="s">
        <v>8467</v>
      </c>
      <c r="C2340" s="1" t="s">
        <v>311</v>
      </c>
      <c r="D2340" s="1" t="s">
        <v>172</v>
      </c>
      <c r="E2340" s="1" t="s">
        <v>34</v>
      </c>
      <c r="F2340" s="2" t="s">
        <v>207</v>
      </c>
      <c r="G2340" s="2">
        <v>52</v>
      </c>
      <c r="I2340" s="33" t="s">
        <v>8468</v>
      </c>
      <c r="J2340" s="17" t="str">
        <f t="shared" si="37"/>
        <v>Link to Google Maps</v>
      </c>
      <c r="K2340" s="18" t="s">
        <v>15318</v>
      </c>
      <c r="L2340" s="3" t="s">
        <v>8469</v>
      </c>
      <c r="M2340" s="3">
        <v>12503</v>
      </c>
      <c r="Z2340" s="1"/>
      <c r="AD2340" s="1"/>
      <c r="AH2340" s="5" t="s">
        <v>8470</v>
      </c>
    </row>
    <row r="2341" spans="1:46" x14ac:dyDescent="0.2">
      <c r="A2341" s="29" t="s">
        <v>8466</v>
      </c>
      <c r="B2341" s="1" t="s">
        <v>185</v>
      </c>
      <c r="C2341" s="1" t="s">
        <v>186</v>
      </c>
      <c r="D2341" s="1" t="s">
        <v>8471</v>
      </c>
      <c r="E2341" s="1" t="s">
        <v>34</v>
      </c>
      <c r="F2341" s="2" t="s">
        <v>207</v>
      </c>
      <c r="G2341" s="2">
        <v>52</v>
      </c>
      <c r="H2341" s="2">
        <v>3</v>
      </c>
      <c r="I2341" s="33" t="s">
        <v>8472</v>
      </c>
      <c r="J2341" s="17" t="str">
        <f t="shared" si="37"/>
        <v>Link to Google Maps</v>
      </c>
      <c r="K2341" s="18" t="s">
        <v>15318</v>
      </c>
      <c r="L2341" s="26" t="s">
        <v>8473</v>
      </c>
      <c r="M2341" s="3">
        <v>24771</v>
      </c>
      <c r="N2341" s="3">
        <v>24773</v>
      </c>
      <c r="O2341" s="4" t="s">
        <v>2156</v>
      </c>
      <c r="Q2341" s="4" t="s">
        <v>139</v>
      </c>
      <c r="R2341" s="4" t="s">
        <v>129</v>
      </c>
      <c r="S2341" s="4" t="s">
        <v>434</v>
      </c>
      <c r="T2341" s="4" t="s">
        <v>8474</v>
      </c>
      <c r="U2341" s="4" t="s">
        <v>707</v>
      </c>
      <c r="V2341" s="4" t="s">
        <v>41</v>
      </c>
      <c r="W2341" s="4" t="s">
        <v>8475</v>
      </c>
      <c r="X2341" s="4" t="s">
        <v>8476</v>
      </c>
      <c r="Z2341" s="1"/>
      <c r="AD2341" s="1"/>
      <c r="AH2341" s="5"/>
    </row>
    <row r="2342" spans="1:46" x14ac:dyDescent="0.2">
      <c r="A2342" s="1" t="s">
        <v>8466</v>
      </c>
      <c r="B2342" s="1" t="s">
        <v>2040</v>
      </c>
      <c r="C2342" s="1" t="s">
        <v>311</v>
      </c>
      <c r="D2342" s="1" t="s">
        <v>33</v>
      </c>
      <c r="E2342" s="1" t="s">
        <v>34</v>
      </c>
      <c r="F2342" s="2" t="s">
        <v>77</v>
      </c>
      <c r="I2342" s="33" t="s">
        <v>8468</v>
      </c>
      <c r="J2342" s="17" t="str">
        <f t="shared" si="37"/>
        <v>Link to Google Maps</v>
      </c>
      <c r="K2342" s="18" t="s">
        <v>15318</v>
      </c>
      <c r="L2342" s="3">
        <v>17671</v>
      </c>
      <c r="M2342" s="3">
        <v>11770</v>
      </c>
      <c r="N2342" s="1"/>
      <c r="O2342" s="1"/>
      <c r="Q2342" s="1"/>
      <c r="R2342" s="1"/>
      <c r="S2342" s="1"/>
      <c r="T2342" s="1"/>
      <c r="U2342" s="1"/>
      <c r="V2342" s="1"/>
      <c r="W2342" s="1"/>
      <c r="X2342" s="1"/>
      <c r="Z2342" s="1"/>
      <c r="AC2342" s="1"/>
      <c r="AD2342" s="1"/>
      <c r="AH2342" s="5" t="s">
        <v>8477</v>
      </c>
    </row>
    <row r="2343" spans="1:46" x14ac:dyDescent="0.2">
      <c r="A2343" s="29" t="s">
        <v>8478</v>
      </c>
      <c r="B2343" s="1" t="s">
        <v>2923</v>
      </c>
      <c r="E2343" s="1" t="s">
        <v>34</v>
      </c>
      <c r="F2343" s="2" t="s">
        <v>214</v>
      </c>
      <c r="G2343" s="2">
        <v>15</v>
      </c>
      <c r="H2343" s="2">
        <v>8</v>
      </c>
      <c r="I2343" s="33" t="s">
        <v>8479</v>
      </c>
      <c r="J2343" s="17" t="str">
        <f t="shared" si="37"/>
        <v>Link to Google Maps</v>
      </c>
      <c r="K2343" s="18" t="s">
        <v>15318</v>
      </c>
      <c r="L2343" s="35" t="s">
        <v>8480</v>
      </c>
      <c r="M2343" s="3">
        <v>22113</v>
      </c>
      <c r="N2343" s="3">
        <v>22116</v>
      </c>
      <c r="O2343" s="4" t="s">
        <v>6457</v>
      </c>
      <c r="Q2343" s="4" t="s">
        <v>37</v>
      </c>
      <c r="R2343" s="4" t="s">
        <v>163</v>
      </c>
      <c r="S2343" s="4" t="s">
        <v>619</v>
      </c>
      <c r="T2343" s="4" t="s">
        <v>8481</v>
      </c>
      <c r="U2343" s="4" t="s">
        <v>40</v>
      </c>
      <c r="V2343" s="4" t="s">
        <v>41</v>
      </c>
      <c r="W2343" s="4" t="s">
        <v>8482</v>
      </c>
      <c r="X2343" s="4" t="s">
        <v>8483</v>
      </c>
      <c r="Z2343" s="1"/>
      <c r="AD2343" s="1"/>
      <c r="AG2343" s="1" t="s">
        <v>8484</v>
      </c>
      <c r="AH2343" s="5"/>
    </row>
    <row r="2344" spans="1:46" x14ac:dyDescent="0.2">
      <c r="A2344" s="1" t="s">
        <v>8478</v>
      </c>
      <c r="B2344" s="1" t="s">
        <v>205</v>
      </c>
      <c r="C2344" s="1" t="s">
        <v>33</v>
      </c>
      <c r="D2344" s="1" t="s">
        <v>33</v>
      </c>
      <c r="E2344" s="1" t="s">
        <v>34</v>
      </c>
      <c r="F2344" s="2" t="s">
        <v>90</v>
      </c>
      <c r="I2344" s="33" t="s">
        <v>8485</v>
      </c>
      <c r="J2344" s="17" t="str">
        <f t="shared" si="37"/>
        <v>Link to Google Maps</v>
      </c>
      <c r="K2344" s="18" t="s">
        <v>15318</v>
      </c>
      <c r="L2344" s="3" t="s">
        <v>6132</v>
      </c>
      <c r="M2344" s="3">
        <v>6916</v>
      </c>
      <c r="N2344" s="1"/>
      <c r="O2344" s="1"/>
      <c r="Q2344" s="1"/>
      <c r="R2344" s="1"/>
      <c r="S2344" s="1"/>
      <c r="T2344" s="1"/>
      <c r="U2344" s="1"/>
      <c r="V2344" s="1"/>
      <c r="W2344" s="1"/>
      <c r="X2344" s="1"/>
      <c r="Z2344" s="1"/>
      <c r="AC2344" s="1"/>
      <c r="AD2344" s="1"/>
      <c r="AG2344" s="1" t="s">
        <v>8486</v>
      </c>
      <c r="AH2344" s="5" t="s">
        <v>8487</v>
      </c>
    </row>
    <row r="2345" spans="1:46" x14ac:dyDescent="0.2">
      <c r="A2345" s="29" t="s">
        <v>8478</v>
      </c>
      <c r="B2345" s="1" t="s">
        <v>8488</v>
      </c>
      <c r="C2345" s="1" t="s">
        <v>8489</v>
      </c>
      <c r="E2345" s="1" t="s">
        <v>34</v>
      </c>
      <c r="F2345" s="2" t="s">
        <v>511</v>
      </c>
      <c r="G2345" s="2" t="s">
        <v>495</v>
      </c>
      <c r="H2345" s="2" t="s">
        <v>8490</v>
      </c>
      <c r="I2345" s="33" t="s">
        <v>8491</v>
      </c>
      <c r="J2345" s="17" t="str">
        <f t="shared" si="37"/>
        <v>Link to Google Maps</v>
      </c>
      <c r="K2345" s="18" t="s">
        <v>15318</v>
      </c>
      <c r="L2345" s="3">
        <v>42341</v>
      </c>
      <c r="M2345" s="3">
        <v>42341</v>
      </c>
      <c r="N2345" s="16">
        <v>42346</v>
      </c>
      <c r="O2345" s="1"/>
      <c r="Q2345" s="1"/>
      <c r="R2345" s="1"/>
      <c r="S2345" s="1" t="s">
        <v>476</v>
      </c>
      <c r="T2345" s="1"/>
      <c r="U2345" s="1"/>
      <c r="V2345" s="1"/>
      <c r="W2345" s="1"/>
      <c r="X2345" s="1"/>
      <c r="Z2345" s="1"/>
      <c r="AC2345" s="1"/>
      <c r="AD2345" s="1"/>
      <c r="AH2345" s="5" t="s">
        <v>374</v>
      </c>
    </row>
    <row r="2346" spans="1:46" x14ac:dyDescent="0.2">
      <c r="A2346" s="29" t="s">
        <v>8478</v>
      </c>
      <c r="B2346" s="1" t="s">
        <v>8492</v>
      </c>
      <c r="E2346" s="1" t="s">
        <v>34</v>
      </c>
      <c r="F2346" s="2" t="s">
        <v>214</v>
      </c>
      <c r="G2346" s="2">
        <v>2</v>
      </c>
      <c r="J2346" s="17" t="str">
        <f t="shared" si="37"/>
        <v/>
      </c>
      <c r="L2346" s="26"/>
      <c r="M2346" s="26"/>
      <c r="N2346" s="26"/>
      <c r="Z2346" s="1"/>
      <c r="AD2346" s="1"/>
      <c r="AH2346" s="5"/>
    </row>
    <row r="2347" spans="1:46" ht="38.25" customHeight="1" x14ac:dyDescent="0.2">
      <c r="A2347" s="29" t="s">
        <v>8478</v>
      </c>
      <c r="B2347" s="1" t="s">
        <v>8493</v>
      </c>
      <c r="C2347" s="1" t="s">
        <v>413</v>
      </c>
      <c r="E2347" s="1" t="s">
        <v>34</v>
      </c>
      <c r="J2347" s="17" t="str">
        <f t="shared" si="37"/>
        <v/>
      </c>
      <c r="L2347" s="26" t="s">
        <v>8494</v>
      </c>
      <c r="M2347" s="3">
        <v>4853</v>
      </c>
      <c r="N2347" s="3">
        <v>4854</v>
      </c>
      <c r="O2347" s="4" t="s">
        <v>8495</v>
      </c>
      <c r="P2347" s="5" t="s">
        <v>8496</v>
      </c>
      <c r="Q2347" s="4" t="s">
        <v>37</v>
      </c>
      <c r="R2347" s="4" t="s">
        <v>163</v>
      </c>
      <c r="S2347" s="4" t="s">
        <v>280</v>
      </c>
      <c r="T2347" s="4" t="s">
        <v>5125</v>
      </c>
      <c r="U2347" s="4" t="s">
        <v>40</v>
      </c>
      <c r="V2347" s="4" t="s">
        <v>41</v>
      </c>
      <c r="W2347" s="4" t="s">
        <v>8497</v>
      </c>
      <c r="Z2347" s="1"/>
      <c r="AD2347" s="1"/>
      <c r="AH2347" s="5" t="s">
        <v>8498</v>
      </c>
    </row>
    <row r="2348" spans="1:46" x14ac:dyDescent="0.2">
      <c r="A2348" s="29" t="s">
        <v>8478</v>
      </c>
      <c r="B2348" s="1" t="s">
        <v>95</v>
      </c>
      <c r="E2348" s="1" t="s">
        <v>34</v>
      </c>
      <c r="F2348" s="2" t="s">
        <v>214</v>
      </c>
      <c r="G2348" s="2">
        <v>2</v>
      </c>
      <c r="H2348" s="2">
        <v>3</v>
      </c>
      <c r="J2348" s="17" t="str">
        <f t="shared" si="37"/>
        <v/>
      </c>
      <c r="L2348" s="3">
        <v>18867</v>
      </c>
      <c r="M2348" s="3">
        <v>18867</v>
      </c>
      <c r="N2348" s="3">
        <v>18868</v>
      </c>
      <c r="O2348" s="4" t="s">
        <v>278</v>
      </c>
      <c r="Q2348" s="4" t="s">
        <v>37</v>
      </c>
      <c r="R2348" s="4" t="s">
        <v>129</v>
      </c>
      <c r="S2348" s="4" t="s">
        <v>619</v>
      </c>
      <c r="T2348" s="4" t="s">
        <v>8499</v>
      </c>
      <c r="U2348" s="4" t="s">
        <v>40</v>
      </c>
      <c r="V2348" s="4" t="s">
        <v>41</v>
      </c>
      <c r="W2348" s="4" t="s">
        <v>8500</v>
      </c>
      <c r="X2348" s="4" t="s">
        <v>8501</v>
      </c>
      <c r="Z2348" s="1"/>
      <c r="AD2348" s="1"/>
      <c r="AH2348" s="5"/>
    </row>
    <row r="2349" spans="1:46" x14ac:dyDescent="0.2">
      <c r="A2349" s="29" t="s">
        <v>8478</v>
      </c>
      <c r="B2349" s="1" t="s">
        <v>185</v>
      </c>
      <c r="C2349" s="1" t="s">
        <v>4042</v>
      </c>
      <c r="E2349" s="1" t="s">
        <v>34</v>
      </c>
      <c r="F2349" s="2" t="s">
        <v>214</v>
      </c>
      <c r="G2349" s="2">
        <v>2</v>
      </c>
      <c r="J2349" s="17" t="str">
        <f t="shared" si="37"/>
        <v/>
      </c>
      <c r="L2349" s="26"/>
      <c r="M2349" s="26" t="s">
        <v>8502</v>
      </c>
      <c r="N2349" s="26"/>
      <c r="Z2349" s="1"/>
      <c r="AD2349" s="1"/>
      <c r="AH2349" s="5"/>
    </row>
    <row r="2350" spans="1:46" x14ac:dyDescent="0.2">
      <c r="A2350" s="29" t="s">
        <v>8478</v>
      </c>
      <c r="B2350" s="1" t="s">
        <v>185</v>
      </c>
      <c r="C2350" s="1" t="s">
        <v>1958</v>
      </c>
      <c r="E2350" s="1" t="s">
        <v>34</v>
      </c>
      <c r="F2350" s="2" t="s">
        <v>32</v>
      </c>
      <c r="J2350" s="17" t="str">
        <f t="shared" si="37"/>
        <v/>
      </c>
      <c r="Z2350" s="1"/>
      <c r="AD2350" s="1"/>
      <c r="AH2350" s="5"/>
    </row>
    <row r="2351" spans="1:46" ht="25.5" customHeight="1" x14ac:dyDescent="0.2">
      <c r="A2351" s="1" t="s">
        <v>8478</v>
      </c>
      <c r="B2351" s="1" t="s">
        <v>8503</v>
      </c>
      <c r="C2351" s="1" t="s">
        <v>1027</v>
      </c>
      <c r="D2351" s="1" t="s">
        <v>33</v>
      </c>
      <c r="E2351" s="1" t="s">
        <v>34</v>
      </c>
      <c r="F2351" s="2" t="s">
        <v>90</v>
      </c>
      <c r="I2351" s="33" t="s">
        <v>8504</v>
      </c>
      <c r="J2351" s="17" t="str">
        <f t="shared" si="37"/>
        <v>Link to Google Maps</v>
      </c>
      <c r="K2351" s="18" t="s">
        <v>15318</v>
      </c>
      <c r="L2351" s="3">
        <v>3056</v>
      </c>
      <c r="M2351" s="3" t="s">
        <v>6206</v>
      </c>
      <c r="N2351" s="1"/>
      <c r="O2351" s="1"/>
      <c r="Q2351" s="1"/>
      <c r="R2351" s="1"/>
      <c r="S2351" s="1"/>
      <c r="T2351" s="1"/>
      <c r="U2351" s="1"/>
      <c r="V2351" s="1"/>
      <c r="W2351" s="1"/>
      <c r="X2351" s="1"/>
      <c r="Z2351" s="1"/>
      <c r="AC2351" s="1"/>
      <c r="AD2351" s="1"/>
      <c r="AH2351" s="5" t="s">
        <v>8505</v>
      </c>
    </row>
    <row r="2352" spans="1:46" x14ac:dyDescent="0.2">
      <c r="A2352" s="29" t="s">
        <v>8478</v>
      </c>
      <c r="B2352" s="1" t="s">
        <v>8506</v>
      </c>
      <c r="C2352" s="1" t="s">
        <v>1075</v>
      </c>
      <c r="E2352" s="1" t="s">
        <v>34</v>
      </c>
      <c r="I2352" s="33" t="s">
        <v>8507</v>
      </c>
      <c r="J2352" s="17" t="str">
        <f t="shared" si="37"/>
        <v>Link to Google Maps</v>
      </c>
      <c r="K2352" s="18" t="s">
        <v>15318</v>
      </c>
      <c r="L2352" s="3">
        <v>9018</v>
      </c>
      <c r="M2352" s="3">
        <v>42377</v>
      </c>
      <c r="N2352" s="16">
        <v>42384</v>
      </c>
      <c r="O2352" s="1" t="s">
        <v>3358</v>
      </c>
      <c r="Q2352" s="1" t="s">
        <v>37</v>
      </c>
      <c r="R2352" s="1" t="s">
        <v>163</v>
      </c>
      <c r="S2352" s="1" t="s">
        <v>3820</v>
      </c>
      <c r="T2352" s="1"/>
      <c r="U2352" s="1"/>
      <c r="V2352" s="1"/>
      <c r="W2352" s="1" t="s">
        <v>8508</v>
      </c>
      <c r="X2352" s="1"/>
      <c r="Z2352" s="1"/>
      <c r="AC2352" s="1"/>
      <c r="AD2352" s="1"/>
      <c r="AH2352" s="5" t="s">
        <v>374</v>
      </c>
    </row>
    <row r="2353" spans="1:34" x14ac:dyDescent="0.2">
      <c r="A2353" s="1" t="s">
        <v>8478</v>
      </c>
      <c r="B2353" s="1" t="s">
        <v>8509</v>
      </c>
      <c r="C2353" s="1" t="s">
        <v>33</v>
      </c>
      <c r="D2353" s="1" t="s">
        <v>33</v>
      </c>
      <c r="E2353" s="1" t="s">
        <v>34</v>
      </c>
      <c r="F2353" s="2" t="s">
        <v>90</v>
      </c>
      <c r="I2353" s="33" t="s">
        <v>8485</v>
      </c>
      <c r="J2353" s="17" t="str">
        <f t="shared" si="37"/>
        <v>Link to Google Maps</v>
      </c>
      <c r="K2353" s="18" t="s">
        <v>15318</v>
      </c>
      <c r="L2353" s="3" t="s">
        <v>8510</v>
      </c>
      <c r="M2353" s="3">
        <v>7733</v>
      </c>
      <c r="N2353" s="1"/>
      <c r="O2353" s="1"/>
      <c r="Q2353" s="1"/>
      <c r="R2353" s="1"/>
      <c r="S2353" s="1"/>
      <c r="T2353" s="1"/>
      <c r="U2353" s="1"/>
      <c r="V2353" s="1"/>
      <c r="W2353" s="1"/>
      <c r="X2353" s="1"/>
      <c r="Z2353" s="1"/>
      <c r="AC2353" s="1"/>
      <c r="AD2353" s="1"/>
      <c r="AH2353" s="5"/>
    </row>
    <row r="2354" spans="1:34" x14ac:dyDescent="0.2">
      <c r="A2354" s="29" t="s">
        <v>8478</v>
      </c>
      <c r="B2354" s="1" t="s">
        <v>3153</v>
      </c>
      <c r="C2354" s="1" t="s">
        <v>1082</v>
      </c>
      <c r="E2354" s="1" t="s">
        <v>34</v>
      </c>
      <c r="F2354" s="2" t="s">
        <v>214</v>
      </c>
      <c r="G2354" s="2">
        <v>15</v>
      </c>
      <c r="H2354" s="2">
        <v>7</v>
      </c>
      <c r="J2354" s="17" t="str">
        <f t="shared" si="37"/>
        <v/>
      </c>
      <c r="L2354" s="28" t="s">
        <v>8511</v>
      </c>
      <c r="M2354" s="3">
        <v>27562</v>
      </c>
      <c r="N2354" s="3">
        <v>27565</v>
      </c>
      <c r="O2354" s="4" t="s">
        <v>278</v>
      </c>
      <c r="Q2354" s="4" t="s">
        <v>37</v>
      </c>
      <c r="R2354" s="4" t="s">
        <v>129</v>
      </c>
      <c r="S2354" s="4" t="s">
        <v>4788</v>
      </c>
      <c r="T2354" s="4" t="s">
        <v>2885</v>
      </c>
      <c r="U2354" s="4" t="s">
        <v>40</v>
      </c>
      <c r="V2354" s="4" t="s">
        <v>41</v>
      </c>
      <c r="W2354" s="4" t="s">
        <v>8512</v>
      </c>
      <c r="Z2354" s="1"/>
      <c r="AD2354" s="1"/>
      <c r="AG2354" s="1" t="s">
        <v>8513</v>
      </c>
      <c r="AH2354" s="5"/>
    </row>
    <row r="2355" spans="1:34" ht="25.5" customHeight="1" x14ac:dyDescent="0.2">
      <c r="A2355" s="1" t="s">
        <v>8478</v>
      </c>
      <c r="B2355" s="1" t="s">
        <v>325</v>
      </c>
      <c r="C2355" s="1" t="s">
        <v>8489</v>
      </c>
      <c r="D2355" s="1" t="s">
        <v>33</v>
      </c>
      <c r="E2355" s="1" t="s">
        <v>34</v>
      </c>
      <c r="F2355" s="2" t="s">
        <v>214</v>
      </c>
      <c r="J2355" s="17" t="str">
        <f t="shared" si="37"/>
        <v/>
      </c>
      <c r="L2355" s="3" t="s">
        <v>33</v>
      </c>
      <c r="M2355" s="3" t="s">
        <v>33</v>
      </c>
      <c r="N2355" s="1"/>
      <c r="O2355" s="1"/>
      <c r="Q2355" s="1"/>
      <c r="R2355" s="1"/>
      <c r="S2355" s="1"/>
      <c r="T2355" s="1"/>
      <c r="U2355" s="1"/>
      <c r="V2355" s="1"/>
      <c r="W2355" s="1"/>
      <c r="X2355" s="1"/>
      <c r="Z2355" s="1"/>
      <c r="AC2355" s="1"/>
      <c r="AD2355" s="1"/>
      <c r="AH2355" s="5" t="s">
        <v>7367</v>
      </c>
    </row>
    <row r="2356" spans="1:34" ht="25.5" customHeight="1" x14ac:dyDescent="0.2">
      <c r="A2356" s="1" t="s">
        <v>8478</v>
      </c>
      <c r="B2356" s="1" t="s">
        <v>7484</v>
      </c>
      <c r="C2356" s="1" t="s">
        <v>8514</v>
      </c>
      <c r="D2356" s="1" t="s">
        <v>33</v>
      </c>
      <c r="E2356" s="1" t="s">
        <v>34</v>
      </c>
      <c r="F2356" s="2">
        <v>10</v>
      </c>
      <c r="J2356" s="17" t="str">
        <f t="shared" si="37"/>
        <v/>
      </c>
      <c r="L2356" s="3" t="s">
        <v>33</v>
      </c>
      <c r="M2356" s="3">
        <v>14268</v>
      </c>
      <c r="N2356" s="1"/>
      <c r="O2356" s="1"/>
      <c r="Q2356" s="1"/>
      <c r="R2356" s="1"/>
      <c r="S2356" s="1"/>
      <c r="T2356" s="1"/>
      <c r="U2356" s="1"/>
      <c r="V2356" s="1"/>
      <c r="W2356" s="1"/>
      <c r="X2356" s="1"/>
      <c r="Z2356" s="1"/>
      <c r="AC2356" s="1"/>
      <c r="AD2356" s="1"/>
      <c r="AH2356" s="5" t="s">
        <v>8515</v>
      </c>
    </row>
    <row r="2357" spans="1:34" x14ac:dyDescent="0.2">
      <c r="A2357" s="1" t="s">
        <v>8478</v>
      </c>
      <c r="B2357" s="1" t="s">
        <v>7484</v>
      </c>
      <c r="C2357" s="1" t="s">
        <v>171</v>
      </c>
      <c r="D2357" s="1" t="s">
        <v>33</v>
      </c>
      <c r="E2357" s="1" t="s">
        <v>34</v>
      </c>
      <c r="F2357" s="2" t="s">
        <v>90</v>
      </c>
      <c r="I2357" s="33" t="s">
        <v>8516</v>
      </c>
      <c r="J2357" s="17" t="str">
        <f t="shared" si="37"/>
        <v>Link to Google Maps</v>
      </c>
      <c r="K2357" s="18" t="s">
        <v>15318</v>
      </c>
      <c r="L2357" s="3" t="s">
        <v>8517</v>
      </c>
      <c r="M2357" s="3">
        <v>5973</v>
      </c>
      <c r="N2357" s="1"/>
      <c r="O2357" s="1"/>
      <c r="Q2357" s="1"/>
      <c r="R2357" s="1"/>
      <c r="S2357" s="1"/>
      <c r="T2357" s="1"/>
      <c r="U2357" s="1"/>
      <c r="V2357" s="1"/>
      <c r="W2357" s="1"/>
      <c r="X2357" s="1"/>
      <c r="Z2357" s="1"/>
      <c r="AC2357" s="1"/>
      <c r="AD2357" s="1"/>
      <c r="AH2357" s="5" t="s">
        <v>8518</v>
      </c>
    </row>
    <row r="2358" spans="1:34" x14ac:dyDescent="0.2">
      <c r="A2358" s="1" t="s">
        <v>8478</v>
      </c>
      <c r="B2358" s="1" t="s">
        <v>192</v>
      </c>
      <c r="E2358" s="1" t="s">
        <v>34</v>
      </c>
      <c r="I2358" s="18"/>
      <c r="J2358" s="17" t="str">
        <f t="shared" si="37"/>
        <v/>
      </c>
      <c r="K2358" s="18"/>
      <c r="L2358" s="3" t="s">
        <v>8519</v>
      </c>
      <c r="M2358" s="3">
        <v>5085</v>
      </c>
      <c r="N2358" s="16">
        <v>5085</v>
      </c>
      <c r="O2358" s="1" t="s">
        <v>2724</v>
      </c>
      <c r="P2358" s="5" t="s">
        <v>8520</v>
      </c>
      <c r="Q2358" s="1" t="s">
        <v>37</v>
      </c>
      <c r="R2358" s="1" t="s">
        <v>163</v>
      </c>
      <c r="S2358" s="1" t="s">
        <v>280</v>
      </c>
      <c r="T2358" s="1" t="s">
        <v>5125</v>
      </c>
      <c r="U2358" s="1" t="s">
        <v>40</v>
      </c>
      <c r="V2358" s="1" t="s">
        <v>41</v>
      </c>
      <c r="W2358" s="1" t="s">
        <v>8521</v>
      </c>
      <c r="X2358" s="1"/>
      <c r="Z2358" s="1"/>
      <c r="AC2358" s="1"/>
      <c r="AD2358" s="1"/>
      <c r="AH2358" s="5" t="s">
        <v>8522</v>
      </c>
    </row>
    <row r="2359" spans="1:34" x14ac:dyDescent="0.2">
      <c r="A2359" s="1" t="s">
        <v>8478</v>
      </c>
      <c r="B2359" s="1" t="s">
        <v>988</v>
      </c>
      <c r="C2359" s="1" t="s">
        <v>1027</v>
      </c>
      <c r="D2359" s="1" t="s">
        <v>33</v>
      </c>
      <c r="E2359" s="1" t="s">
        <v>34</v>
      </c>
      <c r="F2359" s="2" t="s">
        <v>90</v>
      </c>
      <c r="I2359" s="33" t="s">
        <v>8523</v>
      </c>
      <c r="J2359" s="17" t="str">
        <f t="shared" si="37"/>
        <v>Link to Google Maps</v>
      </c>
      <c r="K2359" s="18" t="s">
        <v>15318</v>
      </c>
      <c r="L2359" s="3" t="s">
        <v>8524</v>
      </c>
      <c r="M2359" s="3">
        <v>5573</v>
      </c>
      <c r="N2359" s="1"/>
      <c r="O2359" s="1"/>
      <c r="Q2359" s="1"/>
      <c r="R2359" s="1"/>
      <c r="S2359" s="1"/>
      <c r="T2359" s="1"/>
      <c r="U2359" s="1"/>
      <c r="V2359" s="1"/>
      <c r="W2359" s="1"/>
      <c r="X2359" s="1"/>
      <c r="Z2359" s="1"/>
      <c r="AC2359" s="1"/>
      <c r="AD2359" s="1"/>
      <c r="AG2359" s="1" t="s">
        <v>2838</v>
      </c>
      <c r="AH2359" s="5" t="s">
        <v>8525</v>
      </c>
    </row>
    <row r="2360" spans="1:34" x14ac:dyDescent="0.2">
      <c r="A2360" s="29" t="s">
        <v>8478</v>
      </c>
      <c r="B2360" s="1" t="s">
        <v>340</v>
      </c>
      <c r="E2360" s="1" t="s">
        <v>34</v>
      </c>
      <c r="F2360" s="2" t="s">
        <v>214</v>
      </c>
      <c r="G2360" s="2">
        <v>21.5</v>
      </c>
      <c r="H2360" s="2">
        <v>5</v>
      </c>
      <c r="J2360" s="17" t="str">
        <f t="shared" si="37"/>
        <v/>
      </c>
      <c r="L2360" s="26" t="s">
        <v>8526</v>
      </c>
      <c r="M2360" s="3">
        <v>24589</v>
      </c>
      <c r="N2360" s="3">
        <v>24594</v>
      </c>
      <c r="O2360" s="4" t="s">
        <v>216</v>
      </c>
      <c r="Q2360" s="4" t="s">
        <v>37</v>
      </c>
      <c r="R2360" s="4" t="s">
        <v>129</v>
      </c>
      <c r="S2360" s="4" t="s">
        <v>619</v>
      </c>
      <c r="T2360" s="4" t="s">
        <v>8527</v>
      </c>
      <c r="U2360" s="4" t="s">
        <v>40</v>
      </c>
      <c r="V2360" s="4" t="s">
        <v>41</v>
      </c>
      <c r="W2360" s="4" t="s">
        <v>8528</v>
      </c>
      <c r="X2360" s="4" t="s">
        <v>7050</v>
      </c>
      <c r="Z2360" s="1"/>
      <c r="AD2360" s="1"/>
      <c r="AH2360" s="5"/>
    </row>
    <row r="2361" spans="1:34" x14ac:dyDescent="0.2">
      <c r="A2361" s="29" t="s">
        <v>8478</v>
      </c>
      <c r="B2361" s="1" t="s">
        <v>340</v>
      </c>
      <c r="C2361" s="1" t="s">
        <v>311</v>
      </c>
      <c r="E2361" s="1" t="s">
        <v>34</v>
      </c>
      <c r="F2361" s="2" t="s">
        <v>214</v>
      </c>
      <c r="G2361" s="2">
        <v>23</v>
      </c>
      <c r="H2361" s="2">
        <v>8</v>
      </c>
      <c r="J2361" s="17" t="str">
        <f t="shared" si="37"/>
        <v/>
      </c>
      <c r="L2361" s="26" t="s">
        <v>4587</v>
      </c>
      <c r="M2361" s="3">
        <v>21610</v>
      </c>
      <c r="N2361" s="3">
        <v>21612</v>
      </c>
      <c r="O2361" s="4" t="s">
        <v>2156</v>
      </c>
      <c r="Q2361" s="4" t="s">
        <v>37</v>
      </c>
      <c r="R2361" s="4" t="s">
        <v>129</v>
      </c>
      <c r="S2361" s="4" t="s">
        <v>619</v>
      </c>
      <c r="T2361" s="4" t="s">
        <v>8529</v>
      </c>
      <c r="U2361" s="4" t="s">
        <v>3102</v>
      </c>
      <c r="V2361" s="4" t="s">
        <v>41</v>
      </c>
      <c r="W2361" s="4" t="s">
        <v>8530</v>
      </c>
      <c r="X2361" s="4" t="s">
        <v>278</v>
      </c>
      <c r="Z2361" s="1"/>
      <c r="AD2361" s="1"/>
      <c r="AH2361" s="5"/>
    </row>
    <row r="2362" spans="1:34" x14ac:dyDescent="0.2">
      <c r="A2362" s="1" t="s">
        <v>8531</v>
      </c>
      <c r="B2362" s="1" t="s">
        <v>8532</v>
      </c>
      <c r="E2362" s="1" t="s">
        <v>34</v>
      </c>
      <c r="F2362" s="2" t="s">
        <v>83</v>
      </c>
      <c r="G2362" s="2">
        <v>35</v>
      </c>
      <c r="H2362" s="2">
        <v>6</v>
      </c>
      <c r="J2362" s="17" t="str">
        <f t="shared" si="37"/>
        <v/>
      </c>
      <c r="M2362" s="3">
        <v>9193</v>
      </c>
      <c r="Z2362" s="1"/>
      <c r="AD2362" s="1"/>
      <c r="AH2362" s="5"/>
    </row>
    <row r="2363" spans="1:34" x14ac:dyDescent="0.2">
      <c r="A2363" s="29" t="s">
        <v>8533</v>
      </c>
      <c r="B2363" s="1" t="s">
        <v>1443</v>
      </c>
      <c r="C2363" s="1" t="s">
        <v>3561</v>
      </c>
      <c r="E2363" s="1" t="s">
        <v>34</v>
      </c>
      <c r="F2363" s="2" t="s">
        <v>414</v>
      </c>
      <c r="G2363" s="2" t="s">
        <v>1051</v>
      </c>
      <c r="H2363" s="2" t="s">
        <v>520</v>
      </c>
      <c r="I2363" s="33" t="s">
        <v>475</v>
      </c>
      <c r="J2363" s="17" t="str">
        <f t="shared" si="37"/>
        <v>Link to Google Maps</v>
      </c>
      <c r="K2363" s="18" t="s">
        <v>15318</v>
      </c>
      <c r="L2363" s="3">
        <v>25</v>
      </c>
      <c r="M2363" s="3">
        <v>26276</v>
      </c>
      <c r="N2363" s="3">
        <v>26279</v>
      </c>
      <c r="O2363" s="4" t="s">
        <v>2724</v>
      </c>
      <c r="P2363" s="5" t="s">
        <v>706</v>
      </c>
      <c r="Q2363" s="4" t="s">
        <v>139</v>
      </c>
      <c r="R2363" s="4" t="s">
        <v>163</v>
      </c>
      <c r="S2363" s="4" t="s">
        <v>151</v>
      </c>
      <c r="T2363" s="4" t="s">
        <v>8534</v>
      </c>
      <c r="U2363" s="4" t="s">
        <v>40</v>
      </c>
      <c r="V2363" s="4" t="s">
        <v>41</v>
      </c>
      <c r="W2363" s="4" t="s">
        <v>8535</v>
      </c>
      <c r="X2363" s="4" t="s">
        <v>8536</v>
      </c>
      <c r="Z2363" s="1"/>
      <c r="AD2363" s="1"/>
      <c r="AH2363" s="5" t="s">
        <v>8537</v>
      </c>
    </row>
    <row r="2364" spans="1:34" x14ac:dyDescent="0.2">
      <c r="A2364" s="1" t="s">
        <v>8533</v>
      </c>
      <c r="B2364" s="1" t="s">
        <v>8538</v>
      </c>
      <c r="C2364" s="1" t="s">
        <v>689</v>
      </c>
      <c r="D2364" s="1" t="s">
        <v>33</v>
      </c>
      <c r="E2364" s="1" t="s">
        <v>34</v>
      </c>
      <c r="F2364" s="2" t="s">
        <v>414</v>
      </c>
      <c r="G2364" s="2" t="s">
        <v>371</v>
      </c>
      <c r="H2364" s="2" t="s">
        <v>474</v>
      </c>
      <c r="I2364" s="33" t="s">
        <v>8539</v>
      </c>
      <c r="J2364" s="17" t="str">
        <f t="shared" si="37"/>
        <v>Link to Google Maps</v>
      </c>
      <c r="K2364" s="18" t="s">
        <v>15318</v>
      </c>
      <c r="L2364" s="3">
        <v>9454</v>
      </c>
      <c r="M2364" s="3">
        <v>9607</v>
      </c>
      <c r="N2364" s="1"/>
      <c r="O2364" s="1"/>
      <c r="Q2364" s="1"/>
      <c r="R2364" s="1"/>
      <c r="S2364" s="1"/>
      <c r="T2364" s="1"/>
      <c r="U2364" s="1"/>
      <c r="V2364" s="1"/>
      <c r="W2364" s="1"/>
      <c r="X2364" s="1"/>
      <c r="Z2364" s="1"/>
      <c r="AC2364" s="1"/>
      <c r="AD2364" s="1"/>
      <c r="AG2364" s="1" t="s">
        <v>8540</v>
      </c>
      <c r="AH2364" s="5" t="s">
        <v>8541</v>
      </c>
    </row>
    <row r="2365" spans="1:34" x14ac:dyDescent="0.2">
      <c r="A2365" s="1" t="s">
        <v>8533</v>
      </c>
      <c r="B2365" s="1" t="s">
        <v>8542</v>
      </c>
      <c r="C2365" s="1" t="s">
        <v>33</v>
      </c>
      <c r="D2365" s="1" t="s">
        <v>33</v>
      </c>
      <c r="E2365" s="1" t="s">
        <v>34</v>
      </c>
      <c r="F2365" s="2" t="s">
        <v>414</v>
      </c>
      <c r="G2365" s="2" t="s">
        <v>371</v>
      </c>
      <c r="H2365" s="2" t="s">
        <v>416</v>
      </c>
      <c r="J2365" s="17" t="str">
        <f t="shared" si="37"/>
        <v/>
      </c>
      <c r="L2365" s="3" t="s">
        <v>33</v>
      </c>
      <c r="M2365" s="3" t="s">
        <v>33</v>
      </c>
      <c r="N2365" s="1"/>
      <c r="O2365" s="1"/>
      <c r="Q2365" s="1"/>
      <c r="R2365" s="1"/>
      <c r="S2365" s="1"/>
      <c r="T2365" s="1"/>
      <c r="U2365" s="1"/>
      <c r="V2365" s="1"/>
      <c r="W2365" s="1"/>
      <c r="X2365" s="1"/>
      <c r="Z2365" s="1"/>
      <c r="AC2365" s="1"/>
      <c r="AD2365" s="1"/>
      <c r="AH2365" s="5"/>
    </row>
    <row r="2366" spans="1:34" x14ac:dyDescent="0.2">
      <c r="A2366" s="1" t="s">
        <v>8533</v>
      </c>
      <c r="B2366" s="1" t="s">
        <v>1376</v>
      </c>
      <c r="C2366" s="1" t="s">
        <v>2203</v>
      </c>
      <c r="E2366" s="1" t="s">
        <v>34</v>
      </c>
      <c r="F2366" s="2" t="s">
        <v>414</v>
      </c>
      <c r="G2366" s="2" t="s">
        <v>1051</v>
      </c>
      <c r="H2366" s="2" t="s">
        <v>639</v>
      </c>
      <c r="I2366" s="33" t="s">
        <v>475</v>
      </c>
      <c r="J2366" s="17" t="str">
        <f t="shared" si="37"/>
        <v>Link to Google Maps</v>
      </c>
      <c r="K2366" s="18" t="s">
        <v>15318</v>
      </c>
      <c r="L2366" s="3" t="s">
        <v>8543</v>
      </c>
      <c r="M2366" s="3" t="s">
        <v>1411</v>
      </c>
      <c r="Z2366" s="1"/>
      <c r="AD2366" s="1"/>
      <c r="AH2366" s="5" t="s">
        <v>8544</v>
      </c>
    </row>
    <row r="2367" spans="1:34" x14ac:dyDescent="0.2">
      <c r="A2367" s="1" t="s">
        <v>2241</v>
      </c>
      <c r="B2367" s="1" t="s">
        <v>1260</v>
      </c>
      <c r="C2367" s="1" t="s">
        <v>8545</v>
      </c>
      <c r="E2367" s="1" t="s">
        <v>34</v>
      </c>
      <c r="F2367" s="2" t="s">
        <v>1728</v>
      </c>
      <c r="G2367" s="2" t="s">
        <v>1878</v>
      </c>
      <c r="H2367" s="2" t="s">
        <v>495</v>
      </c>
      <c r="I2367" s="33" t="s">
        <v>8546</v>
      </c>
      <c r="J2367" s="17" t="str">
        <f t="shared" si="37"/>
        <v>Link to Google Maps</v>
      </c>
      <c r="K2367" s="18" t="s">
        <v>15318</v>
      </c>
      <c r="L2367" s="3">
        <v>14544</v>
      </c>
      <c r="M2367" s="3">
        <v>40155</v>
      </c>
      <c r="N2367" s="3">
        <v>40159</v>
      </c>
      <c r="R2367" s="4" t="s">
        <v>163</v>
      </c>
      <c r="S2367" s="4" t="s">
        <v>910</v>
      </c>
      <c r="Z2367" s="1"/>
      <c r="AD2367" s="1"/>
      <c r="AH2367" s="5" t="s">
        <v>374</v>
      </c>
    </row>
    <row r="2368" spans="1:34" x14ac:dyDescent="0.2">
      <c r="A2368" s="29" t="s">
        <v>2241</v>
      </c>
      <c r="B2368" s="1" t="s">
        <v>691</v>
      </c>
      <c r="C2368" s="1" t="s">
        <v>689</v>
      </c>
      <c r="E2368" s="1" t="s">
        <v>34</v>
      </c>
      <c r="F2368" s="2" t="s">
        <v>76</v>
      </c>
      <c r="G2368" s="2">
        <v>106</v>
      </c>
      <c r="J2368" s="17" t="str">
        <f t="shared" si="37"/>
        <v/>
      </c>
      <c r="L2368" s="26"/>
      <c r="M2368" s="26"/>
      <c r="N2368" s="26"/>
      <c r="Z2368" s="1"/>
      <c r="AD2368" s="1"/>
      <c r="AH2368" s="5"/>
    </row>
    <row r="2369" spans="1:34" x14ac:dyDescent="0.2">
      <c r="A2369" s="29" t="s">
        <v>2241</v>
      </c>
      <c r="B2369" s="1" t="s">
        <v>186</v>
      </c>
      <c r="C2369" s="1" t="s">
        <v>674</v>
      </c>
      <c r="E2369" s="1" t="s">
        <v>34</v>
      </c>
      <c r="F2369" s="2" t="s">
        <v>76</v>
      </c>
      <c r="G2369" s="2">
        <v>106</v>
      </c>
      <c r="H2369" s="2">
        <v>4.5</v>
      </c>
      <c r="I2369" s="33" t="s">
        <v>8547</v>
      </c>
      <c r="J2369" s="17" t="str">
        <f t="shared" si="37"/>
        <v>Link to Google Maps</v>
      </c>
      <c r="K2369" s="18" t="s">
        <v>15318</v>
      </c>
      <c r="L2369" s="3">
        <v>5722</v>
      </c>
      <c r="M2369" s="3">
        <v>29890</v>
      </c>
      <c r="N2369" s="3">
        <v>29892</v>
      </c>
      <c r="O2369" s="4" t="s">
        <v>6457</v>
      </c>
      <c r="P2369" s="5" t="s">
        <v>3995</v>
      </c>
      <c r="Q2369" s="4" t="s">
        <v>139</v>
      </c>
      <c r="R2369" s="4" t="s">
        <v>129</v>
      </c>
      <c r="S2369" s="4" t="s">
        <v>151</v>
      </c>
      <c r="T2369" s="4" t="s">
        <v>8548</v>
      </c>
      <c r="U2369" s="4" t="s">
        <v>40</v>
      </c>
      <c r="V2369" s="4" t="s">
        <v>41</v>
      </c>
      <c r="W2369" s="4" t="s">
        <v>8549</v>
      </c>
      <c r="X2369" s="4" t="s">
        <v>8550</v>
      </c>
      <c r="Z2369" s="1"/>
      <c r="AD2369" s="1"/>
      <c r="AH2369" s="5" t="s">
        <v>8551</v>
      </c>
    </row>
    <row r="2370" spans="1:34" x14ac:dyDescent="0.2">
      <c r="A2370" s="1" t="s">
        <v>2241</v>
      </c>
      <c r="B2370" s="1" t="s">
        <v>311</v>
      </c>
      <c r="C2370" s="1" t="s">
        <v>2203</v>
      </c>
      <c r="D2370" s="1" t="s">
        <v>33</v>
      </c>
      <c r="E2370" s="1" t="s">
        <v>34</v>
      </c>
      <c r="F2370" s="2" t="s">
        <v>369</v>
      </c>
      <c r="G2370" s="2" t="s">
        <v>415</v>
      </c>
      <c r="H2370" s="2" t="s">
        <v>639</v>
      </c>
      <c r="I2370" s="33" t="s">
        <v>8552</v>
      </c>
      <c r="J2370" s="17" t="str">
        <f t="shared" si="37"/>
        <v>Link to Google Maps</v>
      </c>
      <c r="K2370" s="18" t="s">
        <v>15318</v>
      </c>
      <c r="L2370" s="3" t="s">
        <v>4868</v>
      </c>
      <c r="M2370" s="3" t="s">
        <v>2852</v>
      </c>
      <c r="N2370" s="1"/>
      <c r="O2370" s="1"/>
      <c r="Q2370" s="1"/>
      <c r="R2370" s="1"/>
      <c r="S2370" s="1"/>
      <c r="T2370" s="1"/>
      <c r="U2370" s="1"/>
      <c r="V2370" s="1"/>
      <c r="W2370" s="1"/>
      <c r="X2370" s="1"/>
      <c r="Z2370" s="1"/>
      <c r="AC2370" s="1"/>
      <c r="AD2370" s="1"/>
      <c r="AH2370" s="5" t="s">
        <v>374</v>
      </c>
    </row>
    <row r="2371" spans="1:34" x14ac:dyDescent="0.2">
      <c r="A2371" s="29" t="s">
        <v>2241</v>
      </c>
      <c r="B2371" s="1" t="s">
        <v>8553</v>
      </c>
      <c r="C2371" s="1" t="s">
        <v>165</v>
      </c>
      <c r="E2371" s="1" t="s">
        <v>34</v>
      </c>
      <c r="F2371" s="2" t="s">
        <v>369</v>
      </c>
      <c r="G2371" s="2" t="s">
        <v>415</v>
      </c>
      <c r="H2371" s="2" t="s">
        <v>431</v>
      </c>
      <c r="I2371" s="33" t="s">
        <v>8554</v>
      </c>
      <c r="J2371" s="17" t="str">
        <f t="shared" si="37"/>
        <v>Link to Google Maps</v>
      </c>
      <c r="K2371" s="18" t="s">
        <v>15318</v>
      </c>
      <c r="L2371" s="26" t="s">
        <v>8555</v>
      </c>
      <c r="M2371" s="3">
        <v>21638</v>
      </c>
      <c r="N2371" s="3">
        <v>21612</v>
      </c>
      <c r="O2371" s="4" t="s">
        <v>3750</v>
      </c>
      <c r="P2371" s="5" t="s">
        <v>8447</v>
      </c>
      <c r="Q2371" s="4" t="s">
        <v>139</v>
      </c>
      <c r="R2371" s="4" t="s">
        <v>129</v>
      </c>
      <c r="S2371" s="4" t="s">
        <v>434</v>
      </c>
      <c r="T2371" s="4" t="s">
        <v>8556</v>
      </c>
      <c r="U2371" s="4" t="s">
        <v>40</v>
      </c>
      <c r="V2371" s="4" t="s">
        <v>41</v>
      </c>
      <c r="W2371" s="4" t="s">
        <v>5683</v>
      </c>
      <c r="X2371" s="4" t="s">
        <v>8557</v>
      </c>
      <c r="Z2371" s="1"/>
      <c r="AD2371" s="1"/>
      <c r="AH2371" s="5" t="s">
        <v>374</v>
      </c>
    </row>
    <row r="2372" spans="1:34" x14ac:dyDescent="0.2">
      <c r="A2372" s="29" t="s">
        <v>2241</v>
      </c>
      <c r="B2372" s="1" t="s">
        <v>797</v>
      </c>
      <c r="C2372" s="1" t="s">
        <v>8558</v>
      </c>
      <c r="E2372" s="1" t="s">
        <v>34</v>
      </c>
      <c r="F2372" s="2" t="s">
        <v>369</v>
      </c>
      <c r="G2372" s="2" t="s">
        <v>415</v>
      </c>
      <c r="H2372" s="2" t="s">
        <v>474</v>
      </c>
      <c r="J2372" s="17" t="str">
        <f t="shared" si="37"/>
        <v/>
      </c>
      <c r="L2372" s="3">
        <v>3389</v>
      </c>
      <c r="M2372" s="3">
        <v>27116</v>
      </c>
      <c r="Z2372" s="1"/>
      <c r="AD2372" s="1"/>
      <c r="AH2372" s="5" t="s">
        <v>374</v>
      </c>
    </row>
    <row r="2373" spans="1:34" ht="12.95" customHeight="1" x14ac:dyDescent="0.2">
      <c r="A2373" s="29" t="s">
        <v>2241</v>
      </c>
      <c r="B2373" s="1" t="s">
        <v>381</v>
      </c>
      <c r="C2373" s="1" t="s">
        <v>115</v>
      </c>
      <c r="E2373" s="1" t="s">
        <v>34</v>
      </c>
      <c r="F2373" s="2" t="s">
        <v>1728</v>
      </c>
      <c r="G2373" s="2">
        <v>14</v>
      </c>
      <c r="H2373" s="2">
        <v>6</v>
      </c>
      <c r="I2373" s="33" t="s">
        <v>8559</v>
      </c>
      <c r="J2373" s="17" t="str">
        <f t="shared" si="37"/>
        <v>Link to Google Maps</v>
      </c>
      <c r="K2373" s="18" t="s">
        <v>15318</v>
      </c>
      <c r="L2373" s="3">
        <v>14733</v>
      </c>
      <c r="M2373" s="3">
        <v>37317</v>
      </c>
      <c r="N2373" s="3">
        <v>37324</v>
      </c>
      <c r="O2373" s="4" t="s">
        <v>3143</v>
      </c>
      <c r="Q2373" s="4" t="s">
        <v>37</v>
      </c>
      <c r="R2373" s="4" t="s">
        <v>129</v>
      </c>
      <c r="S2373" s="4" t="s">
        <v>188</v>
      </c>
      <c r="T2373" s="4" t="s">
        <v>4498</v>
      </c>
      <c r="U2373" s="4" t="s">
        <v>40</v>
      </c>
      <c r="V2373" s="4" t="s">
        <v>41</v>
      </c>
      <c r="W2373" s="4" t="s">
        <v>8560</v>
      </c>
      <c r="X2373" s="4" t="s">
        <v>8561</v>
      </c>
      <c r="Z2373" s="1"/>
      <c r="AD2373" s="1"/>
      <c r="AG2373" s="1" t="s">
        <v>8562</v>
      </c>
      <c r="AH2373" s="5"/>
    </row>
    <row r="2374" spans="1:34" x14ac:dyDescent="0.2">
      <c r="A2374" s="1" t="s">
        <v>2241</v>
      </c>
      <c r="B2374" s="1" t="s">
        <v>2052</v>
      </c>
      <c r="C2374" s="1" t="s">
        <v>33</v>
      </c>
      <c r="D2374" s="1" t="s">
        <v>33</v>
      </c>
      <c r="E2374" s="1" t="s">
        <v>34</v>
      </c>
      <c r="F2374" s="2" t="s">
        <v>76</v>
      </c>
      <c r="I2374" s="33" t="s">
        <v>8547</v>
      </c>
      <c r="J2374" s="17" t="str">
        <f t="shared" si="37"/>
        <v>Link to Google Maps</v>
      </c>
      <c r="K2374" s="18" t="s">
        <v>15318</v>
      </c>
      <c r="L2374" s="3">
        <v>7142</v>
      </c>
      <c r="M2374" s="3">
        <v>31461</v>
      </c>
      <c r="N2374" s="1"/>
      <c r="O2374" s="1"/>
      <c r="Q2374" s="1"/>
      <c r="R2374" s="1"/>
      <c r="S2374" s="1"/>
      <c r="T2374" s="1"/>
      <c r="U2374" s="1"/>
      <c r="V2374" s="1"/>
      <c r="W2374" s="1"/>
      <c r="X2374" s="1"/>
      <c r="Z2374" s="1"/>
      <c r="AC2374" s="1"/>
      <c r="AD2374" s="1"/>
      <c r="AH2374" s="5" t="s">
        <v>8563</v>
      </c>
    </row>
    <row r="2375" spans="1:34" x14ac:dyDescent="0.2">
      <c r="A2375" s="29" t="s">
        <v>2241</v>
      </c>
      <c r="B2375" s="1" t="s">
        <v>1772</v>
      </c>
      <c r="C2375" s="1" t="s">
        <v>8564</v>
      </c>
      <c r="E2375" s="1" t="s">
        <v>34</v>
      </c>
      <c r="F2375" s="2" t="s">
        <v>369</v>
      </c>
      <c r="G2375" s="2" t="s">
        <v>415</v>
      </c>
      <c r="H2375" s="2" t="s">
        <v>520</v>
      </c>
      <c r="I2375" s="33" t="s">
        <v>8565</v>
      </c>
      <c r="J2375" s="17" t="str">
        <f t="shared" si="37"/>
        <v>Link to Google Maps</v>
      </c>
      <c r="K2375" s="18" t="s">
        <v>15318</v>
      </c>
      <c r="L2375" s="3" t="s">
        <v>8566</v>
      </c>
      <c r="M2375" s="3">
        <v>31491</v>
      </c>
      <c r="N2375" s="3">
        <v>31492</v>
      </c>
      <c r="O2375" s="4" t="s">
        <v>547</v>
      </c>
      <c r="Q2375" s="4" t="s">
        <v>139</v>
      </c>
      <c r="R2375" s="4" t="s">
        <v>163</v>
      </c>
      <c r="S2375" s="4" t="s">
        <v>434</v>
      </c>
      <c r="T2375" s="4" t="s">
        <v>8567</v>
      </c>
      <c r="U2375" s="4" t="s">
        <v>40</v>
      </c>
      <c r="V2375" s="4" t="s">
        <v>41</v>
      </c>
      <c r="W2375" s="4" t="s">
        <v>8568</v>
      </c>
      <c r="X2375" s="4" t="s">
        <v>321</v>
      </c>
      <c r="Z2375" s="1"/>
      <c r="AD2375" s="1"/>
      <c r="AH2375" s="5" t="s">
        <v>374</v>
      </c>
    </row>
    <row r="2376" spans="1:34" x14ac:dyDescent="0.2">
      <c r="A2376" s="29" t="s">
        <v>2241</v>
      </c>
      <c r="B2376" s="1" t="s">
        <v>340</v>
      </c>
      <c r="C2376" s="1" t="s">
        <v>8569</v>
      </c>
      <c r="E2376" s="1" t="s">
        <v>34</v>
      </c>
      <c r="F2376" s="2" t="s">
        <v>76</v>
      </c>
      <c r="G2376" s="2">
        <v>41</v>
      </c>
      <c r="H2376" s="2" t="s">
        <v>595</v>
      </c>
      <c r="I2376" s="33" t="s">
        <v>8570</v>
      </c>
      <c r="J2376" s="17" t="str">
        <f t="shared" si="37"/>
        <v>Link to Google Maps</v>
      </c>
      <c r="K2376" s="18" t="s">
        <v>15318</v>
      </c>
      <c r="L2376" s="3">
        <v>5555</v>
      </c>
      <c r="M2376" s="3">
        <v>37190</v>
      </c>
      <c r="N2376" s="3">
        <v>37193</v>
      </c>
      <c r="O2376" s="4" t="s">
        <v>3143</v>
      </c>
      <c r="Q2376" s="4" t="s">
        <v>37</v>
      </c>
      <c r="R2376" s="4" t="s">
        <v>163</v>
      </c>
      <c r="S2376" s="4" t="s">
        <v>188</v>
      </c>
      <c r="T2376" s="4" t="s">
        <v>8571</v>
      </c>
      <c r="U2376" s="4" t="s">
        <v>40</v>
      </c>
      <c r="V2376" s="4" t="s">
        <v>41</v>
      </c>
      <c r="W2376" s="4" t="s">
        <v>8572</v>
      </c>
      <c r="X2376" s="4" t="s">
        <v>8573</v>
      </c>
      <c r="Z2376" s="1"/>
      <c r="AD2376" s="1"/>
      <c r="AG2376" s="1" t="s">
        <v>8574</v>
      </c>
      <c r="AH2376" s="5"/>
    </row>
    <row r="2377" spans="1:34" x14ac:dyDescent="0.2">
      <c r="A2377" s="29" t="s">
        <v>8575</v>
      </c>
      <c r="B2377" s="1" t="s">
        <v>8576</v>
      </c>
      <c r="C2377" s="1" t="s">
        <v>5422</v>
      </c>
      <c r="D2377" s="1" t="s">
        <v>678</v>
      </c>
      <c r="E2377" s="1" t="s">
        <v>34</v>
      </c>
      <c r="F2377" s="2" t="s">
        <v>76</v>
      </c>
      <c r="G2377" s="2">
        <v>50</v>
      </c>
      <c r="H2377" s="2">
        <v>5</v>
      </c>
      <c r="I2377" s="33" t="s">
        <v>8577</v>
      </c>
      <c r="J2377" s="17" t="str">
        <f t="shared" ref="J2377:J2440" si="38">IF(I2377 &lt;&gt; "", HYPERLINK(CONCATENATE("https://www.google.com/maps/place/", I2377), "Link to Google Maps"), "")</f>
        <v>Link to Google Maps</v>
      </c>
      <c r="K2377" s="18" t="s">
        <v>15318</v>
      </c>
      <c r="L2377" s="3">
        <v>7084</v>
      </c>
      <c r="M2377" s="3">
        <v>19477</v>
      </c>
      <c r="N2377" s="3">
        <v>19479</v>
      </c>
      <c r="O2377" s="4" t="s">
        <v>8578</v>
      </c>
      <c r="P2377" s="5" t="s">
        <v>8579</v>
      </c>
      <c r="Q2377" s="4" t="s">
        <v>139</v>
      </c>
      <c r="R2377" s="4" t="s">
        <v>129</v>
      </c>
      <c r="S2377" s="4" t="s">
        <v>7540</v>
      </c>
      <c r="U2377" s="4" t="s">
        <v>40</v>
      </c>
      <c r="V2377" s="4" t="s">
        <v>41</v>
      </c>
      <c r="W2377" s="4" t="s">
        <v>8580</v>
      </c>
      <c r="X2377" s="4" t="s">
        <v>7098</v>
      </c>
      <c r="Z2377" s="1"/>
      <c r="AD2377" s="1"/>
      <c r="AG2377" s="1" t="s">
        <v>8581</v>
      </c>
      <c r="AH2377" s="5"/>
    </row>
    <row r="2378" spans="1:34" x14ac:dyDescent="0.2">
      <c r="A2378" s="1" t="s">
        <v>8575</v>
      </c>
      <c r="B2378" s="1" t="s">
        <v>3844</v>
      </c>
      <c r="C2378" s="1" t="s">
        <v>581</v>
      </c>
      <c r="D2378" s="1" t="s">
        <v>33</v>
      </c>
      <c r="E2378" s="1" t="s">
        <v>34</v>
      </c>
      <c r="F2378" s="2" t="s">
        <v>90</v>
      </c>
      <c r="I2378" s="33" t="s">
        <v>8582</v>
      </c>
      <c r="J2378" s="17" t="str">
        <f t="shared" si="38"/>
        <v>Link to Google Maps</v>
      </c>
      <c r="K2378" s="18" t="s">
        <v>15318</v>
      </c>
      <c r="L2378" s="3">
        <v>7666</v>
      </c>
      <c r="M2378" s="3">
        <v>7671</v>
      </c>
      <c r="N2378" s="1"/>
      <c r="O2378" s="1"/>
      <c r="Q2378" s="1"/>
      <c r="R2378" s="1"/>
      <c r="S2378" s="1"/>
      <c r="T2378" s="1"/>
      <c r="U2378" s="1"/>
      <c r="V2378" s="1"/>
      <c r="W2378" s="1"/>
      <c r="X2378" s="1"/>
      <c r="Z2378" s="1"/>
      <c r="AC2378" s="1"/>
      <c r="AD2378" s="1"/>
      <c r="AG2378" s="1" t="s">
        <v>8583</v>
      </c>
      <c r="AH2378" s="5"/>
    </row>
    <row r="2379" spans="1:34" x14ac:dyDescent="0.2">
      <c r="A2379" s="29" t="s">
        <v>8584</v>
      </c>
      <c r="B2379" s="1" t="s">
        <v>1215</v>
      </c>
      <c r="E2379" s="1" t="s">
        <v>34</v>
      </c>
      <c r="F2379" s="2" t="s">
        <v>214</v>
      </c>
      <c r="G2379" s="2">
        <v>66.5</v>
      </c>
      <c r="H2379" s="2" t="s">
        <v>8585</v>
      </c>
      <c r="I2379" s="33" t="s">
        <v>8586</v>
      </c>
      <c r="J2379" s="17" t="str">
        <f t="shared" si="38"/>
        <v>Link to Google Maps</v>
      </c>
      <c r="K2379" s="18" t="s">
        <v>15318</v>
      </c>
      <c r="L2379" s="3">
        <v>2496</v>
      </c>
      <c r="M2379" s="3">
        <v>25279</v>
      </c>
      <c r="N2379" s="3">
        <v>25282</v>
      </c>
      <c r="O2379" s="4" t="s">
        <v>5373</v>
      </c>
      <c r="Q2379" s="4" t="s">
        <v>37</v>
      </c>
      <c r="R2379" s="4" t="s">
        <v>129</v>
      </c>
      <c r="S2379" s="4" t="s">
        <v>619</v>
      </c>
      <c r="T2379" s="4" t="s">
        <v>8587</v>
      </c>
      <c r="U2379" s="4" t="s">
        <v>1289</v>
      </c>
      <c r="V2379" s="4" t="s">
        <v>41</v>
      </c>
      <c r="W2379" s="4" t="s">
        <v>8588</v>
      </c>
      <c r="X2379" s="4" t="s">
        <v>278</v>
      </c>
      <c r="Z2379" s="1"/>
      <c r="AD2379" s="1"/>
      <c r="AH2379" s="5"/>
    </row>
    <row r="2380" spans="1:34" ht="25.5" customHeight="1" x14ac:dyDescent="0.2">
      <c r="A2380" s="1" t="s">
        <v>8589</v>
      </c>
      <c r="B2380" s="1" t="s">
        <v>95</v>
      </c>
      <c r="C2380" s="1" t="s">
        <v>877</v>
      </c>
      <c r="D2380" s="1" t="s">
        <v>33</v>
      </c>
      <c r="E2380" s="1" t="s">
        <v>34</v>
      </c>
      <c r="F2380" s="2" t="s">
        <v>33</v>
      </c>
      <c r="J2380" s="17" t="str">
        <f t="shared" si="38"/>
        <v/>
      </c>
      <c r="L2380" s="3" t="s">
        <v>33</v>
      </c>
      <c r="M2380" s="3" t="s">
        <v>2179</v>
      </c>
      <c r="N2380" s="1"/>
      <c r="O2380" s="1"/>
      <c r="Q2380" s="1"/>
      <c r="R2380" s="1"/>
      <c r="S2380" s="1"/>
      <c r="T2380" s="1"/>
      <c r="U2380" s="1"/>
      <c r="V2380" s="1"/>
      <c r="W2380" s="1"/>
      <c r="X2380" s="1"/>
      <c r="Z2380" s="1"/>
      <c r="AC2380" s="1"/>
      <c r="AD2380" s="1"/>
      <c r="AH2380" s="5" t="s">
        <v>7367</v>
      </c>
    </row>
    <row r="2381" spans="1:34" x14ac:dyDescent="0.2">
      <c r="A2381" s="29" t="s">
        <v>8590</v>
      </c>
      <c r="B2381" s="1" t="s">
        <v>311</v>
      </c>
      <c r="C2381" s="1" t="s">
        <v>96</v>
      </c>
      <c r="E2381" s="1" t="s">
        <v>34</v>
      </c>
      <c r="F2381" s="2" t="s">
        <v>8591</v>
      </c>
      <c r="G2381" s="2">
        <v>26</v>
      </c>
      <c r="J2381" s="17" t="str">
        <f t="shared" si="38"/>
        <v/>
      </c>
      <c r="L2381" s="26"/>
      <c r="M2381" s="26"/>
      <c r="N2381" s="26"/>
      <c r="Z2381" s="1"/>
      <c r="AD2381" s="1"/>
      <c r="AH2381" s="5"/>
    </row>
    <row r="2382" spans="1:34" x14ac:dyDescent="0.2">
      <c r="A2382" s="1" t="s">
        <v>8592</v>
      </c>
      <c r="B2382" s="1" t="s">
        <v>828</v>
      </c>
      <c r="D2382" s="1" t="s">
        <v>172</v>
      </c>
      <c r="E2382" s="1" t="s">
        <v>34</v>
      </c>
      <c r="F2382" s="2" t="s">
        <v>214</v>
      </c>
      <c r="G2382" s="2">
        <v>36</v>
      </c>
      <c r="H2382" s="2">
        <v>4</v>
      </c>
      <c r="J2382" s="17" t="str">
        <f t="shared" si="38"/>
        <v/>
      </c>
      <c r="Z2382" s="1"/>
      <c r="AD2382" s="1"/>
      <c r="AH2382" s="5"/>
    </row>
    <row r="2383" spans="1:34" x14ac:dyDescent="0.2">
      <c r="A2383" s="29" t="s">
        <v>8593</v>
      </c>
      <c r="B2383" s="1" t="s">
        <v>8594</v>
      </c>
      <c r="E2383" s="1" t="s">
        <v>34</v>
      </c>
      <c r="F2383" s="2" t="s">
        <v>76</v>
      </c>
      <c r="G2383" s="2">
        <v>93</v>
      </c>
      <c r="H2383" s="2">
        <v>7</v>
      </c>
      <c r="J2383" s="17" t="str">
        <f t="shared" si="38"/>
        <v/>
      </c>
      <c r="L2383" s="3">
        <v>21163</v>
      </c>
      <c r="M2383" s="3">
        <v>21163</v>
      </c>
      <c r="N2383" s="3">
        <v>21163</v>
      </c>
      <c r="O2383" s="4" t="s">
        <v>278</v>
      </c>
      <c r="P2383" s="5" t="s">
        <v>6774</v>
      </c>
      <c r="Q2383" s="4" t="s">
        <v>139</v>
      </c>
      <c r="R2383" s="4" t="s">
        <v>129</v>
      </c>
      <c r="S2383" s="4" t="s">
        <v>434</v>
      </c>
      <c r="U2383" s="4" t="s">
        <v>40</v>
      </c>
      <c r="V2383" s="4" t="s">
        <v>41</v>
      </c>
      <c r="W2383" s="4" t="s">
        <v>8595</v>
      </c>
      <c r="X2383" s="4" t="s">
        <v>8596</v>
      </c>
      <c r="Z2383" s="1"/>
      <c r="AD2383" s="1"/>
      <c r="AH2383" s="5"/>
    </row>
    <row r="2384" spans="1:34" x14ac:dyDescent="0.2">
      <c r="A2384" s="1" t="s">
        <v>8597</v>
      </c>
      <c r="B2384" s="1" t="s">
        <v>8598</v>
      </c>
      <c r="E2384" s="1" t="s">
        <v>34</v>
      </c>
      <c r="F2384" s="2" t="s">
        <v>76</v>
      </c>
      <c r="G2384" s="2">
        <v>94</v>
      </c>
      <c r="I2384" s="33" t="s">
        <v>8599</v>
      </c>
      <c r="J2384" s="17" t="str">
        <f t="shared" si="38"/>
        <v>Link to Google Maps</v>
      </c>
      <c r="K2384" s="18" t="s">
        <v>15318</v>
      </c>
      <c r="M2384" s="3" t="s">
        <v>33</v>
      </c>
      <c r="O2384" s="4" t="s">
        <v>8600</v>
      </c>
      <c r="P2384" s="5" t="s">
        <v>1246</v>
      </c>
      <c r="Q2384" s="4" t="s">
        <v>139</v>
      </c>
      <c r="S2384" s="4" t="s">
        <v>5964</v>
      </c>
      <c r="T2384" s="4" t="s">
        <v>8601</v>
      </c>
      <c r="U2384" s="4" t="s">
        <v>40</v>
      </c>
      <c r="V2384" s="4" t="s">
        <v>41</v>
      </c>
      <c r="W2384" s="4" t="s">
        <v>8602</v>
      </c>
      <c r="X2384" s="4" t="s">
        <v>8603</v>
      </c>
      <c r="Z2384" s="1"/>
      <c r="AD2384" s="1"/>
      <c r="AG2384" s="1" t="s">
        <v>8604</v>
      </c>
      <c r="AH2384" s="5"/>
    </row>
    <row r="2385" spans="1:34" x14ac:dyDescent="0.2">
      <c r="A2385" s="29" t="s">
        <v>8605</v>
      </c>
      <c r="B2385" s="1" t="s">
        <v>8606</v>
      </c>
      <c r="E2385" s="1" t="s">
        <v>34</v>
      </c>
      <c r="F2385" s="2" t="s">
        <v>32</v>
      </c>
      <c r="J2385" s="17" t="str">
        <f t="shared" si="38"/>
        <v/>
      </c>
      <c r="L2385" s="26"/>
      <c r="M2385" s="26"/>
      <c r="N2385" s="26"/>
      <c r="Z2385" s="1"/>
      <c r="AD2385" s="1"/>
      <c r="AH2385" s="5"/>
    </row>
    <row r="2386" spans="1:34" x14ac:dyDescent="0.2">
      <c r="A2386" s="1" t="s">
        <v>8607</v>
      </c>
      <c r="B2386" s="1" t="s">
        <v>5129</v>
      </c>
      <c r="E2386" s="1" t="s">
        <v>34</v>
      </c>
      <c r="F2386" s="2" t="s">
        <v>76</v>
      </c>
      <c r="G2386" s="2">
        <v>113</v>
      </c>
      <c r="J2386" s="17" t="str">
        <f t="shared" si="38"/>
        <v/>
      </c>
      <c r="Z2386" s="1"/>
      <c r="AD2386" s="1"/>
      <c r="AH2386" s="5"/>
    </row>
    <row r="2387" spans="1:34" x14ac:dyDescent="0.2">
      <c r="A2387" s="29" t="s">
        <v>8608</v>
      </c>
      <c r="B2387" s="1" t="s">
        <v>360</v>
      </c>
      <c r="C2387" s="1" t="s">
        <v>166</v>
      </c>
      <c r="E2387" s="1" t="s">
        <v>34</v>
      </c>
      <c r="F2387" s="2" t="s">
        <v>207</v>
      </c>
      <c r="G2387" s="2">
        <v>52</v>
      </c>
      <c r="I2387" s="33" t="s">
        <v>8609</v>
      </c>
      <c r="J2387" s="17" t="str">
        <f t="shared" si="38"/>
        <v>Link to Google Maps</v>
      </c>
      <c r="K2387" s="18" t="s">
        <v>15318</v>
      </c>
      <c r="L2387" s="26" t="s">
        <v>8610</v>
      </c>
      <c r="M2387" s="3">
        <v>13206</v>
      </c>
      <c r="N2387" s="26"/>
      <c r="Z2387" s="1"/>
      <c r="AD2387" s="1"/>
      <c r="AH2387" s="5"/>
    </row>
    <row r="2388" spans="1:34" x14ac:dyDescent="0.2">
      <c r="A2388" s="1" t="s">
        <v>8608</v>
      </c>
      <c r="B2388" s="1" t="s">
        <v>340</v>
      </c>
      <c r="C2388" s="1" t="s">
        <v>758</v>
      </c>
      <c r="E2388" s="1" t="s">
        <v>34</v>
      </c>
      <c r="F2388" s="2" t="s">
        <v>207</v>
      </c>
      <c r="G2388" s="2">
        <v>52</v>
      </c>
      <c r="H2388" s="2">
        <v>1</v>
      </c>
      <c r="I2388" s="33" t="s">
        <v>8611</v>
      </c>
      <c r="J2388" s="17" t="str">
        <f t="shared" si="38"/>
        <v>Link to Google Maps</v>
      </c>
      <c r="K2388" s="18" t="s">
        <v>15318</v>
      </c>
      <c r="L2388" s="3" t="s">
        <v>8612</v>
      </c>
      <c r="M2388" s="3">
        <v>24751</v>
      </c>
      <c r="N2388" s="3">
        <v>24753</v>
      </c>
      <c r="O2388" s="4" t="s">
        <v>8613</v>
      </c>
      <c r="Q2388" s="4" t="s">
        <v>139</v>
      </c>
      <c r="R2388" s="4" t="s">
        <v>163</v>
      </c>
      <c r="S2388" s="4" t="s">
        <v>434</v>
      </c>
      <c r="T2388" s="4" t="s">
        <v>8614</v>
      </c>
      <c r="U2388" s="4" t="s">
        <v>40</v>
      </c>
      <c r="V2388" s="4" t="s">
        <v>41</v>
      </c>
      <c r="W2388" s="4" t="s">
        <v>8615</v>
      </c>
      <c r="X2388" s="4" t="s">
        <v>6988</v>
      </c>
      <c r="Z2388" s="1"/>
      <c r="AD2388" s="1"/>
      <c r="AH2388" s="5"/>
    </row>
    <row r="2389" spans="1:34" x14ac:dyDescent="0.2">
      <c r="A2389" s="29" t="s">
        <v>8616</v>
      </c>
      <c r="B2389" s="1" t="s">
        <v>980</v>
      </c>
      <c r="C2389" s="1" t="s">
        <v>691</v>
      </c>
      <c r="E2389" s="1" t="s">
        <v>34</v>
      </c>
      <c r="F2389" s="2" t="s">
        <v>207</v>
      </c>
      <c r="G2389" s="2">
        <v>20</v>
      </c>
      <c r="H2389" s="2">
        <v>4</v>
      </c>
      <c r="I2389" s="33" t="s">
        <v>8617</v>
      </c>
      <c r="J2389" s="17" t="str">
        <f t="shared" si="38"/>
        <v>Link to Google Maps</v>
      </c>
      <c r="K2389" s="18" t="s">
        <v>15318</v>
      </c>
      <c r="L2389" s="3">
        <v>7131</v>
      </c>
      <c r="M2389" s="3">
        <v>30636</v>
      </c>
      <c r="N2389" s="3">
        <v>30642</v>
      </c>
      <c r="O2389" s="4" t="s">
        <v>8618</v>
      </c>
      <c r="P2389" s="5" t="s">
        <v>8619</v>
      </c>
      <c r="Q2389" s="4" t="s">
        <v>37</v>
      </c>
      <c r="R2389" s="4" t="s">
        <v>129</v>
      </c>
      <c r="S2389" s="4" t="s">
        <v>8620</v>
      </c>
      <c r="T2389" s="4" t="s">
        <v>8621</v>
      </c>
      <c r="U2389" s="4" t="s">
        <v>40</v>
      </c>
      <c r="V2389" s="4" t="s">
        <v>41</v>
      </c>
      <c r="W2389" s="4" t="s">
        <v>8622</v>
      </c>
      <c r="X2389" s="4" t="s">
        <v>8623</v>
      </c>
      <c r="Z2389" s="1"/>
      <c r="AD2389" s="1"/>
      <c r="AG2389" s="1" t="s">
        <v>3062</v>
      </c>
      <c r="AH2389" s="5"/>
    </row>
    <row r="2390" spans="1:34" x14ac:dyDescent="0.2">
      <c r="A2390" s="1" t="s">
        <v>8624</v>
      </c>
      <c r="B2390" s="1" t="s">
        <v>8463</v>
      </c>
      <c r="C2390" s="1" t="s">
        <v>877</v>
      </c>
      <c r="E2390" s="1" t="s">
        <v>34</v>
      </c>
      <c r="I2390" s="47"/>
      <c r="J2390" s="17" t="str">
        <f t="shared" si="38"/>
        <v/>
      </c>
      <c r="K2390" s="47"/>
      <c r="Z2390" s="1"/>
      <c r="AD2390" s="1"/>
      <c r="AH2390" s="5"/>
    </row>
    <row r="2391" spans="1:34" x14ac:dyDescent="0.2">
      <c r="A2391" s="1" t="s">
        <v>8625</v>
      </c>
      <c r="B2391" s="1" t="s">
        <v>1212</v>
      </c>
      <c r="C2391" s="1" t="s">
        <v>8626</v>
      </c>
      <c r="D2391" s="1" t="s">
        <v>33</v>
      </c>
      <c r="E2391" s="1" t="s">
        <v>34</v>
      </c>
      <c r="F2391" s="2" t="s">
        <v>90</v>
      </c>
      <c r="I2391" s="33" t="s">
        <v>8627</v>
      </c>
      <c r="J2391" s="17" t="str">
        <f t="shared" si="38"/>
        <v>Link to Google Maps</v>
      </c>
      <c r="K2391" s="18" t="s">
        <v>15318</v>
      </c>
      <c r="L2391" s="3" t="s">
        <v>33</v>
      </c>
      <c r="M2391" s="3" t="s">
        <v>8628</v>
      </c>
      <c r="N2391" s="1"/>
      <c r="O2391" s="1"/>
      <c r="Q2391" s="1"/>
      <c r="R2391" s="1"/>
      <c r="S2391" s="1"/>
      <c r="T2391" s="1"/>
      <c r="U2391" s="1"/>
      <c r="V2391" s="1"/>
      <c r="W2391" s="1"/>
      <c r="X2391" s="1"/>
      <c r="Z2391" s="1"/>
      <c r="AC2391" s="1"/>
      <c r="AD2391" s="1"/>
      <c r="AH2391" s="5" t="s">
        <v>120</v>
      </c>
    </row>
    <row r="2392" spans="1:34" x14ac:dyDescent="0.2">
      <c r="A2392" s="29" t="s">
        <v>666</v>
      </c>
      <c r="B2392" s="1" t="s">
        <v>1229</v>
      </c>
      <c r="C2392" s="1" t="s">
        <v>1819</v>
      </c>
      <c r="E2392" s="1" t="s">
        <v>34</v>
      </c>
      <c r="F2392" s="2" t="s">
        <v>214</v>
      </c>
      <c r="G2392" s="2">
        <v>50</v>
      </c>
      <c r="H2392" s="2">
        <v>17</v>
      </c>
      <c r="J2392" s="17" t="str">
        <f t="shared" si="38"/>
        <v/>
      </c>
      <c r="L2392" s="26"/>
      <c r="M2392" s="3">
        <v>27017</v>
      </c>
      <c r="N2392" s="26"/>
      <c r="Q2392" s="4" t="s">
        <v>37</v>
      </c>
      <c r="R2392" s="4" t="s">
        <v>129</v>
      </c>
      <c r="Z2392" s="1"/>
      <c r="AD2392" s="1"/>
      <c r="AH2392" s="5"/>
    </row>
    <row r="2393" spans="1:34" x14ac:dyDescent="0.2">
      <c r="A2393" s="29" t="s">
        <v>8629</v>
      </c>
      <c r="B2393" s="1" t="s">
        <v>5080</v>
      </c>
      <c r="C2393" s="1" t="s">
        <v>361</v>
      </c>
      <c r="E2393" s="1" t="s">
        <v>34</v>
      </c>
      <c r="F2393" s="2" t="s">
        <v>214</v>
      </c>
      <c r="G2393" s="2">
        <v>17</v>
      </c>
      <c r="H2393" s="2" t="s">
        <v>1666</v>
      </c>
      <c r="I2393" s="33" t="s">
        <v>8630</v>
      </c>
      <c r="J2393" s="17" t="str">
        <f t="shared" si="38"/>
        <v>Link to Google Maps</v>
      </c>
      <c r="K2393" s="18" t="s">
        <v>15318</v>
      </c>
      <c r="L2393" s="3">
        <v>15417</v>
      </c>
      <c r="M2393" s="3">
        <v>34248</v>
      </c>
      <c r="N2393" s="3">
        <v>34253</v>
      </c>
      <c r="O2393" s="4" t="s">
        <v>8631</v>
      </c>
      <c r="Q2393" s="4" t="s">
        <v>37</v>
      </c>
      <c r="R2393" s="4" t="s">
        <v>129</v>
      </c>
      <c r="S2393" s="4" t="s">
        <v>188</v>
      </c>
      <c r="U2393" s="4" t="s">
        <v>40</v>
      </c>
      <c r="V2393" s="4" t="s">
        <v>41</v>
      </c>
      <c r="Z2393" s="1"/>
      <c r="AD2393" s="1"/>
      <c r="AG2393" s="1" t="s">
        <v>4692</v>
      </c>
      <c r="AH2393" s="5"/>
    </row>
    <row r="2394" spans="1:34" x14ac:dyDescent="0.2">
      <c r="A2394" s="1" t="s">
        <v>8629</v>
      </c>
      <c r="B2394" s="1" t="s">
        <v>5164</v>
      </c>
      <c r="E2394" s="1" t="s">
        <v>34</v>
      </c>
      <c r="F2394" s="2" t="s">
        <v>76</v>
      </c>
      <c r="G2394" s="2">
        <v>60</v>
      </c>
      <c r="I2394" s="33" t="s">
        <v>8632</v>
      </c>
      <c r="J2394" s="17" t="str">
        <f t="shared" si="38"/>
        <v>Link to Google Maps</v>
      </c>
      <c r="K2394" s="18" t="s">
        <v>15318</v>
      </c>
      <c r="L2394" s="3">
        <v>8246</v>
      </c>
      <c r="M2394" s="3">
        <v>17849</v>
      </c>
      <c r="Z2394" s="1"/>
      <c r="AD2394" s="1"/>
      <c r="AG2394" s="1" t="s">
        <v>8633</v>
      </c>
      <c r="AH2394" s="5"/>
    </row>
    <row r="2395" spans="1:34" x14ac:dyDescent="0.2">
      <c r="A2395" s="1" t="s">
        <v>8629</v>
      </c>
      <c r="B2395" s="1" t="s">
        <v>8634</v>
      </c>
      <c r="C2395" s="1" t="s">
        <v>33</v>
      </c>
      <c r="D2395" s="1" t="s">
        <v>33</v>
      </c>
      <c r="E2395" s="1" t="s">
        <v>34</v>
      </c>
      <c r="F2395" s="2" t="s">
        <v>90</v>
      </c>
      <c r="I2395" s="33" t="s">
        <v>8635</v>
      </c>
      <c r="J2395" s="17" t="str">
        <f t="shared" si="38"/>
        <v>Link to Google Maps</v>
      </c>
      <c r="K2395" s="18" t="s">
        <v>15318</v>
      </c>
      <c r="L2395" s="3">
        <v>23860</v>
      </c>
      <c r="M2395" s="3">
        <v>836</v>
      </c>
      <c r="N2395" s="1"/>
      <c r="O2395" s="1"/>
      <c r="Q2395" s="1"/>
      <c r="R2395" s="1"/>
      <c r="S2395" s="1"/>
      <c r="T2395" s="1"/>
      <c r="U2395" s="1"/>
      <c r="V2395" s="1"/>
      <c r="W2395" s="1"/>
      <c r="X2395" s="1"/>
      <c r="Z2395" s="1"/>
      <c r="AC2395" s="1"/>
      <c r="AD2395" s="1"/>
      <c r="AG2395" s="1" t="s">
        <v>8636</v>
      </c>
      <c r="AH2395" s="5"/>
    </row>
    <row r="2396" spans="1:34" ht="25.5" customHeight="1" x14ac:dyDescent="0.2">
      <c r="A2396" s="1" t="s">
        <v>8629</v>
      </c>
      <c r="B2396" s="1" t="s">
        <v>95</v>
      </c>
      <c r="C2396" s="1" t="s">
        <v>33</v>
      </c>
      <c r="D2396" s="1" t="s">
        <v>33</v>
      </c>
      <c r="E2396" s="1" t="s">
        <v>34</v>
      </c>
      <c r="F2396" s="2" t="s">
        <v>33</v>
      </c>
      <c r="J2396" s="17" t="str">
        <f t="shared" si="38"/>
        <v/>
      </c>
      <c r="L2396" s="3" t="s">
        <v>3083</v>
      </c>
      <c r="M2396" s="3" t="s">
        <v>8637</v>
      </c>
      <c r="N2396" s="1"/>
      <c r="O2396" s="1"/>
      <c r="Q2396" s="1"/>
      <c r="R2396" s="1"/>
      <c r="S2396" s="1"/>
      <c r="T2396" s="1"/>
      <c r="U2396" s="1"/>
      <c r="V2396" s="1"/>
      <c r="W2396" s="1"/>
      <c r="X2396" s="1"/>
      <c r="Z2396" s="1"/>
      <c r="AC2396" s="1"/>
      <c r="AD2396" s="1"/>
      <c r="AH2396" s="5" t="s">
        <v>4991</v>
      </c>
    </row>
    <row r="2397" spans="1:34" x14ac:dyDescent="0.2">
      <c r="A2397" s="1" t="s">
        <v>8629</v>
      </c>
      <c r="B2397" s="1" t="s">
        <v>1480</v>
      </c>
      <c r="E2397" s="1" t="s">
        <v>34</v>
      </c>
      <c r="J2397" s="17" t="str">
        <f t="shared" si="38"/>
        <v/>
      </c>
      <c r="L2397" s="3" t="s">
        <v>8638</v>
      </c>
      <c r="M2397" s="3">
        <v>10654</v>
      </c>
      <c r="N2397" s="16">
        <v>10655</v>
      </c>
      <c r="O2397" s="1" t="s">
        <v>187</v>
      </c>
      <c r="P2397" s="5" t="s">
        <v>8639</v>
      </c>
      <c r="Q2397" s="1" t="s">
        <v>37</v>
      </c>
      <c r="R2397" s="1" t="s">
        <v>129</v>
      </c>
      <c r="S2397" s="1" t="s">
        <v>38</v>
      </c>
      <c r="T2397" s="1"/>
      <c r="U2397" s="1" t="s">
        <v>1079</v>
      </c>
      <c r="V2397" s="1" t="s">
        <v>41</v>
      </c>
      <c r="W2397" s="1" t="s">
        <v>8640</v>
      </c>
      <c r="X2397" s="1"/>
      <c r="Z2397" s="1"/>
      <c r="AC2397" s="1"/>
      <c r="AD2397" s="1"/>
      <c r="AH2397" s="5" t="s">
        <v>8641</v>
      </c>
    </row>
    <row r="2398" spans="1:34" x14ac:dyDescent="0.2">
      <c r="A2398" s="29" t="s">
        <v>8629</v>
      </c>
      <c r="B2398" s="1" t="s">
        <v>8642</v>
      </c>
      <c r="E2398" s="1" t="s">
        <v>34</v>
      </c>
      <c r="J2398" s="17" t="str">
        <f t="shared" si="38"/>
        <v/>
      </c>
      <c r="L2398" s="3" t="s">
        <v>8643</v>
      </c>
      <c r="M2398" s="3">
        <v>33274</v>
      </c>
      <c r="N2398" s="3">
        <v>33278</v>
      </c>
      <c r="O2398" s="4" t="s">
        <v>5339</v>
      </c>
      <c r="Q2398" s="4" t="s">
        <v>37</v>
      </c>
      <c r="R2398" s="4" t="s">
        <v>129</v>
      </c>
      <c r="S2398" s="4" t="s">
        <v>188</v>
      </c>
      <c r="U2398" s="4" t="s">
        <v>40</v>
      </c>
      <c r="V2398" s="4" t="s">
        <v>41</v>
      </c>
      <c r="W2398" s="4" t="s">
        <v>8644</v>
      </c>
      <c r="X2398" s="4" t="s">
        <v>278</v>
      </c>
      <c r="Z2398" s="1"/>
      <c r="AD2398" s="1"/>
      <c r="AH2398" s="5"/>
    </row>
    <row r="2399" spans="1:34" x14ac:dyDescent="0.2">
      <c r="A2399" s="29" t="s">
        <v>8629</v>
      </c>
      <c r="B2399" s="1" t="s">
        <v>405</v>
      </c>
      <c r="C2399" s="1" t="s">
        <v>163</v>
      </c>
      <c r="E2399" s="1" t="s">
        <v>34</v>
      </c>
      <c r="F2399" s="2" t="s">
        <v>207</v>
      </c>
      <c r="G2399" s="2">
        <v>8</v>
      </c>
      <c r="H2399" s="2" t="s">
        <v>1666</v>
      </c>
      <c r="I2399" s="33" t="s">
        <v>8645</v>
      </c>
      <c r="J2399" s="17" t="str">
        <f t="shared" si="38"/>
        <v>Link to Google Maps</v>
      </c>
      <c r="K2399" s="18" t="s">
        <v>15318</v>
      </c>
      <c r="L2399" s="3">
        <v>13383</v>
      </c>
      <c r="M2399" s="3">
        <v>34392</v>
      </c>
      <c r="N2399" s="3">
        <v>34398</v>
      </c>
      <c r="O2399" s="4" t="s">
        <v>8646</v>
      </c>
      <c r="Q2399" s="4" t="s">
        <v>37</v>
      </c>
      <c r="R2399" s="4" t="s">
        <v>129</v>
      </c>
      <c r="S2399" s="4" t="s">
        <v>188</v>
      </c>
      <c r="U2399" s="4" t="s">
        <v>40</v>
      </c>
      <c r="V2399" s="4" t="s">
        <v>41</v>
      </c>
      <c r="W2399" s="4" t="s">
        <v>8647</v>
      </c>
      <c r="X2399" s="4" t="s">
        <v>278</v>
      </c>
      <c r="Z2399" s="1"/>
      <c r="AD2399" s="1"/>
      <c r="AG2399" s="1" t="s">
        <v>4692</v>
      </c>
      <c r="AH2399" s="5"/>
    </row>
    <row r="2400" spans="1:34" x14ac:dyDescent="0.2">
      <c r="A2400" s="29" t="s">
        <v>115</v>
      </c>
      <c r="B2400" s="1" t="s">
        <v>2304</v>
      </c>
      <c r="E2400" s="1" t="s">
        <v>34</v>
      </c>
      <c r="F2400" s="2" t="s">
        <v>883</v>
      </c>
      <c r="G2400" s="2" t="s">
        <v>639</v>
      </c>
      <c r="H2400" s="2" t="s">
        <v>371</v>
      </c>
      <c r="I2400" s="33" t="s">
        <v>8648</v>
      </c>
      <c r="J2400" s="17" t="str">
        <f t="shared" si="38"/>
        <v>Link to Google Maps</v>
      </c>
      <c r="K2400" s="18" t="s">
        <v>15318</v>
      </c>
      <c r="L2400" s="3">
        <v>8992</v>
      </c>
      <c r="M2400" s="3">
        <v>41095</v>
      </c>
      <c r="N2400" s="3">
        <v>41104</v>
      </c>
      <c r="O2400" s="4" t="s">
        <v>8649</v>
      </c>
      <c r="Q2400" s="4" t="s">
        <v>37</v>
      </c>
      <c r="R2400" s="4" t="s">
        <v>163</v>
      </c>
      <c r="S2400" s="4" t="s">
        <v>188</v>
      </c>
      <c r="U2400" s="4" t="s">
        <v>40</v>
      </c>
      <c r="V2400" s="4" t="s">
        <v>41</v>
      </c>
      <c r="Z2400" s="1"/>
      <c r="AD2400" s="1"/>
      <c r="AH2400" s="5" t="s">
        <v>374</v>
      </c>
    </row>
    <row r="2401" spans="1:45" x14ac:dyDescent="0.2">
      <c r="A2401" s="1" t="s">
        <v>115</v>
      </c>
      <c r="B2401" s="1" t="s">
        <v>1838</v>
      </c>
      <c r="C2401" s="1" t="s">
        <v>429</v>
      </c>
      <c r="D2401" s="1" t="s">
        <v>33</v>
      </c>
      <c r="E2401" s="1" t="s">
        <v>34</v>
      </c>
      <c r="F2401" s="2" t="s">
        <v>76</v>
      </c>
      <c r="G2401" s="2" t="s">
        <v>8650</v>
      </c>
      <c r="H2401" s="2" t="s">
        <v>1001</v>
      </c>
      <c r="I2401" s="33" t="s">
        <v>8651</v>
      </c>
      <c r="J2401" s="17" t="str">
        <f t="shared" si="38"/>
        <v>Link to Google Maps</v>
      </c>
      <c r="K2401" s="18" t="s">
        <v>15318</v>
      </c>
      <c r="L2401" s="3">
        <v>12439</v>
      </c>
      <c r="M2401" s="3">
        <v>30852</v>
      </c>
      <c r="N2401" s="1"/>
      <c r="O2401" s="1"/>
      <c r="Q2401" s="1"/>
      <c r="R2401" s="1"/>
      <c r="S2401" s="1"/>
      <c r="T2401" s="1"/>
      <c r="U2401" s="1"/>
      <c r="V2401" s="1"/>
      <c r="W2401" s="1"/>
      <c r="X2401" s="1"/>
      <c r="Z2401" s="1"/>
      <c r="AC2401" s="1"/>
      <c r="AD2401" s="1"/>
      <c r="AG2401" s="1" t="s">
        <v>103</v>
      </c>
      <c r="AH2401" s="5"/>
    </row>
    <row r="2402" spans="1:45" x14ac:dyDescent="0.2">
      <c r="A2402" s="1" t="s">
        <v>115</v>
      </c>
      <c r="B2402" s="1" t="s">
        <v>8652</v>
      </c>
      <c r="C2402" s="1" t="s">
        <v>2203</v>
      </c>
      <c r="E2402" s="1" t="s">
        <v>34</v>
      </c>
      <c r="F2402" s="2" t="s">
        <v>445</v>
      </c>
      <c r="G2402" s="2" t="s">
        <v>415</v>
      </c>
      <c r="H2402" s="2" t="s">
        <v>371</v>
      </c>
      <c r="I2402" s="33" t="s">
        <v>8653</v>
      </c>
      <c r="J2402" s="17" t="str">
        <f t="shared" si="38"/>
        <v>Link to Google Maps</v>
      </c>
      <c r="K2402" s="18" t="s">
        <v>15318</v>
      </c>
      <c r="L2402" s="3">
        <v>32867</v>
      </c>
      <c r="M2402" s="3">
        <v>40747</v>
      </c>
      <c r="N2402" s="16">
        <v>40754</v>
      </c>
      <c r="O2402" s="1"/>
      <c r="Q2402" s="1"/>
      <c r="R2402" s="1" t="s">
        <v>129</v>
      </c>
      <c r="S2402" s="1" t="s">
        <v>910</v>
      </c>
      <c r="T2402" s="1"/>
      <c r="U2402" s="1"/>
      <c r="V2402" s="1"/>
      <c r="W2402" s="1"/>
      <c r="X2402" s="1"/>
      <c r="Z2402" s="1"/>
      <c r="AC2402" s="1"/>
      <c r="AD2402" s="1"/>
      <c r="AH2402" s="5" t="s">
        <v>374</v>
      </c>
      <c r="AS2402" s="36"/>
    </row>
    <row r="2403" spans="1:45" x14ac:dyDescent="0.2">
      <c r="A2403" s="29" t="s">
        <v>115</v>
      </c>
      <c r="B2403" s="1" t="s">
        <v>8654</v>
      </c>
      <c r="E2403" s="1" t="s">
        <v>34</v>
      </c>
      <c r="F2403" s="2" t="s">
        <v>76</v>
      </c>
      <c r="G2403" s="2">
        <v>111</v>
      </c>
      <c r="I2403" s="33" t="s">
        <v>8655</v>
      </c>
      <c r="J2403" s="17" t="str">
        <f t="shared" si="38"/>
        <v>Link to Google Maps</v>
      </c>
      <c r="K2403" s="18" t="s">
        <v>15318</v>
      </c>
      <c r="L2403" s="3">
        <v>18861</v>
      </c>
      <c r="M2403" s="3">
        <v>18862</v>
      </c>
      <c r="N2403" s="3">
        <v>18863</v>
      </c>
      <c r="R2403" s="4" t="s">
        <v>163</v>
      </c>
      <c r="T2403" s="4" t="s">
        <v>8656</v>
      </c>
      <c r="W2403" s="4" t="s">
        <v>8657</v>
      </c>
      <c r="Z2403" s="1"/>
      <c r="AD2403" s="1"/>
      <c r="AH2403" s="5"/>
    </row>
    <row r="2404" spans="1:45" ht="25.5" customHeight="1" x14ac:dyDescent="0.2">
      <c r="A2404" s="1" t="s">
        <v>115</v>
      </c>
      <c r="B2404" s="1" t="s">
        <v>166</v>
      </c>
      <c r="C2404" s="1" t="s">
        <v>33</v>
      </c>
      <c r="D2404" s="1" t="s">
        <v>33</v>
      </c>
      <c r="E2404" s="1" t="s">
        <v>34</v>
      </c>
      <c r="F2404" s="2" t="s">
        <v>33</v>
      </c>
      <c r="J2404" s="17" t="str">
        <f t="shared" si="38"/>
        <v/>
      </c>
      <c r="L2404" s="3" t="s">
        <v>33</v>
      </c>
      <c r="M2404" s="3">
        <v>13885</v>
      </c>
      <c r="N2404" s="1"/>
      <c r="O2404" s="1"/>
      <c r="Q2404" s="1"/>
      <c r="R2404" s="1"/>
      <c r="S2404" s="1"/>
      <c r="T2404" s="1"/>
      <c r="U2404" s="1"/>
      <c r="V2404" s="1"/>
      <c r="W2404" s="1"/>
      <c r="X2404" s="1"/>
      <c r="Z2404" s="1"/>
      <c r="AC2404" s="1"/>
      <c r="AD2404" s="1"/>
      <c r="AH2404" s="5" t="s">
        <v>4991</v>
      </c>
      <c r="AR2404" s="36"/>
    </row>
    <row r="2405" spans="1:45" x14ac:dyDescent="0.2">
      <c r="A2405" s="29" t="s">
        <v>115</v>
      </c>
      <c r="B2405" s="1" t="s">
        <v>8658</v>
      </c>
      <c r="C2405" s="1" t="s">
        <v>1027</v>
      </c>
      <c r="E2405" s="1" t="s">
        <v>34</v>
      </c>
      <c r="F2405" s="2" t="s">
        <v>369</v>
      </c>
      <c r="G2405" s="2" t="s">
        <v>1741</v>
      </c>
      <c r="H2405" s="2" t="s">
        <v>371</v>
      </c>
      <c r="I2405" s="33" t="s">
        <v>8659</v>
      </c>
      <c r="J2405" s="17" t="str">
        <f t="shared" si="38"/>
        <v>Link to Google Maps</v>
      </c>
      <c r="K2405" s="18" t="s">
        <v>15318</v>
      </c>
      <c r="L2405" s="3">
        <v>12270</v>
      </c>
      <c r="M2405" s="3">
        <v>40148</v>
      </c>
      <c r="N2405" s="16">
        <v>40152</v>
      </c>
      <c r="O2405" s="1"/>
      <c r="Q2405" s="1"/>
      <c r="R2405" s="1"/>
      <c r="S2405" s="1"/>
      <c r="T2405" s="1"/>
      <c r="U2405" s="1"/>
      <c r="V2405" s="1"/>
      <c r="W2405" s="1"/>
      <c r="X2405" s="1"/>
      <c r="Z2405" s="1"/>
      <c r="AC2405" s="1"/>
      <c r="AD2405" s="1"/>
      <c r="AH2405" s="5" t="s">
        <v>374</v>
      </c>
    </row>
    <row r="2406" spans="1:45" x14ac:dyDescent="0.2">
      <c r="A2406" s="29" t="s">
        <v>115</v>
      </c>
      <c r="B2406" s="1" t="s">
        <v>4295</v>
      </c>
      <c r="C2406" s="1" t="s">
        <v>8660</v>
      </c>
      <c r="E2406" s="1" t="s">
        <v>34</v>
      </c>
      <c r="F2406" s="2" t="s">
        <v>883</v>
      </c>
      <c r="G2406" s="2" t="s">
        <v>639</v>
      </c>
      <c r="H2406" s="2" t="s">
        <v>473</v>
      </c>
      <c r="I2406" s="33" t="s">
        <v>8648</v>
      </c>
      <c r="J2406" s="17" t="str">
        <f t="shared" si="38"/>
        <v>Link to Google Maps</v>
      </c>
      <c r="K2406" s="18" t="s">
        <v>15318</v>
      </c>
      <c r="L2406" s="3">
        <v>9642</v>
      </c>
      <c r="M2406" s="3">
        <v>40307</v>
      </c>
      <c r="N2406" s="16">
        <v>40313</v>
      </c>
      <c r="O2406" s="1"/>
      <c r="Q2406" s="1"/>
      <c r="R2406" s="1"/>
      <c r="S2406" s="1" t="s">
        <v>910</v>
      </c>
      <c r="T2406" s="1"/>
      <c r="U2406" s="1"/>
      <c r="V2406" s="1"/>
      <c r="W2406" s="1"/>
      <c r="X2406" s="1"/>
      <c r="Z2406" s="1"/>
      <c r="AC2406" s="1"/>
      <c r="AD2406" s="1"/>
      <c r="AH2406" s="5" t="s">
        <v>374</v>
      </c>
    </row>
    <row r="2407" spans="1:45" x14ac:dyDescent="0.2">
      <c r="A2407" s="29" t="s">
        <v>115</v>
      </c>
      <c r="B2407" s="36" t="s">
        <v>8661</v>
      </c>
      <c r="C2407" s="36"/>
      <c r="D2407" s="36"/>
      <c r="E2407" s="1" t="s">
        <v>34</v>
      </c>
      <c r="F2407" s="2" t="s">
        <v>883</v>
      </c>
      <c r="G2407" s="2">
        <v>14</v>
      </c>
      <c r="H2407" s="2">
        <v>3</v>
      </c>
      <c r="I2407" s="33" t="s">
        <v>8662</v>
      </c>
      <c r="J2407" s="17" t="str">
        <f t="shared" si="38"/>
        <v>Link to Google Maps</v>
      </c>
      <c r="K2407" s="18" t="s">
        <v>15318</v>
      </c>
      <c r="L2407" s="2" t="s">
        <v>8663</v>
      </c>
      <c r="M2407" s="2" t="s">
        <v>8664</v>
      </c>
      <c r="N2407" s="2" t="s">
        <v>8665</v>
      </c>
      <c r="O2407" s="27" t="s">
        <v>278</v>
      </c>
      <c r="P2407" s="37"/>
      <c r="Q2407" s="27" t="s">
        <v>37</v>
      </c>
      <c r="R2407" s="27" t="s">
        <v>129</v>
      </c>
      <c r="S2407" s="27" t="s">
        <v>188</v>
      </c>
      <c r="T2407" s="27" t="s">
        <v>8666</v>
      </c>
      <c r="U2407" s="27" t="s">
        <v>40</v>
      </c>
      <c r="V2407" s="27" t="s">
        <v>41</v>
      </c>
      <c r="W2407" s="27" t="s">
        <v>8667</v>
      </c>
      <c r="X2407" s="27" t="s">
        <v>8668</v>
      </c>
      <c r="Y2407" s="36"/>
      <c r="Z2407" s="36"/>
      <c r="AA2407" s="36"/>
      <c r="AB2407" s="36"/>
      <c r="AC2407" s="39"/>
      <c r="AD2407" s="36" t="s">
        <v>8669</v>
      </c>
      <c r="AE2407" s="36"/>
      <c r="AF2407" s="36" t="s">
        <v>768</v>
      </c>
      <c r="AG2407" s="36" t="s">
        <v>1201</v>
      </c>
      <c r="AH2407" s="37"/>
      <c r="AI2407" s="36"/>
      <c r="AJ2407" s="36"/>
      <c r="AK2407" s="36"/>
      <c r="AL2407" s="36"/>
      <c r="AM2407" s="36"/>
      <c r="AN2407" s="36"/>
      <c r="AO2407" s="36"/>
      <c r="AP2407" s="36"/>
      <c r="AQ2407" s="36"/>
    </row>
    <row r="2408" spans="1:45" ht="38.25" customHeight="1" x14ac:dyDescent="0.2">
      <c r="A2408" s="29" t="s">
        <v>115</v>
      </c>
      <c r="B2408" s="36" t="s">
        <v>95</v>
      </c>
      <c r="C2408" s="36"/>
      <c r="D2408" s="36"/>
      <c r="E2408" s="1" t="s">
        <v>34</v>
      </c>
      <c r="I2408" s="18"/>
      <c r="J2408" s="17" t="str">
        <f t="shared" si="38"/>
        <v/>
      </c>
      <c r="K2408" s="18"/>
      <c r="L2408" s="2" t="s">
        <v>59</v>
      </c>
      <c r="M2408" s="2" t="s">
        <v>8670</v>
      </c>
      <c r="N2408" s="2" t="s">
        <v>8671</v>
      </c>
      <c r="O2408" s="27" t="s">
        <v>278</v>
      </c>
      <c r="P2408" s="37" t="s">
        <v>8672</v>
      </c>
      <c r="Q2408" s="27" t="s">
        <v>37</v>
      </c>
      <c r="R2408" s="27" t="s">
        <v>129</v>
      </c>
      <c r="S2408" s="27" t="s">
        <v>38</v>
      </c>
      <c r="T2408" s="27" t="s">
        <v>8673</v>
      </c>
      <c r="U2408" s="27" t="s">
        <v>40</v>
      </c>
      <c r="V2408" s="27" t="s">
        <v>41</v>
      </c>
      <c r="W2408" s="27" t="s">
        <v>8674</v>
      </c>
      <c r="X2408" s="27" t="s">
        <v>8673</v>
      </c>
      <c r="Y2408" s="36" t="s">
        <v>284</v>
      </c>
      <c r="Z2408" s="36"/>
      <c r="AA2408" s="36"/>
      <c r="AB2408" s="36"/>
      <c r="AC2408" s="39"/>
      <c r="AD2408" s="36"/>
      <c r="AE2408" s="36"/>
      <c r="AF2408" s="36"/>
      <c r="AG2408" s="36"/>
      <c r="AH2408" s="37" t="s">
        <v>8675</v>
      </c>
      <c r="AI2408" s="36"/>
      <c r="AJ2408" s="36"/>
      <c r="AK2408" s="36"/>
      <c r="AL2408" s="36"/>
      <c r="AM2408" s="36"/>
      <c r="AN2408" s="36"/>
      <c r="AO2408" s="36"/>
      <c r="AP2408" s="36"/>
      <c r="AQ2408" s="36"/>
    </row>
    <row r="2409" spans="1:45" x14ac:dyDescent="0.2">
      <c r="A2409" s="1" t="s">
        <v>115</v>
      </c>
      <c r="B2409" s="1" t="s">
        <v>8676</v>
      </c>
      <c r="C2409" s="1" t="s">
        <v>8677</v>
      </c>
      <c r="E2409" s="1" t="s">
        <v>34</v>
      </c>
      <c r="F2409" s="2" t="s">
        <v>76</v>
      </c>
      <c r="G2409" s="2">
        <v>137</v>
      </c>
      <c r="J2409" s="17" t="str">
        <f t="shared" si="38"/>
        <v/>
      </c>
      <c r="L2409" s="3">
        <v>28941</v>
      </c>
      <c r="M2409" s="3">
        <v>28948</v>
      </c>
      <c r="N2409" s="3">
        <v>28949</v>
      </c>
      <c r="O2409" s="4" t="s">
        <v>278</v>
      </c>
      <c r="Q2409" s="4" t="s">
        <v>37</v>
      </c>
      <c r="R2409" s="4" t="s">
        <v>163</v>
      </c>
      <c r="S2409" s="4" t="s">
        <v>3558</v>
      </c>
      <c r="T2409" s="4" t="s">
        <v>8666</v>
      </c>
      <c r="U2409" s="4" t="s">
        <v>40</v>
      </c>
      <c r="V2409" s="4" t="s">
        <v>41</v>
      </c>
      <c r="W2409" s="4" t="s">
        <v>8678</v>
      </c>
      <c r="X2409" s="4" t="s">
        <v>8679</v>
      </c>
      <c r="Z2409" s="1"/>
      <c r="AD2409" s="1"/>
      <c r="AH2409" s="5"/>
    </row>
    <row r="2410" spans="1:45" ht="25.5" customHeight="1" x14ac:dyDescent="0.2">
      <c r="A2410" s="1" t="s">
        <v>115</v>
      </c>
      <c r="B2410" s="1" t="s">
        <v>1694</v>
      </c>
      <c r="C2410" s="1" t="s">
        <v>33</v>
      </c>
      <c r="D2410" s="1" t="s">
        <v>33</v>
      </c>
      <c r="E2410" s="1" t="s">
        <v>34</v>
      </c>
      <c r="F2410" s="2" t="s">
        <v>33</v>
      </c>
      <c r="J2410" s="17" t="str">
        <f t="shared" si="38"/>
        <v/>
      </c>
      <c r="L2410" s="3" t="s">
        <v>33</v>
      </c>
      <c r="M2410" s="3">
        <v>13885</v>
      </c>
      <c r="N2410" s="1"/>
      <c r="O2410" s="1"/>
      <c r="Q2410" s="1"/>
      <c r="R2410" s="1"/>
      <c r="S2410" s="1"/>
      <c r="T2410" s="1"/>
      <c r="U2410" s="1"/>
      <c r="V2410" s="1"/>
      <c r="W2410" s="1"/>
      <c r="X2410" s="1"/>
      <c r="Z2410" s="1"/>
      <c r="AC2410" s="1"/>
      <c r="AD2410" s="1"/>
      <c r="AH2410" s="5" t="s">
        <v>4991</v>
      </c>
    </row>
    <row r="2411" spans="1:45" x14ac:dyDescent="0.2">
      <c r="A2411" s="29" t="s">
        <v>115</v>
      </c>
      <c r="B2411" s="1" t="s">
        <v>3338</v>
      </c>
      <c r="D2411" s="1" t="s">
        <v>8680</v>
      </c>
      <c r="E2411" s="1" t="s">
        <v>34</v>
      </c>
      <c r="F2411" s="2" t="s">
        <v>369</v>
      </c>
      <c r="G2411" s="2" t="s">
        <v>473</v>
      </c>
      <c r="H2411" s="2" t="s">
        <v>371</v>
      </c>
      <c r="I2411" s="33" t="s">
        <v>8681</v>
      </c>
      <c r="J2411" s="17" t="str">
        <f t="shared" si="38"/>
        <v>Link to Google Maps</v>
      </c>
      <c r="K2411" s="18" t="s">
        <v>15318</v>
      </c>
      <c r="L2411" s="3">
        <v>15525</v>
      </c>
      <c r="M2411" s="3">
        <v>42030</v>
      </c>
      <c r="N2411" s="16">
        <v>42035</v>
      </c>
      <c r="O2411" s="1"/>
      <c r="Q2411" s="1" t="s">
        <v>37</v>
      </c>
      <c r="R2411" s="1" t="s">
        <v>129</v>
      </c>
      <c r="S2411" s="1" t="s">
        <v>476</v>
      </c>
      <c r="T2411" s="1"/>
      <c r="U2411" s="1"/>
      <c r="V2411" s="1"/>
      <c r="W2411" s="1"/>
      <c r="X2411" s="1"/>
      <c r="Z2411" s="1"/>
      <c r="AC2411" s="1"/>
      <c r="AD2411" s="1"/>
      <c r="AH2411" s="5" t="s">
        <v>374</v>
      </c>
    </row>
    <row r="2412" spans="1:45" x14ac:dyDescent="0.2">
      <c r="A2412" s="29" t="s">
        <v>115</v>
      </c>
      <c r="B2412" s="1" t="s">
        <v>8682</v>
      </c>
      <c r="C2412" s="1" t="s">
        <v>2999</v>
      </c>
      <c r="E2412" s="1" t="s">
        <v>34</v>
      </c>
      <c r="F2412" s="2" t="s">
        <v>369</v>
      </c>
      <c r="G2412" s="2" t="s">
        <v>370</v>
      </c>
      <c r="H2412" s="2" t="s">
        <v>520</v>
      </c>
      <c r="I2412" s="33" t="s">
        <v>1695</v>
      </c>
      <c r="J2412" s="17" t="str">
        <f t="shared" si="38"/>
        <v>Link to Google Maps</v>
      </c>
      <c r="K2412" s="18" t="s">
        <v>15318</v>
      </c>
      <c r="L2412" s="3">
        <v>22567</v>
      </c>
      <c r="M2412" s="3">
        <v>42437</v>
      </c>
      <c r="N2412" s="16">
        <v>42441</v>
      </c>
      <c r="O2412" s="1"/>
      <c r="Q2412" s="1" t="s">
        <v>37</v>
      </c>
      <c r="R2412" s="1" t="s">
        <v>163</v>
      </c>
      <c r="S2412" s="1" t="s">
        <v>476</v>
      </c>
      <c r="T2412" s="1"/>
      <c r="U2412" s="1"/>
      <c r="V2412" s="1"/>
      <c r="W2412" s="1"/>
      <c r="X2412" s="1"/>
      <c r="Z2412" s="1"/>
      <c r="AC2412" s="1"/>
      <c r="AD2412" s="1"/>
      <c r="AH2412" s="5" t="s">
        <v>374</v>
      </c>
    </row>
    <row r="2413" spans="1:45" x14ac:dyDescent="0.2">
      <c r="A2413" s="29" t="s">
        <v>8683</v>
      </c>
      <c r="B2413" s="1" t="s">
        <v>419</v>
      </c>
      <c r="C2413" s="1" t="s">
        <v>333</v>
      </c>
      <c r="E2413" s="1" t="s">
        <v>34</v>
      </c>
      <c r="F2413" s="2" t="s">
        <v>76</v>
      </c>
      <c r="G2413" s="2">
        <v>23</v>
      </c>
      <c r="H2413" s="2">
        <v>8</v>
      </c>
      <c r="J2413" s="17" t="str">
        <f t="shared" si="38"/>
        <v/>
      </c>
      <c r="L2413" s="26" t="s">
        <v>8684</v>
      </c>
      <c r="M2413" s="3">
        <v>26073</v>
      </c>
      <c r="N2413" s="3">
        <v>26075</v>
      </c>
      <c r="O2413" s="4" t="s">
        <v>2156</v>
      </c>
      <c r="Q2413" s="4" t="s">
        <v>139</v>
      </c>
      <c r="R2413" s="4" t="s">
        <v>163</v>
      </c>
      <c r="S2413" s="4" t="s">
        <v>8685</v>
      </c>
      <c r="T2413" s="4" t="s">
        <v>8686</v>
      </c>
      <c r="U2413" s="4" t="s">
        <v>40</v>
      </c>
      <c r="V2413" s="4" t="s">
        <v>41</v>
      </c>
      <c r="W2413" s="4" t="s">
        <v>8687</v>
      </c>
      <c r="X2413" s="4" t="s">
        <v>8688</v>
      </c>
      <c r="Z2413" s="1"/>
      <c r="AD2413" s="1"/>
      <c r="AH2413" s="5"/>
    </row>
    <row r="2414" spans="1:45" x14ac:dyDescent="0.2">
      <c r="A2414" s="29" t="s">
        <v>8689</v>
      </c>
      <c r="B2414" s="1" t="s">
        <v>1803</v>
      </c>
      <c r="C2414" s="1" t="s">
        <v>109</v>
      </c>
      <c r="D2414" s="1" t="s">
        <v>5171</v>
      </c>
      <c r="E2414" s="1" t="s">
        <v>34</v>
      </c>
      <c r="F2414" s="2" t="s">
        <v>76</v>
      </c>
      <c r="G2414" s="2">
        <v>96</v>
      </c>
      <c r="H2414" s="2">
        <v>5</v>
      </c>
      <c r="I2414" s="33" t="s">
        <v>8690</v>
      </c>
      <c r="J2414" s="17" t="str">
        <f t="shared" si="38"/>
        <v>Link to Google Maps</v>
      </c>
      <c r="K2414" s="18" t="s">
        <v>15318</v>
      </c>
      <c r="L2414" s="26"/>
      <c r="Z2414" s="1"/>
      <c r="AD2414" s="16">
        <v>37813</v>
      </c>
      <c r="AF2414" s="1" t="s">
        <v>768</v>
      </c>
      <c r="AH2414" s="5"/>
    </row>
    <row r="2415" spans="1:45" x14ac:dyDescent="0.2">
      <c r="A2415" s="1" t="s">
        <v>8691</v>
      </c>
      <c r="B2415" s="1" t="s">
        <v>2545</v>
      </c>
      <c r="C2415" s="1" t="s">
        <v>8692</v>
      </c>
      <c r="E2415" s="1" t="s">
        <v>34</v>
      </c>
      <c r="F2415" s="2" t="s">
        <v>76</v>
      </c>
      <c r="G2415" s="2">
        <v>22</v>
      </c>
      <c r="H2415" s="2">
        <v>4</v>
      </c>
      <c r="J2415" s="17" t="str">
        <f t="shared" si="38"/>
        <v/>
      </c>
      <c r="L2415" s="3" t="s">
        <v>8693</v>
      </c>
      <c r="M2415" s="3">
        <v>25034</v>
      </c>
      <c r="N2415" s="3">
        <v>25036</v>
      </c>
      <c r="Q2415" s="4" t="s">
        <v>139</v>
      </c>
      <c r="R2415" s="4" t="s">
        <v>129</v>
      </c>
      <c r="S2415" s="4" t="s">
        <v>8694</v>
      </c>
      <c r="Z2415" s="1"/>
      <c r="AD2415" s="1"/>
      <c r="AH2415" s="5"/>
    </row>
    <row r="2416" spans="1:45" x14ac:dyDescent="0.2">
      <c r="A2416" s="29" t="s">
        <v>8691</v>
      </c>
      <c r="B2416" s="1" t="s">
        <v>3426</v>
      </c>
      <c r="C2416" s="1" t="s">
        <v>8695</v>
      </c>
      <c r="D2416" s="1" t="s">
        <v>172</v>
      </c>
      <c r="E2416" s="1" t="s">
        <v>34</v>
      </c>
      <c r="F2416" s="2" t="s">
        <v>76</v>
      </c>
      <c r="G2416" s="2">
        <v>22</v>
      </c>
      <c r="H2416" s="2">
        <v>4</v>
      </c>
      <c r="J2416" s="17" t="str">
        <f t="shared" si="38"/>
        <v/>
      </c>
      <c r="L2416" s="3" t="s">
        <v>8696</v>
      </c>
      <c r="M2416" s="3">
        <v>29129</v>
      </c>
      <c r="N2416" s="3">
        <v>29131</v>
      </c>
      <c r="O2416" s="4" t="s">
        <v>8697</v>
      </c>
      <c r="Q2416" s="4" t="s">
        <v>139</v>
      </c>
      <c r="R2416" s="4" t="s">
        <v>163</v>
      </c>
      <c r="S2416" s="4" t="s">
        <v>8694</v>
      </c>
      <c r="W2416" s="4" t="s">
        <v>8698</v>
      </c>
      <c r="X2416" s="4" t="s">
        <v>8699</v>
      </c>
      <c r="Z2416" s="1"/>
      <c r="AD2416" s="1"/>
      <c r="AH2416" s="5"/>
    </row>
    <row r="2417" spans="1:45" x14ac:dyDescent="0.2">
      <c r="A2417" s="29" t="s">
        <v>8700</v>
      </c>
      <c r="B2417" s="1" t="s">
        <v>8701</v>
      </c>
      <c r="C2417" s="1" t="s">
        <v>5355</v>
      </c>
      <c r="E2417" s="1" t="s">
        <v>34</v>
      </c>
      <c r="F2417" s="2" t="s">
        <v>214</v>
      </c>
      <c r="G2417" s="2">
        <v>27</v>
      </c>
      <c r="H2417" s="2">
        <v>9</v>
      </c>
      <c r="J2417" s="17" t="str">
        <f t="shared" si="38"/>
        <v/>
      </c>
      <c r="L2417" s="3">
        <v>3496</v>
      </c>
      <c r="M2417" s="3">
        <v>25628</v>
      </c>
      <c r="N2417" s="3">
        <v>25632</v>
      </c>
      <c r="O2417" s="4" t="s">
        <v>278</v>
      </c>
      <c r="Q2417" s="4" t="s">
        <v>37</v>
      </c>
      <c r="R2417" s="4" t="s">
        <v>163</v>
      </c>
      <c r="S2417" s="4" t="s">
        <v>619</v>
      </c>
      <c r="T2417" s="4" t="s">
        <v>8702</v>
      </c>
      <c r="U2417" s="4" t="s">
        <v>40</v>
      </c>
      <c r="V2417" s="4" t="s">
        <v>41</v>
      </c>
      <c r="W2417" s="4" t="s">
        <v>8703</v>
      </c>
      <c r="X2417" s="4" t="s">
        <v>8704</v>
      </c>
      <c r="Z2417" s="1"/>
      <c r="AD2417" s="1"/>
      <c r="AH2417" s="5"/>
    </row>
    <row r="2418" spans="1:45" x14ac:dyDescent="0.2">
      <c r="A2418" s="1" t="s">
        <v>8700</v>
      </c>
      <c r="B2418" s="1" t="s">
        <v>143</v>
      </c>
      <c r="C2418" s="1" t="s">
        <v>1134</v>
      </c>
      <c r="E2418" s="1" t="s">
        <v>34</v>
      </c>
      <c r="F2418" s="2" t="s">
        <v>214</v>
      </c>
      <c r="G2418" s="2">
        <v>27</v>
      </c>
      <c r="H2418" s="2">
        <v>7</v>
      </c>
      <c r="I2418" s="33" t="s">
        <v>8705</v>
      </c>
      <c r="J2418" s="17" t="str">
        <f t="shared" si="38"/>
        <v>Link to Google Maps</v>
      </c>
      <c r="K2418" s="18" t="s">
        <v>15318</v>
      </c>
      <c r="L2418" s="28">
        <v>3931</v>
      </c>
      <c r="M2418" s="3">
        <v>27288</v>
      </c>
      <c r="N2418" s="3">
        <v>27292</v>
      </c>
      <c r="O2418" s="4" t="s">
        <v>8706</v>
      </c>
      <c r="Q2418" s="4" t="s">
        <v>37</v>
      </c>
      <c r="R2418" s="4" t="s">
        <v>129</v>
      </c>
      <c r="S2418" s="4" t="s">
        <v>3558</v>
      </c>
      <c r="T2418" s="4" t="s">
        <v>8702</v>
      </c>
      <c r="U2418" s="4" t="s">
        <v>40</v>
      </c>
      <c r="V2418" s="4" t="s">
        <v>41</v>
      </c>
      <c r="W2418" s="4" t="s">
        <v>8707</v>
      </c>
      <c r="X2418" s="4" t="s">
        <v>8704</v>
      </c>
      <c r="Z2418" s="1"/>
      <c r="AD2418" s="1"/>
      <c r="AG2418" s="1" t="s">
        <v>8708</v>
      </c>
      <c r="AH2418" s="5" t="s">
        <v>8709</v>
      </c>
    </row>
    <row r="2419" spans="1:45" x14ac:dyDescent="0.2">
      <c r="A2419" s="29" t="s">
        <v>8710</v>
      </c>
      <c r="B2419" s="1" t="s">
        <v>1239</v>
      </c>
      <c r="C2419" s="1" t="s">
        <v>2132</v>
      </c>
      <c r="D2419" s="1" t="s">
        <v>172</v>
      </c>
      <c r="E2419" s="1" t="s">
        <v>34</v>
      </c>
      <c r="F2419" s="2" t="s">
        <v>32</v>
      </c>
      <c r="J2419" s="17" t="str">
        <f t="shared" si="38"/>
        <v/>
      </c>
      <c r="L2419" s="3">
        <v>3655</v>
      </c>
      <c r="M2419" s="3">
        <v>18972</v>
      </c>
      <c r="N2419" s="3">
        <v>18974</v>
      </c>
      <c r="O2419" s="4" t="s">
        <v>278</v>
      </c>
      <c r="P2419" s="5" t="s">
        <v>8711</v>
      </c>
      <c r="Q2419" s="4" t="s">
        <v>139</v>
      </c>
      <c r="R2419" s="4" t="s">
        <v>163</v>
      </c>
      <c r="S2419" s="4" t="s">
        <v>2157</v>
      </c>
      <c r="U2419" s="4" t="s">
        <v>8712</v>
      </c>
      <c r="V2419" s="4" t="s">
        <v>8713</v>
      </c>
      <c r="W2419" s="4" t="s">
        <v>8714</v>
      </c>
      <c r="X2419" s="4" t="s">
        <v>8715</v>
      </c>
      <c r="Z2419" s="1"/>
      <c r="AD2419" s="1"/>
      <c r="AH2419" s="5"/>
    </row>
    <row r="2420" spans="1:45" x14ac:dyDescent="0.2">
      <c r="A2420" s="1" t="s">
        <v>8716</v>
      </c>
      <c r="B2420" s="1" t="s">
        <v>8717</v>
      </c>
      <c r="E2420" s="1" t="s">
        <v>34</v>
      </c>
      <c r="F2420" s="2" t="s">
        <v>76</v>
      </c>
      <c r="G2420" s="2">
        <v>93</v>
      </c>
      <c r="H2420" s="2">
        <v>9</v>
      </c>
      <c r="J2420" s="17" t="str">
        <f t="shared" si="38"/>
        <v/>
      </c>
      <c r="L2420" s="3">
        <v>20953</v>
      </c>
      <c r="M2420" s="3">
        <v>20953</v>
      </c>
      <c r="N2420" s="3">
        <v>20955</v>
      </c>
      <c r="O2420" s="4" t="s">
        <v>278</v>
      </c>
      <c r="P2420" s="5" t="s">
        <v>1246</v>
      </c>
      <c r="Q2420" s="4" t="s">
        <v>139</v>
      </c>
      <c r="R2420" s="4" t="s">
        <v>129</v>
      </c>
      <c r="S2420" s="4" t="s">
        <v>5964</v>
      </c>
      <c r="W2420" s="4" t="s">
        <v>8718</v>
      </c>
      <c r="X2420" s="4" t="s">
        <v>8719</v>
      </c>
      <c r="Z2420" s="1"/>
      <c r="AD2420" s="1"/>
      <c r="AH2420" s="5"/>
    </row>
    <row r="2421" spans="1:45" x14ac:dyDescent="0.2">
      <c r="A2421" s="1" t="s">
        <v>8720</v>
      </c>
      <c r="B2421" s="1" t="s">
        <v>4351</v>
      </c>
      <c r="C2421" s="1" t="s">
        <v>2691</v>
      </c>
      <c r="E2421" s="1" t="s">
        <v>34</v>
      </c>
      <c r="F2421" s="2" t="s">
        <v>76</v>
      </c>
      <c r="G2421" s="2">
        <v>27</v>
      </c>
      <c r="H2421" s="2">
        <v>2.5</v>
      </c>
      <c r="I2421" s="33" t="s">
        <v>8721</v>
      </c>
      <c r="J2421" s="17" t="str">
        <f t="shared" si="38"/>
        <v>Link to Google Maps</v>
      </c>
      <c r="K2421" s="18" t="s">
        <v>15318</v>
      </c>
      <c r="L2421" s="3">
        <v>51</v>
      </c>
      <c r="M2421" s="3">
        <v>26000</v>
      </c>
      <c r="N2421" s="3">
        <v>26001</v>
      </c>
      <c r="O2421" s="4" t="s">
        <v>2156</v>
      </c>
      <c r="P2421" s="5" t="s">
        <v>8639</v>
      </c>
      <c r="Q2421" s="4" t="s">
        <v>139</v>
      </c>
      <c r="R2421" s="4" t="s">
        <v>163</v>
      </c>
      <c r="S2421" s="4" t="s">
        <v>2157</v>
      </c>
      <c r="T2421" s="4" t="s">
        <v>8722</v>
      </c>
      <c r="U2421" s="4" t="s">
        <v>40</v>
      </c>
      <c r="V2421" s="4" t="s">
        <v>41</v>
      </c>
      <c r="W2421" s="4" t="s">
        <v>8723</v>
      </c>
      <c r="X2421" s="4" t="s">
        <v>8724</v>
      </c>
      <c r="Z2421" s="1"/>
      <c r="AD2421" s="1"/>
      <c r="AH2421" s="5"/>
    </row>
    <row r="2422" spans="1:45" x14ac:dyDescent="0.2">
      <c r="A2422" s="29" t="s">
        <v>8720</v>
      </c>
      <c r="B2422" s="1" t="s">
        <v>502</v>
      </c>
      <c r="C2422" s="1" t="s">
        <v>95</v>
      </c>
      <c r="E2422" s="1" t="s">
        <v>34</v>
      </c>
      <c r="F2422" s="2" t="s">
        <v>76</v>
      </c>
      <c r="G2422" s="2">
        <v>27</v>
      </c>
      <c r="H2422" s="2">
        <v>4</v>
      </c>
      <c r="I2422" s="33" t="s">
        <v>8725</v>
      </c>
      <c r="J2422" s="17" t="str">
        <f t="shared" si="38"/>
        <v>Link to Google Maps</v>
      </c>
      <c r="K2422" s="18" t="s">
        <v>15318</v>
      </c>
      <c r="L2422" s="26" t="s">
        <v>800</v>
      </c>
      <c r="M2422" s="3">
        <v>31002</v>
      </c>
      <c r="N2422" s="3">
        <v>31005</v>
      </c>
      <c r="O2422" s="4" t="s">
        <v>2156</v>
      </c>
      <c r="Q2422" s="4" t="s">
        <v>139</v>
      </c>
      <c r="R2422" s="4" t="s">
        <v>129</v>
      </c>
      <c r="S2422" s="4" t="s">
        <v>2157</v>
      </c>
      <c r="T2422" s="4" t="s">
        <v>8722</v>
      </c>
      <c r="U2422" s="4" t="s">
        <v>40</v>
      </c>
      <c r="V2422" s="4" t="s">
        <v>41</v>
      </c>
      <c r="W2422" s="4" t="s">
        <v>8726</v>
      </c>
      <c r="Z2422" s="1"/>
      <c r="AD2422" s="1"/>
      <c r="AH2422" s="5"/>
    </row>
    <row r="2423" spans="1:45" ht="25.5" customHeight="1" x14ac:dyDescent="0.2">
      <c r="A2423" s="29" t="s">
        <v>8720</v>
      </c>
      <c r="B2423" s="1" t="s">
        <v>4566</v>
      </c>
      <c r="C2423" s="1" t="s">
        <v>581</v>
      </c>
      <c r="E2423" s="1" t="s">
        <v>34</v>
      </c>
      <c r="I2423" s="18"/>
      <c r="J2423" s="17" t="str">
        <f t="shared" si="38"/>
        <v/>
      </c>
      <c r="K2423" s="18"/>
      <c r="L2423" s="26"/>
      <c r="M2423" s="3">
        <v>9572</v>
      </c>
      <c r="N2423" s="3">
        <v>9573</v>
      </c>
      <c r="P2423" s="5" t="s">
        <v>352</v>
      </c>
      <c r="R2423" s="4" t="s">
        <v>163</v>
      </c>
      <c r="S2423" s="4" t="s">
        <v>280</v>
      </c>
      <c r="T2423" s="4" t="s">
        <v>8727</v>
      </c>
      <c r="U2423" s="4" t="s">
        <v>40</v>
      </c>
      <c r="V2423" s="4" t="s">
        <v>41</v>
      </c>
      <c r="W2423" s="4" t="s">
        <v>8728</v>
      </c>
      <c r="X2423" s="4" t="s">
        <v>8729</v>
      </c>
      <c r="Z2423" s="1"/>
      <c r="AD2423" s="1"/>
      <c r="AH2423" s="5" t="s">
        <v>8730</v>
      </c>
    </row>
    <row r="2424" spans="1:45" x14ac:dyDescent="0.2">
      <c r="A2424" s="1" t="s">
        <v>8720</v>
      </c>
      <c r="B2424" s="1" t="s">
        <v>1229</v>
      </c>
      <c r="C2424" s="1" t="s">
        <v>171</v>
      </c>
      <c r="D2424" s="1" t="s">
        <v>33</v>
      </c>
      <c r="E2424" s="1" t="s">
        <v>34</v>
      </c>
      <c r="F2424" s="2" t="s">
        <v>76</v>
      </c>
      <c r="I2424" s="33" t="s">
        <v>8731</v>
      </c>
      <c r="J2424" s="17" t="str">
        <f t="shared" si="38"/>
        <v>Link to Google Maps</v>
      </c>
      <c r="K2424" s="18" t="s">
        <v>15318</v>
      </c>
      <c r="L2424" s="3" t="s">
        <v>8732</v>
      </c>
      <c r="M2424" s="3">
        <v>16787</v>
      </c>
      <c r="N2424" s="1"/>
      <c r="O2424" s="1"/>
      <c r="Q2424" s="1"/>
      <c r="R2424" s="1"/>
      <c r="S2424" s="1"/>
      <c r="T2424" s="1"/>
      <c r="U2424" s="1"/>
      <c r="V2424" s="1"/>
      <c r="W2424" s="1"/>
      <c r="X2424" s="1"/>
      <c r="Z2424" s="1"/>
      <c r="AC2424" s="1"/>
      <c r="AD2424" s="1"/>
      <c r="AH2424" s="5"/>
    </row>
    <row r="2425" spans="1:45" x14ac:dyDescent="0.2">
      <c r="A2425" s="1" t="s">
        <v>254</v>
      </c>
      <c r="B2425" s="1" t="s">
        <v>947</v>
      </c>
      <c r="C2425" s="1" t="s">
        <v>115</v>
      </c>
      <c r="E2425" s="1" t="s">
        <v>34</v>
      </c>
      <c r="F2425" s="2" t="s">
        <v>369</v>
      </c>
      <c r="G2425" s="2" t="s">
        <v>520</v>
      </c>
      <c r="H2425" s="2" t="s">
        <v>473</v>
      </c>
      <c r="I2425" s="33" t="s">
        <v>8733</v>
      </c>
      <c r="J2425" s="17" t="str">
        <f t="shared" si="38"/>
        <v>Link to Google Maps</v>
      </c>
      <c r="K2425" s="18" t="s">
        <v>15318</v>
      </c>
      <c r="L2425" s="3">
        <v>12001</v>
      </c>
      <c r="M2425" s="3">
        <v>42046</v>
      </c>
      <c r="N2425" s="16">
        <v>42052</v>
      </c>
      <c r="O2425" s="1"/>
      <c r="Q2425" s="4" t="s">
        <v>37</v>
      </c>
      <c r="R2425" s="4" t="s">
        <v>129</v>
      </c>
      <c r="S2425" s="4" t="s">
        <v>910</v>
      </c>
      <c r="T2425" s="1"/>
      <c r="U2425" s="1"/>
      <c r="V2425" s="1"/>
      <c r="W2425" s="4" t="s">
        <v>8734</v>
      </c>
      <c r="X2425" s="1"/>
      <c r="Z2425" s="1"/>
      <c r="AC2425" s="1"/>
      <c r="AD2425" s="1"/>
      <c r="AH2425" s="5" t="s">
        <v>374</v>
      </c>
    </row>
    <row r="2426" spans="1:45" x14ac:dyDescent="0.2">
      <c r="A2426" s="1" t="s">
        <v>254</v>
      </c>
      <c r="B2426" s="1" t="s">
        <v>684</v>
      </c>
      <c r="E2426" s="1" t="s">
        <v>34</v>
      </c>
      <c r="F2426" s="2" t="s">
        <v>369</v>
      </c>
      <c r="G2426" s="2" t="s">
        <v>639</v>
      </c>
      <c r="H2426" s="2" t="s">
        <v>1001</v>
      </c>
      <c r="I2426" s="33" t="s">
        <v>8735</v>
      </c>
      <c r="J2426" s="17" t="str">
        <f t="shared" si="38"/>
        <v>Link to Google Maps</v>
      </c>
      <c r="K2426" s="18" t="s">
        <v>15318</v>
      </c>
      <c r="L2426" s="3">
        <v>13026</v>
      </c>
      <c r="M2426" s="3">
        <v>42815</v>
      </c>
      <c r="N2426" s="16">
        <v>42819</v>
      </c>
      <c r="O2426" s="1"/>
      <c r="Q2426" s="4" t="s">
        <v>37</v>
      </c>
      <c r="R2426" s="4" t="s">
        <v>163</v>
      </c>
      <c r="S2426" s="4" t="s">
        <v>910</v>
      </c>
      <c r="T2426" s="1"/>
      <c r="U2426" s="1"/>
      <c r="V2426" s="1"/>
      <c r="X2426" s="1"/>
      <c r="Z2426" s="1"/>
      <c r="AC2426" s="1"/>
      <c r="AD2426" s="1"/>
      <c r="AH2426" s="5" t="s">
        <v>374</v>
      </c>
    </row>
    <row r="2427" spans="1:45" x14ac:dyDescent="0.2">
      <c r="A2427" s="29" t="s">
        <v>254</v>
      </c>
      <c r="B2427" s="1" t="s">
        <v>1694</v>
      </c>
      <c r="E2427" s="1" t="s">
        <v>34</v>
      </c>
      <c r="F2427" s="2" t="s">
        <v>214</v>
      </c>
      <c r="G2427" s="2">
        <v>72</v>
      </c>
      <c r="H2427" s="2">
        <v>3</v>
      </c>
      <c r="J2427" s="17" t="str">
        <f t="shared" si="38"/>
        <v/>
      </c>
      <c r="L2427" s="26" t="s">
        <v>8736</v>
      </c>
      <c r="M2427" s="3">
        <v>27554</v>
      </c>
      <c r="N2427" s="3">
        <v>27556</v>
      </c>
      <c r="Q2427" s="4" t="s">
        <v>37</v>
      </c>
      <c r="R2427" s="4" t="s">
        <v>129</v>
      </c>
      <c r="S2427" s="4" t="s">
        <v>3558</v>
      </c>
      <c r="T2427" s="4" t="s">
        <v>8474</v>
      </c>
      <c r="U2427" s="4" t="s">
        <v>707</v>
      </c>
      <c r="V2427" s="4" t="s">
        <v>41</v>
      </c>
      <c r="W2427" s="4" t="s">
        <v>8737</v>
      </c>
      <c r="X2427" s="4" t="s">
        <v>8738</v>
      </c>
      <c r="Z2427" s="1"/>
      <c r="AD2427" s="1"/>
      <c r="AH2427" s="5"/>
    </row>
    <row r="2428" spans="1:45" x14ac:dyDescent="0.2">
      <c r="A2428" s="1" t="s">
        <v>254</v>
      </c>
      <c r="B2428" s="1" t="s">
        <v>8739</v>
      </c>
      <c r="C2428" s="1" t="s">
        <v>8740</v>
      </c>
      <c r="D2428" s="1" t="s">
        <v>33</v>
      </c>
      <c r="E2428" s="1" t="s">
        <v>34</v>
      </c>
      <c r="F2428" s="2" t="s">
        <v>214</v>
      </c>
      <c r="G2428" s="2">
        <v>3</v>
      </c>
      <c r="H2428" s="2">
        <v>9</v>
      </c>
      <c r="J2428" s="17" t="str">
        <f t="shared" si="38"/>
        <v/>
      </c>
      <c r="L2428" s="3" t="s">
        <v>8741</v>
      </c>
      <c r="M2428" s="3">
        <v>20058</v>
      </c>
      <c r="N2428" s="3">
        <v>20063</v>
      </c>
      <c r="O2428" s="4" t="s">
        <v>8742</v>
      </c>
      <c r="Q2428" s="4" t="s">
        <v>37</v>
      </c>
      <c r="R2428" s="4" t="s">
        <v>129</v>
      </c>
      <c r="S2428" s="4" t="s">
        <v>619</v>
      </c>
      <c r="T2428" s="4" t="s">
        <v>8743</v>
      </c>
      <c r="U2428" s="4" t="s">
        <v>40</v>
      </c>
      <c r="V2428" s="4" t="s">
        <v>41</v>
      </c>
      <c r="W2428" s="4" t="s">
        <v>8744</v>
      </c>
      <c r="X2428" s="4" t="s">
        <v>8745</v>
      </c>
      <c r="Z2428" s="1"/>
      <c r="AD2428" s="1"/>
      <c r="AH2428" s="5"/>
    </row>
    <row r="2429" spans="1:45" x14ac:dyDescent="0.2">
      <c r="A2429" s="29" t="s">
        <v>8746</v>
      </c>
      <c r="B2429" s="1" t="s">
        <v>340</v>
      </c>
      <c r="C2429" s="1" t="s">
        <v>1821</v>
      </c>
      <c r="E2429" s="1" t="s">
        <v>34</v>
      </c>
      <c r="F2429" s="2" t="s">
        <v>445</v>
      </c>
      <c r="G2429" s="2" t="s">
        <v>474</v>
      </c>
      <c r="H2429" s="2" t="s">
        <v>1001</v>
      </c>
      <c r="I2429" s="33" t="s">
        <v>8747</v>
      </c>
      <c r="J2429" s="17" t="str">
        <f t="shared" si="38"/>
        <v>Link to Google Maps</v>
      </c>
      <c r="K2429" s="18" t="s">
        <v>15318</v>
      </c>
      <c r="L2429" s="3">
        <v>19124</v>
      </c>
      <c r="M2429" s="3">
        <v>40637</v>
      </c>
      <c r="N2429" s="3">
        <v>40649</v>
      </c>
      <c r="R2429" s="4" t="s">
        <v>129</v>
      </c>
      <c r="S2429" s="4" t="s">
        <v>910</v>
      </c>
      <c r="Z2429" s="1"/>
      <c r="AD2429" s="1"/>
      <c r="AH2429" s="5" t="s">
        <v>374</v>
      </c>
    </row>
    <row r="2430" spans="1:45" x14ac:dyDescent="0.2">
      <c r="A2430" s="29" t="s">
        <v>8748</v>
      </c>
      <c r="B2430" s="1" t="s">
        <v>8749</v>
      </c>
      <c r="C2430" s="1" t="s">
        <v>3862</v>
      </c>
      <c r="E2430" s="1" t="s">
        <v>34</v>
      </c>
      <c r="F2430" s="2" t="s">
        <v>369</v>
      </c>
      <c r="G2430" s="2" t="s">
        <v>474</v>
      </c>
      <c r="H2430" s="2" t="s">
        <v>495</v>
      </c>
      <c r="J2430" s="17" t="str">
        <f t="shared" si="38"/>
        <v/>
      </c>
      <c r="L2430" s="3">
        <v>24626</v>
      </c>
      <c r="M2430" s="3">
        <v>40911</v>
      </c>
      <c r="N2430" s="3">
        <v>40922</v>
      </c>
      <c r="R2430" s="4" t="s">
        <v>163</v>
      </c>
      <c r="S2430" s="4" t="s">
        <v>910</v>
      </c>
      <c r="Z2430" s="1"/>
      <c r="AD2430" s="1"/>
      <c r="AH2430" s="5" t="s">
        <v>374</v>
      </c>
    </row>
    <row r="2431" spans="1:45" x14ac:dyDescent="0.2">
      <c r="A2431" s="1" t="s">
        <v>8750</v>
      </c>
      <c r="B2431" s="1" t="s">
        <v>340</v>
      </c>
      <c r="C2431" s="1" t="s">
        <v>725</v>
      </c>
      <c r="E2431" s="1" t="s">
        <v>34</v>
      </c>
      <c r="I2431" s="33" t="s">
        <v>8751</v>
      </c>
      <c r="J2431" s="17" t="str">
        <f t="shared" si="38"/>
        <v>Link to Google Maps</v>
      </c>
      <c r="K2431" s="18" t="s">
        <v>15318</v>
      </c>
      <c r="L2431" s="3" t="s">
        <v>33</v>
      </c>
      <c r="M2431" s="3">
        <v>962</v>
      </c>
      <c r="N2431" s="1"/>
      <c r="O2431" s="1"/>
      <c r="Q2431" s="1"/>
      <c r="R2431" s="1"/>
      <c r="S2431" s="1"/>
      <c r="T2431" s="1"/>
      <c r="U2431" s="1"/>
      <c r="V2431" s="1"/>
      <c r="W2431" s="1"/>
      <c r="X2431" s="1"/>
      <c r="Z2431" s="1"/>
      <c r="AC2431" s="1"/>
      <c r="AD2431" s="1"/>
      <c r="AH2431" s="5"/>
    </row>
    <row r="2432" spans="1:45" x14ac:dyDescent="0.2">
      <c r="A2432" s="1" t="s">
        <v>8752</v>
      </c>
      <c r="B2432" s="1" t="s">
        <v>481</v>
      </c>
      <c r="C2432" s="1" t="s">
        <v>4234</v>
      </c>
      <c r="D2432" s="1" t="s">
        <v>172</v>
      </c>
      <c r="E2432" s="1" t="s">
        <v>34</v>
      </c>
      <c r="F2432" s="2" t="s">
        <v>90</v>
      </c>
      <c r="I2432" s="33" t="s">
        <v>8753</v>
      </c>
      <c r="J2432" s="17" t="str">
        <f t="shared" si="38"/>
        <v>Link to Google Maps</v>
      </c>
      <c r="K2432" s="18" t="s">
        <v>15318</v>
      </c>
      <c r="L2432" s="3" t="s">
        <v>4587</v>
      </c>
      <c r="M2432" s="3" t="s">
        <v>1411</v>
      </c>
      <c r="N2432" s="1"/>
      <c r="O2432" s="1"/>
      <c r="Q2432" s="1"/>
      <c r="R2432" s="1"/>
      <c r="S2432" s="1"/>
      <c r="T2432" s="1"/>
      <c r="U2432" s="1"/>
      <c r="V2432" s="1"/>
      <c r="W2432" s="1"/>
      <c r="X2432" s="1"/>
      <c r="Z2432" s="1"/>
      <c r="AC2432" s="1"/>
      <c r="AD2432" s="1"/>
      <c r="AH2432" s="5"/>
      <c r="AS2432" s="36"/>
    </row>
    <row r="2433" spans="1:45" x14ac:dyDescent="0.2">
      <c r="A2433" s="29" t="s">
        <v>8752</v>
      </c>
      <c r="B2433" s="1" t="s">
        <v>1229</v>
      </c>
      <c r="C2433" s="1" t="s">
        <v>109</v>
      </c>
      <c r="E2433" s="1" t="s">
        <v>34</v>
      </c>
      <c r="F2433" s="2" t="s">
        <v>214</v>
      </c>
      <c r="G2433" s="2">
        <v>8</v>
      </c>
      <c r="I2433" s="33" t="s">
        <v>8753</v>
      </c>
      <c r="J2433" s="17" t="str">
        <f t="shared" si="38"/>
        <v>Link to Google Maps</v>
      </c>
      <c r="K2433" s="18" t="s">
        <v>15318</v>
      </c>
      <c r="L2433" s="26"/>
      <c r="M2433" s="26"/>
      <c r="N2433" s="26"/>
      <c r="Z2433" s="1"/>
      <c r="AD2433" s="1"/>
      <c r="AH2433" s="5"/>
      <c r="AS2433" s="36"/>
    </row>
    <row r="2434" spans="1:45" x14ac:dyDescent="0.2">
      <c r="A2434" s="1" t="s">
        <v>8754</v>
      </c>
      <c r="B2434" s="1" t="s">
        <v>1229</v>
      </c>
      <c r="E2434" s="1" t="s">
        <v>34</v>
      </c>
      <c r="F2434" s="2" t="s">
        <v>32</v>
      </c>
      <c r="J2434" s="17" t="str">
        <f t="shared" si="38"/>
        <v/>
      </c>
      <c r="L2434" s="3" t="s">
        <v>5765</v>
      </c>
      <c r="M2434" s="3" t="s">
        <v>3551</v>
      </c>
      <c r="Z2434" s="1"/>
      <c r="AD2434" s="1"/>
      <c r="AH2434" s="5"/>
      <c r="AR2434" s="36"/>
    </row>
    <row r="2435" spans="1:45" x14ac:dyDescent="0.2">
      <c r="A2435" s="29" t="s">
        <v>8755</v>
      </c>
      <c r="B2435" s="1" t="s">
        <v>1668</v>
      </c>
      <c r="C2435" s="1" t="s">
        <v>1557</v>
      </c>
      <c r="E2435" s="1" t="s">
        <v>34</v>
      </c>
      <c r="F2435" s="2" t="s">
        <v>369</v>
      </c>
      <c r="G2435" s="2" t="s">
        <v>639</v>
      </c>
      <c r="H2435" s="2" t="s">
        <v>431</v>
      </c>
      <c r="I2435" s="33" t="s">
        <v>8756</v>
      </c>
      <c r="J2435" s="17" t="str">
        <f t="shared" si="38"/>
        <v>Link to Google Maps</v>
      </c>
      <c r="K2435" s="18" t="s">
        <v>15318</v>
      </c>
      <c r="L2435" s="26" t="s">
        <v>8757</v>
      </c>
      <c r="M2435" s="26" t="s">
        <v>6484</v>
      </c>
      <c r="N2435" s="26"/>
      <c r="Z2435" s="1"/>
      <c r="AD2435" s="1"/>
      <c r="AH2435" s="5"/>
      <c r="AR2435" s="36"/>
    </row>
    <row r="2436" spans="1:45" x14ac:dyDescent="0.2">
      <c r="A2436" s="1" t="s">
        <v>8758</v>
      </c>
      <c r="B2436" s="1" t="s">
        <v>2545</v>
      </c>
      <c r="E2436" s="1" t="s">
        <v>34</v>
      </c>
      <c r="F2436" s="2" t="s">
        <v>76</v>
      </c>
      <c r="G2436" s="2">
        <v>22</v>
      </c>
      <c r="H2436" s="2">
        <v>4</v>
      </c>
      <c r="J2436" s="17" t="str">
        <f t="shared" si="38"/>
        <v/>
      </c>
      <c r="Z2436" s="1"/>
      <c r="AD2436" s="1"/>
      <c r="AH2436" s="5"/>
    </row>
    <row r="2437" spans="1:45" x14ac:dyDescent="0.2">
      <c r="A2437" s="36" t="s">
        <v>8759</v>
      </c>
      <c r="B2437" s="36" t="s">
        <v>2452</v>
      </c>
      <c r="C2437" s="36" t="s">
        <v>3862</v>
      </c>
      <c r="D2437" s="36"/>
      <c r="E2437" s="1" t="s">
        <v>34</v>
      </c>
      <c r="F2437" s="2" t="s">
        <v>1728</v>
      </c>
      <c r="G2437" s="2">
        <v>1</v>
      </c>
      <c r="H2437" s="2">
        <v>5</v>
      </c>
      <c r="I2437" s="33" t="s">
        <v>8760</v>
      </c>
      <c r="J2437" s="17" t="str">
        <f t="shared" si="38"/>
        <v>Link to Google Maps</v>
      </c>
      <c r="K2437" s="18" t="s">
        <v>15318</v>
      </c>
      <c r="L2437" s="2" t="s">
        <v>8761</v>
      </c>
      <c r="M2437" s="2" t="s">
        <v>8762</v>
      </c>
      <c r="N2437" s="2" t="s">
        <v>8763</v>
      </c>
      <c r="O2437" s="27" t="s">
        <v>5339</v>
      </c>
      <c r="P2437" s="37"/>
      <c r="Q2437" s="27" t="s">
        <v>37</v>
      </c>
      <c r="R2437" s="27" t="s">
        <v>129</v>
      </c>
      <c r="S2437" s="27" t="s">
        <v>188</v>
      </c>
      <c r="T2437" s="27"/>
      <c r="U2437" s="27" t="s">
        <v>40</v>
      </c>
      <c r="V2437" s="27" t="s">
        <v>41</v>
      </c>
      <c r="W2437" s="27" t="s">
        <v>8764</v>
      </c>
      <c r="X2437" s="27" t="s">
        <v>278</v>
      </c>
      <c r="Y2437" s="36"/>
      <c r="Z2437" s="36"/>
      <c r="AA2437" s="36"/>
      <c r="AB2437" s="36"/>
      <c r="AC2437" s="39"/>
      <c r="AD2437" s="36"/>
      <c r="AE2437" s="36"/>
      <c r="AF2437" s="36"/>
      <c r="AG2437" s="36" t="s">
        <v>8765</v>
      </c>
      <c r="AH2437" s="37"/>
      <c r="AI2437" s="36"/>
      <c r="AJ2437" s="36"/>
      <c r="AK2437" s="36"/>
      <c r="AL2437" s="36"/>
      <c r="AM2437" s="36"/>
      <c r="AN2437" s="36"/>
      <c r="AO2437" s="36"/>
      <c r="AP2437" s="36"/>
      <c r="AQ2437" s="36"/>
    </row>
    <row r="2438" spans="1:45" x14ac:dyDescent="0.2">
      <c r="A2438" s="36" t="s">
        <v>8759</v>
      </c>
      <c r="B2438" s="36" t="s">
        <v>5377</v>
      </c>
      <c r="C2438" s="36" t="s">
        <v>2070</v>
      </c>
      <c r="D2438" s="36"/>
      <c r="E2438" s="36" t="s">
        <v>34</v>
      </c>
      <c r="F2438" s="2" t="s">
        <v>1728</v>
      </c>
      <c r="G2438" s="2" t="s">
        <v>520</v>
      </c>
      <c r="H2438" s="2" t="s">
        <v>474</v>
      </c>
      <c r="I2438" s="33" t="s">
        <v>8766</v>
      </c>
      <c r="J2438" s="17" t="str">
        <f t="shared" si="38"/>
        <v>Link to Google Maps</v>
      </c>
      <c r="K2438" s="18" t="s">
        <v>15318</v>
      </c>
      <c r="L2438" s="2" t="s">
        <v>8767</v>
      </c>
      <c r="M2438" s="2" t="s">
        <v>8768</v>
      </c>
      <c r="N2438" s="2" t="s">
        <v>8769</v>
      </c>
      <c r="O2438" s="27"/>
      <c r="P2438" s="37"/>
      <c r="Q2438" s="27" t="s">
        <v>37</v>
      </c>
      <c r="R2438" s="27" t="s">
        <v>163</v>
      </c>
      <c r="S2438" s="27" t="s">
        <v>188</v>
      </c>
      <c r="T2438" s="27"/>
      <c r="U2438" s="27"/>
      <c r="V2438" s="27"/>
      <c r="W2438" s="27"/>
      <c r="X2438" s="27"/>
      <c r="Y2438" s="36"/>
      <c r="Z2438" s="36"/>
      <c r="AA2438" s="36"/>
      <c r="AB2438" s="36"/>
      <c r="AC2438" s="39"/>
      <c r="AD2438" s="36"/>
      <c r="AE2438" s="36"/>
      <c r="AF2438" s="36"/>
      <c r="AG2438" s="36"/>
      <c r="AH2438" s="37" t="s">
        <v>374</v>
      </c>
      <c r="AI2438" s="36"/>
      <c r="AJ2438" s="36"/>
      <c r="AK2438" s="36"/>
      <c r="AL2438" s="36"/>
      <c r="AM2438" s="36"/>
      <c r="AN2438" s="36"/>
      <c r="AO2438" s="36"/>
      <c r="AP2438" s="36"/>
      <c r="AQ2438" s="36"/>
    </row>
    <row r="2439" spans="1:45" x14ac:dyDescent="0.2">
      <c r="A2439" s="1" t="s">
        <v>8770</v>
      </c>
      <c r="B2439" s="1" t="s">
        <v>843</v>
      </c>
      <c r="C2439" s="1" t="s">
        <v>33</v>
      </c>
      <c r="D2439" s="1" t="s">
        <v>33</v>
      </c>
      <c r="E2439" s="1" t="s">
        <v>34</v>
      </c>
      <c r="F2439" s="2" t="s">
        <v>90</v>
      </c>
      <c r="I2439" s="33" t="s">
        <v>8771</v>
      </c>
      <c r="J2439" s="17" t="str">
        <f t="shared" si="38"/>
        <v>Link to Google Maps</v>
      </c>
      <c r="K2439" s="18" t="s">
        <v>15318</v>
      </c>
      <c r="L2439" s="3" t="s">
        <v>33</v>
      </c>
      <c r="M2439" s="3" t="s">
        <v>33</v>
      </c>
      <c r="N2439" s="1"/>
      <c r="O2439" s="1"/>
      <c r="Q2439" s="1"/>
      <c r="R2439" s="1"/>
      <c r="S2439" s="1"/>
      <c r="T2439" s="1"/>
      <c r="U2439" s="1"/>
      <c r="V2439" s="1"/>
      <c r="W2439" s="1"/>
      <c r="X2439" s="1"/>
      <c r="Z2439" s="1"/>
      <c r="AC2439" s="1"/>
      <c r="AD2439" s="1"/>
      <c r="AH2439" s="5"/>
    </row>
    <row r="2440" spans="1:45" x14ac:dyDescent="0.2">
      <c r="A2440" s="1" t="s">
        <v>8770</v>
      </c>
      <c r="B2440" s="1" t="s">
        <v>3245</v>
      </c>
      <c r="C2440" s="1" t="s">
        <v>33</v>
      </c>
      <c r="D2440" s="1" t="s">
        <v>33</v>
      </c>
      <c r="E2440" s="1" t="s">
        <v>34</v>
      </c>
      <c r="F2440" s="2" t="s">
        <v>90</v>
      </c>
      <c r="I2440" s="33" t="s">
        <v>8771</v>
      </c>
      <c r="J2440" s="17" t="str">
        <f t="shared" si="38"/>
        <v>Link to Google Maps</v>
      </c>
      <c r="K2440" s="18" t="s">
        <v>15318</v>
      </c>
      <c r="L2440" s="3" t="s">
        <v>33</v>
      </c>
      <c r="M2440" s="3" t="s">
        <v>33</v>
      </c>
      <c r="N2440" s="1"/>
      <c r="O2440" s="1"/>
      <c r="Q2440" s="1"/>
      <c r="R2440" s="1"/>
      <c r="S2440" s="1"/>
      <c r="T2440" s="1"/>
      <c r="U2440" s="1"/>
      <c r="V2440" s="1"/>
      <c r="W2440" s="1"/>
      <c r="X2440" s="1"/>
      <c r="Z2440" s="1"/>
      <c r="AC2440" s="1"/>
      <c r="AD2440" s="1"/>
      <c r="AH2440" s="5"/>
    </row>
    <row r="2441" spans="1:45" x14ac:dyDescent="0.2">
      <c r="A2441" s="1" t="s">
        <v>8770</v>
      </c>
      <c r="B2441" s="1" t="s">
        <v>1597</v>
      </c>
      <c r="C2441" s="1" t="s">
        <v>109</v>
      </c>
      <c r="D2441" s="1" t="s">
        <v>33</v>
      </c>
      <c r="E2441" s="1" t="s">
        <v>34</v>
      </c>
      <c r="F2441" s="2" t="s">
        <v>90</v>
      </c>
      <c r="I2441" s="33" t="s">
        <v>8772</v>
      </c>
      <c r="J2441" s="17" t="str">
        <f t="shared" ref="J2441:J2504" si="39">IF(I2441 &lt;&gt; "", HYPERLINK(CONCATENATE("https://www.google.com/maps/place/", I2441), "Link to Google Maps"), "")</f>
        <v>Link to Google Maps</v>
      </c>
      <c r="K2441" s="18" t="s">
        <v>15318</v>
      </c>
      <c r="L2441" s="3" t="s">
        <v>8773</v>
      </c>
      <c r="M2441" s="3">
        <v>10516</v>
      </c>
      <c r="N2441" s="1"/>
      <c r="O2441" s="1"/>
      <c r="Q2441" s="1"/>
      <c r="R2441" s="1"/>
      <c r="S2441" s="1"/>
      <c r="T2441" s="1"/>
      <c r="U2441" s="1"/>
      <c r="V2441" s="1"/>
      <c r="W2441" s="1"/>
      <c r="X2441" s="1"/>
      <c r="Z2441" s="1"/>
      <c r="AC2441" s="1"/>
      <c r="AD2441" s="1"/>
      <c r="AG2441" s="1" t="s">
        <v>8774</v>
      </c>
      <c r="AH2441" s="5"/>
    </row>
    <row r="2442" spans="1:45" x14ac:dyDescent="0.2">
      <c r="A2442" s="1" t="s">
        <v>8770</v>
      </c>
      <c r="B2442" s="1" t="s">
        <v>119</v>
      </c>
      <c r="C2442" s="1" t="s">
        <v>8775</v>
      </c>
      <c r="E2442" s="1" t="s">
        <v>34</v>
      </c>
      <c r="F2442" s="2" t="s">
        <v>90</v>
      </c>
      <c r="I2442" s="33" t="s">
        <v>8776</v>
      </c>
      <c r="J2442" s="17" t="str">
        <f t="shared" si="39"/>
        <v>Link to Google Maps</v>
      </c>
      <c r="K2442" s="18" t="s">
        <v>15318</v>
      </c>
      <c r="L2442" s="3" t="s">
        <v>8777</v>
      </c>
      <c r="M2442" s="3">
        <v>12383</v>
      </c>
      <c r="N2442" s="1"/>
      <c r="O2442" s="1"/>
      <c r="Q2442" s="1"/>
      <c r="R2442" s="1"/>
      <c r="S2442" s="1"/>
      <c r="T2442" s="1"/>
      <c r="U2442" s="1"/>
      <c r="V2442" s="1"/>
      <c r="W2442" s="1"/>
      <c r="X2442" s="1"/>
      <c r="Z2442" s="1"/>
      <c r="AC2442" s="1"/>
      <c r="AD2442" s="1"/>
      <c r="AG2442" s="1" t="s">
        <v>492</v>
      </c>
      <c r="AH2442" s="5"/>
    </row>
    <row r="2443" spans="1:45" x14ac:dyDescent="0.2">
      <c r="A2443" s="1" t="s">
        <v>8778</v>
      </c>
      <c r="B2443" s="1" t="s">
        <v>8779</v>
      </c>
      <c r="C2443" s="1" t="s">
        <v>115</v>
      </c>
      <c r="E2443" s="1" t="s">
        <v>34</v>
      </c>
      <c r="F2443" s="2" t="s">
        <v>1728</v>
      </c>
      <c r="G2443" s="2">
        <v>13</v>
      </c>
      <c r="H2443" s="2">
        <v>5</v>
      </c>
      <c r="J2443" s="17" t="str">
        <f t="shared" si="39"/>
        <v/>
      </c>
      <c r="L2443" s="3">
        <v>13236</v>
      </c>
      <c r="M2443" s="3">
        <v>37552</v>
      </c>
      <c r="N2443" s="3">
        <v>37561</v>
      </c>
      <c r="O2443" s="4" t="s">
        <v>3143</v>
      </c>
      <c r="Q2443" s="4" t="s">
        <v>37</v>
      </c>
      <c r="R2443" s="4" t="s">
        <v>129</v>
      </c>
      <c r="S2443" s="4" t="s">
        <v>188</v>
      </c>
      <c r="T2443" s="4" t="s">
        <v>8780</v>
      </c>
      <c r="U2443" s="4" t="s">
        <v>40</v>
      </c>
      <c r="V2443" s="4" t="s">
        <v>41</v>
      </c>
      <c r="W2443" s="4" t="s">
        <v>8781</v>
      </c>
      <c r="X2443" s="4" t="s">
        <v>8782</v>
      </c>
      <c r="Z2443" s="1"/>
      <c r="AD2443" s="1"/>
      <c r="AH2443" s="5"/>
    </row>
    <row r="2444" spans="1:45" x14ac:dyDescent="0.2">
      <c r="A2444" s="1" t="s">
        <v>8778</v>
      </c>
      <c r="B2444" s="1" t="s">
        <v>8169</v>
      </c>
      <c r="C2444" s="1" t="s">
        <v>7065</v>
      </c>
      <c r="E2444" s="1" t="s">
        <v>34</v>
      </c>
      <c r="F2444" s="2" t="s">
        <v>76</v>
      </c>
      <c r="G2444" s="2">
        <v>60</v>
      </c>
      <c r="H2444" s="2" t="s">
        <v>1666</v>
      </c>
      <c r="I2444" s="33" t="s">
        <v>8783</v>
      </c>
      <c r="J2444" s="17" t="str">
        <f t="shared" si="39"/>
        <v>Link to Google Maps</v>
      </c>
      <c r="K2444" s="18" t="s">
        <v>15318</v>
      </c>
      <c r="L2444" s="3">
        <v>23130</v>
      </c>
      <c r="M2444" s="3">
        <v>34575</v>
      </c>
      <c r="N2444" s="3">
        <v>34579</v>
      </c>
      <c r="O2444" s="4" t="s">
        <v>278</v>
      </c>
      <c r="Q2444" s="4" t="s">
        <v>37</v>
      </c>
      <c r="R2444" s="4" t="s">
        <v>129</v>
      </c>
      <c r="S2444" s="4" t="s">
        <v>188</v>
      </c>
      <c r="W2444" s="4" t="s">
        <v>8781</v>
      </c>
      <c r="X2444" s="4" t="s">
        <v>8782</v>
      </c>
      <c r="Z2444" s="1"/>
      <c r="AD2444" s="16">
        <v>34681</v>
      </c>
      <c r="AF2444" s="1" t="s">
        <v>768</v>
      </c>
      <c r="AG2444" s="1" t="s">
        <v>8784</v>
      </c>
      <c r="AH2444" s="5"/>
    </row>
    <row r="2445" spans="1:45" x14ac:dyDescent="0.2">
      <c r="A2445" s="1" t="s">
        <v>8785</v>
      </c>
      <c r="B2445" s="1" t="s">
        <v>95</v>
      </c>
      <c r="C2445" s="1" t="s">
        <v>413</v>
      </c>
      <c r="E2445" s="1" t="s">
        <v>34</v>
      </c>
      <c r="F2445" s="2" t="s">
        <v>1728</v>
      </c>
      <c r="G2445" s="2">
        <v>2</v>
      </c>
      <c r="H2445" s="2">
        <v>4</v>
      </c>
      <c r="I2445" s="33" t="s">
        <v>8786</v>
      </c>
      <c r="J2445" s="17" t="str">
        <f t="shared" si="39"/>
        <v>Link to Google Maps</v>
      </c>
      <c r="K2445" s="18" t="s">
        <v>15318</v>
      </c>
      <c r="L2445" s="3">
        <v>8504</v>
      </c>
      <c r="M2445" s="3">
        <v>38163</v>
      </c>
      <c r="N2445" s="3">
        <v>38170</v>
      </c>
      <c r="O2445" s="4" t="s">
        <v>887</v>
      </c>
      <c r="Q2445" s="4" t="s">
        <v>37</v>
      </c>
      <c r="R2445" s="4" t="s">
        <v>129</v>
      </c>
      <c r="S2445" s="4" t="s">
        <v>188</v>
      </c>
      <c r="U2445" s="4" t="s">
        <v>8787</v>
      </c>
      <c r="V2445" s="4" t="s">
        <v>41</v>
      </c>
      <c r="W2445" s="4" t="s">
        <v>8788</v>
      </c>
      <c r="X2445" s="4" t="s">
        <v>4324</v>
      </c>
      <c r="Z2445" s="1"/>
      <c r="AD2445" s="16"/>
      <c r="AH2445" s="5"/>
    </row>
    <row r="2446" spans="1:45" x14ac:dyDescent="0.2">
      <c r="A2446" s="1" t="s">
        <v>8785</v>
      </c>
      <c r="B2446" s="1" t="s">
        <v>8789</v>
      </c>
      <c r="C2446" s="1" t="s">
        <v>8790</v>
      </c>
      <c r="E2446" s="1" t="s">
        <v>34</v>
      </c>
      <c r="F2446" s="2" t="s">
        <v>8791</v>
      </c>
      <c r="G2446" s="2">
        <v>2</v>
      </c>
      <c r="H2446" s="2">
        <v>8</v>
      </c>
      <c r="I2446" s="33" t="s">
        <v>8792</v>
      </c>
      <c r="J2446" s="17" t="str">
        <f t="shared" si="39"/>
        <v>Link to Google Maps</v>
      </c>
      <c r="K2446" s="18" t="s">
        <v>15318</v>
      </c>
      <c r="L2446" s="3">
        <v>16333</v>
      </c>
      <c r="M2446" s="3">
        <v>38394</v>
      </c>
      <c r="N2446" s="3">
        <v>38399</v>
      </c>
      <c r="O2446" s="4" t="s">
        <v>8793</v>
      </c>
      <c r="Q2446" s="4" t="s">
        <v>37</v>
      </c>
      <c r="R2446" s="4" t="s">
        <v>163</v>
      </c>
      <c r="S2446" s="4" t="s">
        <v>188</v>
      </c>
      <c r="T2446" s="4" t="s">
        <v>8794</v>
      </c>
      <c r="U2446" s="4" t="s">
        <v>5932</v>
      </c>
      <c r="V2446" s="4" t="s">
        <v>41</v>
      </c>
      <c r="Z2446" s="1"/>
      <c r="AD2446" s="16"/>
      <c r="AH2446" s="5"/>
    </row>
    <row r="2447" spans="1:45" x14ac:dyDescent="0.2">
      <c r="A2447" s="1" t="s">
        <v>2802</v>
      </c>
      <c r="B2447" s="1" t="s">
        <v>2793</v>
      </c>
      <c r="C2447" s="1" t="s">
        <v>3178</v>
      </c>
      <c r="D2447" s="1" t="s">
        <v>33</v>
      </c>
      <c r="E2447" s="1" t="s">
        <v>34</v>
      </c>
      <c r="F2447" s="2" t="s">
        <v>77</v>
      </c>
      <c r="J2447" s="17" t="str">
        <f t="shared" si="39"/>
        <v/>
      </c>
      <c r="L2447" s="3" t="s">
        <v>3180</v>
      </c>
      <c r="M2447" s="3" t="s">
        <v>3181</v>
      </c>
      <c r="N2447" s="1"/>
      <c r="O2447" s="1"/>
      <c r="Q2447" s="1"/>
      <c r="R2447" s="1"/>
      <c r="S2447" s="1"/>
      <c r="T2447" s="1"/>
      <c r="U2447" s="1"/>
      <c r="V2447" s="1"/>
      <c r="W2447" s="1"/>
      <c r="X2447" s="1"/>
      <c r="Z2447" s="1"/>
      <c r="AC2447" s="1"/>
      <c r="AD2447" s="1"/>
      <c r="AG2447" s="1" t="s">
        <v>8795</v>
      </c>
      <c r="AH2447" s="5"/>
    </row>
    <row r="2448" spans="1:45" x14ac:dyDescent="0.2">
      <c r="A2448" s="29" t="s">
        <v>2802</v>
      </c>
      <c r="B2448" s="1" t="s">
        <v>8796</v>
      </c>
      <c r="C2448" s="1" t="s">
        <v>1749</v>
      </c>
      <c r="E2448" s="1" t="s">
        <v>34</v>
      </c>
      <c r="F2448" s="2" t="s">
        <v>207</v>
      </c>
      <c r="G2448" s="2">
        <v>47</v>
      </c>
      <c r="I2448" s="33" t="s">
        <v>8797</v>
      </c>
      <c r="J2448" s="17" t="str">
        <f t="shared" si="39"/>
        <v>Link to Google Maps</v>
      </c>
      <c r="K2448" s="18" t="s">
        <v>15318</v>
      </c>
      <c r="L2448" s="26" t="s">
        <v>8798</v>
      </c>
      <c r="M2448" s="3">
        <v>14582</v>
      </c>
      <c r="N2448" s="26"/>
      <c r="Z2448" s="1"/>
      <c r="AD2448" s="1"/>
      <c r="AG2448" s="1" t="s">
        <v>336</v>
      </c>
      <c r="AH2448" s="5" t="s">
        <v>8799</v>
      </c>
    </row>
    <row r="2449" spans="1:34" x14ac:dyDescent="0.2">
      <c r="A2449" s="29" t="s">
        <v>2802</v>
      </c>
      <c r="B2449" s="1" t="s">
        <v>8800</v>
      </c>
      <c r="C2449" s="1" t="s">
        <v>1075</v>
      </c>
      <c r="E2449" s="1" t="s">
        <v>34</v>
      </c>
      <c r="F2449" s="2" t="s">
        <v>207</v>
      </c>
      <c r="G2449" s="2">
        <v>47</v>
      </c>
      <c r="I2449" s="33" t="s">
        <v>8801</v>
      </c>
      <c r="J2449" s="17" t="str">
        <f t="shared" si="39"/>
        <v>Link to Google Maps</v>
      </c>
      <c r="K2449" s="18" t="s">
        <v>15318</v>
      </c>
      <c r="L2449" s="3" t="s">
        <v>6184</v>
      </c>
      <c r="M2449" s="3">
        <v>19166</v>
      </c>
      <c r="Z2449" s="1"/>
      <c r="AD2449" s="1"/>
      <c r="AG2449" s="1" t="s">
        <v>103</v>
      </c>
      <c r="AH2449" s="5" t="s">
        <v>8802</v>
      </c>
    </row>
    <row r="2450" spans="1:34" x14ac:dyDescent="0.2">
      <c r="A2450" s="1" t="s">
        <v>8803</v>
      </c>
      <c r="B2450" s="1" t="s">
        <v>589</v>
      </c>
      <c r="C2450" s="1" t="s">
        <v>689</v>
      </c>
      <c r="D2450" s="1" t="s">
        <v>33</v>
      </c>
      <c r="E2450" s="1" t="s">
        <v>34</v>
      </c>
      <c r="F2450" s="2" t="s">
        <v>76</v>
      </c>
      <c r="I2450" s="33" t="s">
        <v>8149</v>
      </c>
      <c r="J2450" s="17" t="str">
        <f t="shared" si="39"/>
        <v>Link to Google Maps</v>
      </c>
      <c r="K2450" s="18" t="s">
        <v>15318</v>
      </c>
      <c r="L2450" s="3" t="s">
        <v>33</v>
      </c>
      <c r="M2450" s="3">
        <v>17798</v>
      </c>
      <c r="N2450" s="1"/>
      <c r="O2450" s="1"/>
      <c r="Q2450" s="1"/>
      <c r="R2450" s="1"/>
      <c r="S2450" s="1"/>
      <c r="T2450" s="1"/>
      <c r="U2450" s="1"/>
      <c r="V2450" s="1"/>
      <c r="W2450" s="1"/>
      <c r="X2450" s="1"/>
      <c r="Z2450" s="1"/>
      <c r="AC2450" s="1"/>
      <c r="AD2450" s="1"/>
      <c r="AH2450" s="5"/>
    </row>
    <row r="2451" spans="1:34" x14ac:dyDescent="0.2">
      <c r="A2451" s="29" t="s">
        <v>8803</v>
      </c>
      <c r="B2451" s="1" t="s">
        <v>1853</v>
      </c>
      <c r="E2451" s="1" t="s">
        <v>34</v>
      </c>
      <c r="F2451" s="2" t="s">
        <v>76</v>
      </c>
      <c r="G2451" s="2">
        <v>43</v>
      </c>
      <c r="J2451" s="17" t="str">
        <f t="shared" si="39"/>
        <v/>
      </c>
      <c r="L2451" s="26"/>
      <c r="M2451" s="26"/>
      <c r="N2451" s="26"/>
      <c r="Z2451" s="1"/>
      <c r="AD2451" s="1"/>
      <c r="AH2451" s="5"/>
    </row>
    <row r="2452" spans="1:34" x14ac:dyDescent="0.2">
      <c r="A2452" s="1" t="s">
        <v>8803</v>
      </c>
      <c r="B2452" s="1" t="s">
        <v>1261</v>
      </c>
      <c r="E2452" s="1" t="s">
        <v>34</v>
      </c>
      <c r="F2452" s="2" t="s">
        <v>76</v>
      </c>
      <c r="G2452" s="2">
        <v>43</v>
      </c>
      <c r="J2452" s="17" t="str">
        <f t="shared" si="39"/>
        <v/>
      </c>
      <c r="Z2452" s="1"/>
      <c r="AD2452" s="1"/>
      <c r="AH2452" s="5"/>
    </row>
    <row r="2453" spans="1:34" x14ac:dyDescent="0.2">
      <c r="A2453" s="29" t="s">
        <v>8803</v>
      </c>
      <c r="B2453" s="1" t="s">
        <v>2287</v>
      </c>
      <c r="C2453" s="1" t="s">
        <v>1224</v>
      </c>
      <c r="D2453" s="1" t="s">
        <v>1969</v>
      </c>
      <c r="E2453" s="1" t="s">
        <v>34</v>
      </c>
      <c r="F2453" s="2" t="s">
        <v>76</v>
      </c>
      <c r="G2453" s="2">
        <v>43</v>
      </c>
      <c r="H2453" s="2">
        <v>6</v>
      </c>
      <c r="I2453" s="33" t="s">
        <v>8804</v>
      </c>
      <c r="J2453" s="17" t="str">
        <f t="shared" si="39"/>
        <v>Link to Google Maps</v>
      </c>
      <c r="K2453" s="18" t="s">
        <v>15318</v>
      </c>
      <c r="L2453" s="3">
        <v>8422</v>
      </c>
      <c r="M2453" s="3">
        <v>22633</v>
      </c>
      <c r="N2453" s="3">
        <v>22635</v>
      </c>
      <c r="O2453" s="4" t="s">
        <v>7475</v>
      </c>
      <c r="Q2453" s="4" t="s">
        <v>139</v>
      </c>
      <c r="R2453" s="4" t="s">
        <v>129</v>
      </c>
      <c r="S2453" s="4" t="s">
        <v>2157</v>
      </c>
      <c r="T2453" s="4" t="s">
        <v>8805</v>
      </c>
      <c r="U2453" s="4" t="s">
        <v>40</v>
      </c>
      <c r="V2453" s="4" t="s">
        <v>41</v>
      </c>
      <c r="W2453" s="4" t="s">
        <v>8806</v>
      </c>
      <c r="X2453" s="4" t="s">
        <v>8807</v>
      </c>
      <c r="Z2453" s="1"/>
      <c r="AD2453" s="1"/>
      <c r="AG2453" s="1" t="s">
        <v>8808</v>
      </c>
      <c r="AH2453" s="5"/>
    </row>
    <row r="2454" spans="1:34" x14ac:dyDescent="0.2">
      <c r="A2454" s="1" t="s">
        <v>8803</v>
      </c>
      <c r="B2454" s="1" t="s">
        <v>3074</v>
      </c>
      <c r="C2454" s="1" t="s">
        <v>551</v>
      </c>
      <c r="E2454" s="1" t="s">
        <v>34</v>
      </c>
      <c r="F2454" s="2" t="s">
        <v>76</v>
      </c>
      <c r="G2454" s="2">
        <v>43</v>
      </c>
      <c r="I2454" s="33" t="s">
        <v>8809</v>
      </c>
      <c r="J2454" s="17" t="str">
        <f t="shared" si="39"/>
        <v>Link to Google Maps</v>
      </c>
      <c r="K2454" s="18" t="s">
        <v>15318</v>
      </c>
      <c r="L2454" s="3" t="s">
        <v>8810</v>
      </c>
      <c r="M2454" s="3">
        <v>28470</v>
      </c>
      <c r="N2454" s="3">
        <v>28472</v>
      </c>
      <c r="O2454" s="4" t="s">
        <v>1145</v>
      </c>
      <c r="Q2454" s="4" t="s">
        <v>139</v>
      </c>
      <c r="R2454" s="4" t="s">
        <v>163</v>
      </c>
      <c r="S2454" s="4" t="s">
        <v>2157</v>
      </c>
      <c r="T2454" s="4" t="s">
        <v>1998</v>
      </c>
      <c r="U2454" s="4" t="s">
        <v>40</v>
      </c>
      <c r="V2454" s="4" t="s">
        <v>41</v>
      </c>
      <c r="W2454" s="4" t="s">
        <v>8811</v>
      </c>
      <c r="X2454" s="4" t="s">
        <v>278</v>
      </c>
      <c r="Z2454" s="1"/>
      <c r="AD2454" s="1"/>
      <c r="AG2454" s="1" t="s">
        <v>8812</v>
      </c>
      <c r="AH2454" s="5" t="s">
        <v>8813</v>
      </c>
    </row>
    <row r="2455" spans="1:34" x14ac:dyDescent="0.2">
      <c r="A2455" s="29" t="s">
        <v>8803</v>
      </c>
      <c r="B2455" s="1" t="s">
        <v>1877</v>
      </c>
      <c r="C2455" s="1" t="s">
        <v>1567</v>
      </c>
      <c r="E2455" s="1" t="s">
        <v>34</v>
      </c>
      <c r="F2455" s="2" t="s">
        <v>76</v>
      </c>
      <c r="G2455" s="2">
        <v>43</v>
      </c>
      <c r="H2455" s="2">
        <v>6.5</v>
      </c>
      <c r="I2455" s="33" t="s">
        <v>8814</v>
      </c>
      <c r="J2455" s="17" t="str">
        <f t="shared" si="39"/>
        <v>Link to Google Maps</v>
      </c>
      <c r="K2455" s="18" t="s">
        <v>15318</v>
      </c>
      <c r="L2455" s="3">
        <v>6876</v>
      </c>
      <c r="M2455" s="3">
        <v>27495</v>
      </c>
      <c r="N2455" s="3">
        <v>27498</v>
      </c>
      <c r="O2455" s="4" t="s">
        <v>7475</v>
      </c>
      <c r="Q2455" s="4" t="s">
        <v>139</v>
      </c>
      <c r="R2455" s="4" t="s">
        <v>129</v>
      </c>
      <c r="S2455" s="4" t="s">
        <v>2157</v>
      </c>
      <c r="T2455" s="4" t="s">
        <v>8815</v>
      </c>
      <c r="U2455" s="4" t="s">
        <v>40</v>
      </c>
      <c r="V2455" s="4" t="s">
        <v>41</v>
      </c>
      <c r="W2455" s="4" t="s">
        <v>8816</v>
      </c>
      <c r="X2455" s="4" t="s">
        <v>8817</v>
      </c>
      <c r="Z2455" s="1"/>
      <c r="AD2455" s="1"/>
      <c r="AG2455" s="1" t="s">
        <v>4103</v>
      </c>
      <c r="AH2455" s="5"/>
    </row>
    <row r="2456" spans="1:34" x14ac:dyDescent="0.2">
      <c r="A2456" s="29" t="s">
        <v>8803</v>
      </c>
      <c r="B2456" s="1" t="s">
        <v>725</v>
      </c>
      <c r="C2456" s="1" t="s">
        <v>311</v>
      </c>
      <c r="E2456" s="1" t="s">
        <v>34</v>
      </c>
      <c r="F2456" s="2" t="s">
        <v>76</v>
      </c>
      <c r="G2456" s="2">
        <v>43</v>
      </c>
      <c r="J2456" s="17" t="str">
        <f t="shared" si="39"/>
        <v/>
      </c>
      <c r="Z2456" s="1"/>
      <c r="AD2456" s="1"/>
      <c r="AH2456" s="5"/>
    </row>
    <row r="2457" spans="1:34" x14ac:dyDescent="0.2">
      <c r="A2457" s="29" t="s">
        <v>8803</v>
      </c>
      <c r="B2457" s="1" t="s">
        <v>8818</v>
      </c>
      <c r="C2457" s="1" t="s">
        <v>8819</v>
      </c>
      <c r="D2457" s="1" t="s">
        <v>33</v>
      </c>
      <c r="E2457" s="1" t="s">
        <v>34</v>
      </c>
      <c r="F2457" s="2" t="s">
        <v>76</v>
      </c>
      <c r="G2457" s="2">
        <v>43</v>
      </c>
      <c r="H2457" s="2">
        <v>2</v>
      </c>
      <c r="I2457" s="33" t="s">
        <v>8809</v>
      </c>
      <c r="J2457" s="17" t="str">
        <f t="shared" si="39"/>
        <v>Link to Google Maps</v>
      </c>
      <c r="K2457" s="18" t="s">
        <v>15318</v>
      </c>
      <c r="L2457" s="26" t="s">
        <v>8820</v>
      </c>
      <c r="M2457" s="3">
        <v>21271</v>
      </c>
      <c r="N2457" s="3">
        <v>21273</v>
      </c>
      <c r="O2457" s="4" t="s">
        <v>2724</v>
      </c>
      <c r="P2457" s="5" t="s">
        <v>8711</v>
      </c>
      <c r="Q2457" s="4" t="s">
        <v>139</v>
      </c>
      <c r="R2457" s="4" t="s">
        <v>129</v>
      </c>
      <c r="S2457" s="4" t="s">
        <v>2157</v>
      </c>
      <c r="T2457" s="4" t="s">
        <v>8821</v>
      </c>
      <c r="U2457" s="4" t="s">
        <v>40</v>
      </c>
      <c r="V2457" s="4" t="s">
        <v>41</v>
      </c>
      <c r="W2457" s="4" t="s">
        <v>8822</v>
      </c>
      <c r="X2457" s="4" t="s">
        <v>278</v>
      </c>
      <c r="Z2457" s="1"/>
      <c r="AD2457" s="1"/>
      <c r="AG2457" s="1" t="s">
        <v>8812</v>
      </c>
      <c r="AH2457" s="5" t="s">
        <v>8823</v>
      </c>
    </row>
    <row r="2458" spans="1:34" x14ac:dyDescent="0.2">
      <c r="A2458" s="1" t="s">
        <v>8824</v>
      </c>
      <c r="B2458" s="1" t="s">
        <v>481</v>
      </c>
      <c r="C2458" s="1" t="s">
        <v>109</v>
      </c>
      <c r="E2458" s="1" t="s">
        <v>34</v>
      </c>
      <c r="F2458" s="2" t="s">
        <v>207</v>
      </c>
      <c r="G2458" s="2">
        <v>2</v>
      </c>
      <c r="J2458" s="17" t="str">
        <f t="shared" si="39"/>
        <v/>
      </c>
      <c r="L2458" s="3" t="s">
        <v>8825</v>
      </c>
      <c r="M2458" s="3">
        <v>14180</v>
      </c>
      <c r="Z2458" s="1"/>
      <c r="AD2458" s="1"/>
      <c r="AH2458" s="5"/>
    </row>
    <row r="2459" spans="1:34" x14ac:dyDescent="0.2">
      <c r="A2459" s="29" t="s">
        <v>8826</v>
      </c>
      <c r="B2459" s="1" t="s">
        <v>8827</v>
      </c>
      <c r="E2459" s="1" t="s">
        <v>34</v>
      </c>
      <c r="F2459" s="2" t="s">
        <v>76</v>
      </c>
      <c r="G2459" s="2">
        <v>73</v>
      </c>
      <c r="H2459" s="2">
        <v>3</v>
      </c>
      <c r="J2459" s="17" t="str">
        <f t="shared" si="39"/>
        <v/>
      </c>
      <c r="L2459" s="26"/>
      <c r="M2459" s="26"/>
      <c r="N2459" s="26"/>
      <c r="Z2459" s="1"/>
      <c r="AD2459" s="1"/>
      <c r="AH2459" s="5"/>
    </row>
    <row r="2460" spans="1:34" x14ac:dyDescent="0.2">
      <c r="A2460" s="29" t="s">
        <v>8826</v>
      </c>
      <c r="B2460" s="1" t="s">
        <v>8828</v>
      </c>
      <c r="E2460" s="1" t="s">
        <v>34</v>
      </c>
      <c r="F2460" s="2" t="s">
        <v>76</v>
      </c>
      <c r="G2460" s="2">
        <v>73</v>
      </c>
      <c r="H2460" s="2">
        <v>1</v>
      </c>
      <c r="J2460" s="17" t="str">
        <f t="shared" si="39"/>
        <v/>
      </c>
      <c r="L2460" s="3">
        <v>4850</v>
      </c>
      <c r="M2460" s="3">
        <v>30359</v>
      </c>
      <c r="N2460" s="3">
        <v>30366</v>
      </c>
      <c r="O2460" s="4" t="s">
        <v>6457</v>
      </c>
      <c r="Q2460" s="4" t="s">
        <v>37</v>
      </c>
      <c r="R2460" s="4" t="s">
        <v>163</v>
      </c>
      <c r="S2460" s="4" t="s">
        <v>188</v>
      </c>
      <c r="U2460" s="4" t="s">
        <v>8829</v>
      </c>
      <c r="V2460" s="4" t="s">
        <v>8830</v>
      </c>
      <c r="W2460" s="4" t="s">
        <v>8831</v>
      </c>
      <c r="X2460" s="4" t="s">
        <v>8832</v>
      </c>
      <c r="Z2460" s="1"/>
      <c r="AD2460" s="1"/>
      <c r="AH2460" s="5"/>
    </row>
    <row r="2461" spans="1:34" x14ac:dyDescent="0.2">
      <c r="A2461" s="29" t="s">
        <v>8826</v>
      </c>
      <c r="B2461" s="1" t="s">
        <v>8833</v>
      </c>
      <c r="E2461" s="1" t="s">
        <v>34</v>
      </c>
      <c r="F2461" s="2" t="s">
        <v>214</v>
      </c>
      <c r="G2461" s="2">
        <v>41</v>
      </c>
      <c r="H2461" s="2">
        <v>9</v>
      </c>
      <c r="J2461" s="17" t="str">
        <f t="shared" si="39"/>
        <v/>
      </c>
      <c r="L2461" s="3">
        <v>21574</v>
      </c>
      <c r="M2461" s="3">
        <v>21574</v>
      </c>
      <c r="N2461" s="3">
        <v>21576</v>
      </c>
      <c r="O2461" s="4" t="s">
        <v>278</v>
      </c>
      <c r="Q2461" s="4" t="s">
        <v>37</v>
      </c>
      <c r="R2461" s="4" t="s">
        <v>163</v>
      </c>
      <c r="S2461" s="4" t="s">
        <v>619</v>
      </c>
      <c r="T2461" s="4" t="s">
        <v>8834</v>
      </c>
      <c r="U2461" s="4" t="s">
        <v>40</v>
      </c>
      <c r="V2461" s="4" t="s">
        <v>41</v>
      </c>
      <c r="W2461" s="4" t="s">
        <v>8835</v>
      </c>
      <c r="X2461" s="4" t="s">
        <v>8836</v>
      </c>
      <c r="Z2461" s="1"/>
      <c r="AD2461" s="1"/>
      <c r="AH2461" s="5"/>
    </row>
    <row r="2462" spans="1:34" x14ac:dyDescent="0.2">
      <c r="A2462" s="29" t="s">
        <v>8826</v>
      </c>
      <c r="B2462" s="1" t="s">
        <v>4266</v>
      </c>
      <c r="D2462" s="1" t="s">
        <v>172</v>
      </c>
      <c r="E2462" s="1" t="s">
        <v>34</v>
      </c>
      <c r="F2462" s="2" t="s">
        <v>214</v>
      </c>
      <c r="G2462" s="2">
        <v>39.5</v>
      </c>
      <c r="H2462" s="2">
        <v>3</v>
      </c>
      <c r="J2462" s="17" t="str">
        <f t="shared" si="39"/>
        <v/>
      </c>
      <c r="M2462" s="3">
        <v>24363</v>
      </c>
      <c r="N2462" s="3">
        <v>24369</v>
      </c>
      <c r="Z2462" s="1"/>
      <c r="AD2462" s="1"/>
      <c r="AH2462" s="5"/>
    </row>
    <row r="2463" spans="1:34" x14ac:dyDescent="0.2">
      <c r="A2463" s="29" t="s">
        <v>8826</v>
      </c>
      <c r="B2463" s="1" t="s">
        <v>8837</v>
      </c>
      <c r="E2463" s="1" t="s">
        <v>34</v>
      </c>
      <c r="F2463" s="2" t="s">
        <v>214</v>
      </c>
      <c r="G2463" s="2">
        <v>8</v>
      </c>
      <c r="H2463" s="2">
        <v>5</v>
      </c>
      <c r="J2463" s="17" t="str">
        <f t="shared" si="39"/>
        <v/>
      </c>
      <c r="L2463" s="3">
        <v>2843</v>
      </c>
      <c r="M2463" s="3">
        <v>21160</v>
      </c>
      <c r="N2463" s="3">
        <v>21164</v>
      </c>
      <c r="Q2463" s="4" t="s">
        <v>37</v>
      </c>
      <c r="R2463" s="4" t="s">
        <v>129</v>
      </c>
      <c r="S2463" s="4" t="s">
        <v>619</v>
      </c>
      <c r="U2463" s="4" t="s">
        <v>8838</v>
      </c>
      <c r="V2463" s="4" t="s">
        <v>8839</v>
      </c>
      <c r="W2463" s="4" t="s">
        <v>8840</v>
      </c>
      <c r="X2463" s="4" t="s">
        <v>278</v>
      </c>
      <c r="Z2463" s="1"/>
      <c r="AD2463" s="1"/>
      <c r="AH2463" s="5"/>
    </row>
    <row r="2464" spans="1:34" x14ac:dyDescent="0.2">
      <c r="A2464" s="29" t="s">
        <v>8826</v>
      </c>
      <c r="B2464" s="1" t="s">
        <v>8841</v>
      </c>
      <c r="D2464" s="1" t="s">
        <v>1969</v>
      </c>
      <c r="E2464" s="1" t="s">
        <v>34</v>
      </c>
      <c r="F2464" s="2" t="s">
        <v>214</v>
      </c>
      <c r="G2464" s="2">
        <v>15</v>
      </c>
      <c r="H2464" s="2">
        <v>4</v>
      </c>
      <c r="J2464" s="17" t="str">
        <f t="shared" si="39"/>
        <v/>
      </c>
      <c r="L2464" s="3">
        <v>3564</v>
      </c>
      <c r="M2464" s="3">
        <v>22384</v>
      </c>
      <c r="N2464" s="3">
        <v>22387</v>
      </c>
      <c r="O2464" s="4" t="s">
        <v>6457</v>
      </c>
      <c r="Q2464" s="4" t="s">
        <v>37</v>
      </c>
      <c r="R2464" s="4" t="s">
        <v>129</v>
      </c>
      <c r="S2464" s="4" t="s">
        <v>619</v>
      </c>
      <c r="T2464" s="4" t="s">
        <v>8842</v>
      </c>
      <c r="U2464" s="4" t="s">
        <v>40</v>
      </c>
      <c r="V2464" s="4" t="s">
        <v>41</v>
      </c>
      <c r="W2464" s="4" t="s">
        <v>8843</v>
      </c>
      <c r="X2464" s="4" t="s">
        <v>8844</v>
      </c>
      <c r="Z2464" s="1"/>
      <c r="AD2464" s="1"/>
      <c r="AH2464" s="5"/>
    </row>
    <row r="2465" spans="1:34" x14ac:dyDescent="0.2">
      <c r="A2465" s="29" t="s">
        <v>64</v>
      </c>
      <c r="B2465" s="1" t="s">
        <v>2917</v>
      </c>
      <c r="C2465" s="1" t="s">
        <v>8845</v>
      </c>
      <c r="E2465" s="1" t="s">
        <v>34</v>
      </c>
      <c r="F2465" s="2" t="s">
        <v>369</v>
      </c>
      <c r="G2465" s="2" t="s">
        <v>474</v>
      </c>
      <c r="H2465" s="2" t="s">
        <v>520</v>
      </c>
      <c r="I2465" s="33" t="s">
        <v>8846</v>
      </c>
      <c r="J2465" s="17" t="str">
        <f t="shared" si="39"/>
        <v>Link to Google Maps</v>
      </c>
      <c r="K2465" s="18" t="s">
        <v>15318</v>
      </c>
      <c r="L2465" s="3">
        <v>8183</v>
      </c>
      <c r="M2465" s="3">
        <v>40492</v>
      </c>
      <c r="N2465" s="3">
        <v>40495</v>
      </c>
      <c r="R2465" s="4" t="s">
        <v>163</v>
      </c>
      <c r="S2465" s="4" t="s">
        <v>476</v>
      </c>
      <c r="Z2465" s="1"/>
      <c r="AD2465" s="1"/>
      <c r="AH2465" s="5" t="s">
        <v>374</v>
      </c>
    </row>
    <row r="2466" spans="1:34" x14ac:dyDescent="0.2">
      <c r="A2466" s="1" t="s">
        <v>8847</v>
      </c>
      <c r="B2466" s="1" t="s">
        <v>100</v>
      </c>
      <c r="E2466" s="1" t="s">
        <v>34</v>
      </c>
      <c r="F2466" s="2" t="s">
        <v>214</v>
      </c>
      <c r="G2466" s="2">
        <v>8</v>
      </c>
      <c r="H2466" s="2">
        <v>3</v>
      </c>
      <c r="J2466" s="17" t="str">
        <f t="shared" si="39"/>
        <v/>
      </c>
      <c r="L2466" s="3" t="s">
        <v>8848</v>
      </c>
      <c r="M2466" s="3" t="s">
        <v>6936</v>
      </c>
      <c r="N2466" s="3">
        <v>27241</v>
      </c>
      <c r="O2466" s="4" t="s">
        <v>7854</v>
      </c>
      <c r="Q2466" s="4" t="s">
        <v>37</v>
      </c>
      <c r="R2466" s="4" t="s">
        <v>163</v>
      </c>
      <c r="S2466" s="4" t="s">
        <v>3558</v>
      </c>
      <c r="T2466" s="4" t="s">
        <v>8849</v>
      </c>
      <c r="U2466" s="4" t="s">
        <v>1351</v>
      </c>
      <c r="V2466" s="4" t="s">
        <v>41</v>
      </c>
      <c r="W2466" s="4" t="s">
        <v>8850</v>
      </c>
      <c r="X2466" s="4" t="s">
        <v>8851</v>
      </c>
      <c r="Z2466" s="1"/>
      <c r="AD2466" s="1"/>
      <c r="AH2466" s="5"/>
    </row>
    <row r="2467" spans="1:34" x14ac:dyDescent="0.2">
      <c r="A2467" s="29" t="s">
        <v>8852</v>
      </c>
      <c r="B2467" s="1" t="s">
        <v>8853</v>
      </c>
      <c r="E2467" s="1" t="s">
        <v>34</v>
      </c>
      <c r="F2467" s="2" t="s">
        <v>32</v>
      </c>
      <c r="J2467" s="17" t="str">
        <f t="shared" si="39"/>
        <v/>
      </c>
      <c r="L2467" s="26"/>
      <c r="M2467" s="26"/>
      <c r="N2467" s="26"/>
      <c r="Z2467" s="1"/>
      <c r="AD2467" s="1"/>
      <c r="AH2467" s="5"/>
    </row>
    <row r="2468" spans="1:34" ht="25.5" customHeight="1" x14ac:dyDescent="0.2">
      <c r="A2468" s="1" t="s">
        <v>8854</v>
      </c>
      <c r="B2468" s="1" t="s">
        <v>71</v>
      </c>
      <c r="C2468" s="1" t="s">
        <v>8855</v>
      </c>
      <c r="D2468" s="1" t="s">
        <v>33</v>
      </c>
      <c r="E2468" s="1" t="s">
        <v>34</v>
      </c>
      <c r="F2468" s="2" t="s">
        <v>76</v>
      </c>
      <c r="J2468" s="17" t="str">
        <f t="shared" si="39"/>
        <v/>
      </c>
      <c r="L2468" s="3" t="s">
        <v>33</v>
      </c>
      <c r="M2468" s="3">
        <v>27733</v>
      </c>
      <c r="N2468" s="1"/>
      <c r="O2468" s="1"/>
      <c r="Q2468" s="1"/>
      <c r="R2468" s="1"/>
      <c r="S2468" s="1"/>
      <c r="T2468" s="1"/>
      <c r="U2468" s="1"/>
      <c r="V2468" s="1"/>
      <c r="W2468" s="1"/>
      <c r="X2468" s="1"/>
      <c r="Z2468" s="1"/>
      <c r="AC2468" s="1"/>
      <c r="AD2468" s="1"/>
      <c r="AH2468" s="5" t="s">
        <v>7367</v>
      </c>
    </row>
    <row r="2469" spans="1:34" x14ac:dyDescent="0.2">
      <c r="A2469" s="1" t="s">
        <v>8854</v>
      </c>
      <c r="B2469" s="1" t="s">
        <v>1093</v>
      </c>
      <c r="C2469" s="1" t="s">
        <v>171</v>
      </c>
      <c r="E2469" s="1" t="s">
        <v>34</v>
      </c>
      <c r="F2469" s="2" t="s">
        <v>207</v>
      </c>
      <c r="G2469" s="2">
        <v>40</v>
      </c>
      <c r="H2469" s="2">
        <v>8</v>
      </c>
      <c r="I2469" s="33" t="s">
        <v>8856</v>
      </c>
      <c r="J2469" s="17" t="str">
        <f t="shared" si="39"/>
        <v>Link to Google Maps</v>
      </c>
      <c r="K2469" s="18" t="s">
        <v>15318</v>
      </c>
      <c r="L2469" s="3">
        <v>1897</v>
      </c>
      <c r="M2469" s="3">
        <v>37099</v>
      </c>
      <c r="N2469" s="3">
        <v>37105</v>
      </c>
      <c r="O2469" s="4" t="s">
        <v>8857</v>
      </c>
      <c r="Q2469" s="4" t="s">
        <v>37</v>
      </c>
      <c r="R2469" s="4" t="s">
        <v>163</v>
      </c>
      <c r="S2469" s="4" t="s">
        <v>188</v>
      </c>
      <c r="W2469" s="4" t="s">
        <v>8858</v>
      </c>
      <c r="X2469" s="4" t="s">
        <v>321</v>
      </c>
      <c r="Z2469" s="1"/>
      <c r="AD2469" s="1"/>
      <c r="AH2469" s="5"/>
    </row>
    <row r="2470" spans="1:34" x14ac:dyDescent="0.2">
      <c r="A2470" s="1" t="s">
        <v>8854</v>
      </c>
      <c r="B2470" s="1" t="s">
        <v>8859</v>
      </c>
      <c r="E2470" s="1" t="s">
        <v>34</v>
      </c>
      <c r="F2470" s="2" t="s">
        <v>76</v>
      </c>
      <c r="G2470" s="2">
        <v>104</v>
      </c>
      <c r="H2470" s="2" t="s">
        <v>8860</v>
      </c>
      <c r="J2470" s="17" t="str">
        <f t="shared" si="39"/>
        <v/>
      </c>
      <c r="L2470" s="3">
        <v>27733</v>
      </c>
      <c r="M2470" s="3">
        <v>27733</v>
      </c>
      <c r="N2470" s="3">
        <v>27736</v>
      </c>
      <c r="O2470" s="4" t="s">
        <v>8861</v>
      </c>
      <c r="Q2470" s="4" t="s">
        <v>33</v>
      </c>
      <c r="R2470" s="4" t="s">
        <v>129</v>
      </c>
      <c r="S2470" s="4" t="s">
        <v>280</v>
      </c>
      <c r="T2470" s="4" t="s">
        <v>8862</v>
      </c>
      <c r="U2470" s="4" t="s">
        <v>40</v>
      </c>
      <c r="V2470" s="4" t="s">
        <v>41</v>
      </c>
      <c r="W2470" s="4" t="s">
        <v>8863</v>
      </c>
      <c r="X2470" s="4" t="s">
        <v>8864</v>
      </c>
      <c r="Z2470" s="1"/>
      <c r="AD2470" s="1"/>
      <c r="AH2470" s="5"/>
    </row>
    <row r="2471" spans="1:34" ht="25.5" customHeight="1" x14ac:dyDescent="0.2">
      <c r="A2471" s="1" t="s">
        <v>8854</v>
      </c>
      <c r="B2471" s="1" t="s">
        <v>381</v>
      </c>
      <c r="C2471" s="1" t="s">
        <v>33</v>
      </c>
      <c r="D2471" s="1" t="s">
        <v>33</v>
      </c>
      <c r="E2471" s="1" t="s">
        <v>34</v>
      </c>
      <c r="F2471" s="2" t="s">
        <v>207</v>
      </c>
      <c r="J2471" s="17" t="str">
        <f t="shared" si="39"/>
        <v/>
      </c>
      <c r="L2471" s="3" t="s">
        <v>8865</v>
      </c>
      <c r="M2471" s="3">
        <v>13172</v>
      </c>
      <c r="N2471" s="1"/>
      <c r="O2471" s="1"/>
      <c r="Q2471" s="1"/>
      <c r="R2471" s="1"/>
      <c r="S2471" s="1"/>
      <c r="T2471" s="1"/>
      <c r="U2471" s="1"/>
      <c r="V2471" s="1"/>
      <c r="W2471" s="1"/>
      <c r="X2471" s="1"/>
      <c r="Z2471" s="1"/>
      <c r="AC2471" s="1"/>
      <c r="AD2471" s="1"/>
      <c r="AH2471" s="5" t="s">
        <v>7367</v>
      </c>
    </row>
    <row r="2472" spans="1:34" x14ac:dyDescent="0.2">
      <c r="A2472" s="1" t="s">
        <v>8854</v>
      </c>
      <c r="B2472" s="1" t="s">
        <v>185</v>
      </c>
      <c r="C2472" s="1" t="s">
        <v>115</v>
      </c>
      <c r="E2472" s="1" t="s">
        <v>34</v>
      </c>
      <c r="F2472" s="2" t="s">
        <v>207</v>
      </c>
      <c r="G2472" s="2">
        <v>12</v>
      </c>
      <c r="H2472" s="2">
        <v>5</v>
      </c>
      <c r="J2472" s="17" t="str">
        <f t="shared" si="39"/>
        <v/>
      </c>
      <c r="L2472" s="3">
        <v>10865</v>
      </c>
      <c r="M2472" s="3">
        <v>19440</v>
      </c>
      <c r="N2472" s="3">
        <v>19442</v>
      </c>
      <c r="O2472" s="4" t="s">
        <v>278</v>
      </c>
      <c r="P2472" s="5" t="s">
        <v>8866</v>
      </c>
      <c r="Q2472" s="4" t="s">
        <v>37</v>
      </c>
      <c r="R2472" s="4" t="s">
        <v>129</v>
      </c>
      <c r="S2472" s="4" t="s">
        <v>619</v>
      </c>
      <c r="T2472" s="4" t="s">
        <v>1431</v>
      </c>
      <c r="U2472" s="4" t="s">
        <v>40</v>
      </c>
      <c r="V2472" s="4" t="s">
        <v>41</v>
      </c>
      <c r="W2472" s="4" t="s">
        <v>8867</v>
      </c>
      <c r="X2472" s="4" t="s">
        <v>8868</v>
      </c>
      <c r="Z2472" s="1"/>
      <c r="AD2472" s="1"/>
      <c r="AH2472" s="5"/>
    </row>
    <row r="2473" spans="1:34" x14ac:dyDescent="0.2">
      <c r="A2473" s="1" t="s">
        <v>8854</v>
      </c>
      <c r="B2473" s="1" t="s">
        <v>8869</v>
      </c>
      <c r="E2473" s="1" t="s">
        <v>34</v>
      </c>
      <c r="F2473" s="2" t="s">
        <v>76</v>
      </c>
      <c r="G2473" s="2">
        <v>131</v>
      </c>
      <c r="H2473" s="2">
        <v>3</v>
      </c>
      <c r="J2473" s="17" t="str">
        <f t="shared" si="39"/>
        <v/>
      </c>
      <c r="L2473" s="3">
        <v>17728</v>
      </c>
      <c r="M2473" s="3">
        <v>31741</v>
      </c>
      <c r="N2473" s="3">
        <v>31745</v>
      </c>
      <c r="O2473" s="4" t="s">
        <v>278</v>
      </c>
      <c r="Q2473" s="4" t="s">
        <v>37</v>
      </c>
      <c r="R2473" s="4" t="s">
        <v>163</v>
      </c>
      <c r="S2473" s="4" t="s">
        <v>188</v>
      </c>
      <c r="U2473" s="4" t="s">
        <v>40</v>
      </c>
      <c r="V2473" s="4" t="s">
        <v>41</v>
      </c>
      <c r="W2473" s="4" t="s">
        <v>8870</v>
      </c>
      <c r="X2473" s="4" t="s">
        <v>321</v>
      </c>
      <c r="Z2473" s="1"/>
      <c r="AD2473" s="1"/>
      <c r="AH2473" s="5"/>
    </row>
    <row r="2474" spans="1:34" x14ac:dyDescent="0.2">
      <c r="A2474" s="1" t="s">
        <v>8854</v>
      </c>
      <c r="B2474" s="1" t="s">
        <v>297</v>
      </c>
      <c r="C2474" s="1" t="s">
        <v>186</v>
      </c>
      <c r="E2474" s="1" t="s">
        <v>34</v>
      </c>
      <c r="F2474" s="2" t="s">
        <v>76</v>
      </c>
      <c r="G2474" s="2">
        <v>9</v>
      </c>
      <c r="H2474" s="2">
        <v>1</v>
      </c>
      <c r="I2474" s="33" t="s">
        <v>8871</v>
      </c>
      <c r="J2474" s="17" t="str">
        <f t="shared" si="39"/>
        <v>Link to Google Maps</v>
      </c>
      <c r="K2474" s="18" t="s">
        <v>15318</v>
      </c>
      <c r="L2474" s="3">
        <v>11761</v>
      </c>
      <c r="M2474" s="3">
        <v>33683</v>
      </c>
      <c r="N2474" s="3">
        <v>33689</v>
      </c>
      <c r="O2474" s="4" t="s">
        <v>278</v>
      </c>
      <c r="Q2474" s="4" t="s">
        <v>37</v>
      </c>
      <c r="R2474" s="4" t="s">
        <v>129</v>
      </c>
      <c r="S2474" s="4" t="s">
        <v>188</v>
      </c>
      <c r="U2474" s="4" t="s">
        <v>40</v>
      </c>
      <c r="V2474" s="4" t="s">
        <v>41</v>
      </c>
      <c r="W2474" s="4" t="s">
        <v>7949</v>
      </c>
      <c r="X2474" s="4" t="s">
        <v>321</v>
      </c>
      <c r="Z2474" s="1"/>
      <c r="AD2474" s="1"/>
      <c r="AH2474" s="5"/>
    </row>
    <row r="2475" spans="1:34" x14ac:dyDescent="0.2">
      <c r="A2475" s="1" t="s">
        <v>8872</v>
      </c>
      <c r="B2475" s="1" t="s">
        <v>4637</v>
      </c>
      <c r="C2475" s="1" t="s">
        <v>64</v>
      </c>
      <c r="E2475" s="1" t="s">
        <v>34</v>
      </c>
      <c r="I2475" s="18"/>
      <c r="J2475" s="17" t="str">
        <f t="shared" si="39"/>
        <v/>
      </c>
      <c r="K2475" s="18"/>
      <c r="L2475" s="3">
        <v>9017</v>
      </c>
      <c r="M2475" s="3">
        <v>9155</v>
      </c>
      <c r="N2475" s="3">
        <v>9156</v>
      </c>
      <c r="O2475" s="4" t="s">
        <v>8873</v>
      </c>
      <c r="P2475" s="5" t="s">
        <v>6356</v>
      </c>
      <c r="Q2475" s="4" t="s">
        <v>139</v>
      </c>
      <c r="R2475" s="4" t="s">
        <v>129</v>
      </c>
      <c r="S2475" s="4" t="s">
        <v>280</v>
      </c>
      <c r="T2475" s="4" t="s">
        <v>8874</v>
      </c>
      <c r="U2475" s="4" t="s">
        <v>40</v>
      </c>
      <c r="V2475" s="4" t="s">
        <v>41</v>
      </c>
      <c r="W2475" s="4" t="s">
        <v>8875</v>
      </c>
      <c r="X2475" s="4" t="s">
        <v>321</v>
      </c>
      <c r="Y2475" s="4" t="s">
        <v>4414</v>
      </c>
      <c r="Z2475" s="1"/>
      <c r="AD2475" s="1"/>
      <c r="AH2475" s="5" t="s">
        <v>8876</v>
      </c>
    </row>
    <row r="2476" spans="1:34" ht="25.5" customHeight="1" x14ac:dyDescent="0.2">
      <c r="A2476" s="1" t="s">
        <v>8877</v>
      </c>
      <c r="B2476" s="1" t="s">
        <v>1832</v>
      </c>
      <c r="C2476" s="1" t="s">
        <v>33</v>
      </c>
      <c r="D2476" s="1" t="s">
        <v>33</v>
      </c>
      <c r="E2476" s="1" t="s">
        <v>34</v>
      </c>
      <c r="F2476" s="2" t="s">
        <v>33</v>
      </c>
      <c r="J2476" s="17" t="str">
        <f t="shared" si="39"/>
        <v/>
      </c>
      <c r="L2476" s="3" t="s">
        <v>33</v>
      </c>
      <c r="M2476" s="3" t="s">
        <v>33</v>
      </c>
      <c r="N2476" s="1"/>
      <c r="O2476" s="1"/>
      <c r="Q2476" s="1"/>
      <c r="R2476" s="1"/>
      <c r="S2476" s="1"/>
      <c r="T2476" s="1"/>
      <c r="U2476" s="1"/>
      <c r="V2476" s="1"/>
      <c r="W2476" s="1"/>
      <c r="X2476" s="1"/>
      <c r="Z2476" s="1"/>
      <c r="AC2476" s="1"/>
      <c r="AD2476" s="1"/>
      <c r="AH2476" s="5" t="s">
        <v>7367</v>
      </c>
    </row>
    <row r="2477" spans="1:34" x14ac:dyDescent="0.2">
      <c r="A2477" s="1" t="s">
        <v>8877</v>
      </c>
      <c r="B2477" s="1" t="s">
        <v>4042</v>
      </c>
      <c r="C2477" s="1" t="s">
        <v>1674</v>
      </c>
      <c r="E2477" s="1" t="s">
        <v>34</v>
      </c>
      <c r="F2477" s="2" t="s">
        <v>369</v>
      </c>
      <c r="G2477" s="2">
        <v>17</v>
      </c>
      <c r="H2477" s="2">
        <v>5</v>
      </c>
      <c r="I2477" s="33" t="s">
        <v>8878</v>
      </c>
      <c r="J2477" s="17" t="str">
        <f t="shared" si="39"/>
        <v>Link to Google Maps</v>
      </c>
      <c r="K2477" s="18" t="s">
        <v>15318</v>
      </c>
      <c r="L2477" s="3">
        <v>8975</v>
      </c>
      <c r="M2477" s="3">
        <v>37474</v>
      </c>
      <c r="N2477" s="3">
        <v>37478</v>
      </c>
      <c r="O2477" s="4" t="s">
        <v>8879</v>
      </c>
      <c r="Q2477" s="4" t="s">
        <v>37</v>
      </c>
      <c r="R2477" s="4" t="s">
        <v>163</v>
      </c>
      <c r="S2477" s="4" t="s">
        <v>188</v>
      </c>
      <c r="U2477" s="4" t="s">
        <v>40</v>
      </c>
      <c r="V2477" s="4" t="s">
        <v>41</v>
      </c>
      <c r="W2477" s="4" t="s">
        <v>8880</v>
      </c>
      <c r="X2477" s="4" t="s">
        <v>321</v>
      </c>
      <c r="Z2477" s="1"/>
      <c r="AD2477" s="16">
        <v>37636</v>
      </c>
      <c r="AF2477" s="1" t="s">
        <v>3573</v>
      </c>
      <c r="AG2477" s="1" t="s">
        <v>8881</v>
      </c>
      <c r="AH2477" s="5"/>
    </row>
    <row r="2478" spans="1:34" x14ac:dyDescent="0.2">
      <c r="A2478" s="29" t="s">
        <v>8877</v>
      </c>
      <c r="B2478" s="1" t="s">
        <v>340</v>
      </c>
      <c r="C2478" s="1" t="s">
        <v>1749</v>
      </c>
      <c r="E2478" s="1" t="s">
        <v>34</v>
      </c>
      <c r="F2478" s="2" t="s">
        <v>76</v>
      </c>
      <c r="G2478" s="2">
        <v>120</v>
      </c>
      <c r="H2478" s="2">
        <v>3</v>
      </c>
      <c r="J2478" s="17" t="str">
        <f t="shared" si="39"/>
        <v/>
      </c>
      <c r="L2478" s="3">
        <v>8954</v>
      </c>
      <c r="M2478" s="3">
        <v>29994</v>
      </c>
      <c r="N2478" s="3">
        <v>30000</v>
      </c>
      <c r="O2478" s="4" t="s">
        <v>3216</v>
      </c>
      <c r="Q2478" s="4" t="s">
        <v>37</v>
      </c>
      <c r="R2478" s="4" t="s">
        <v>129</v>
      </c>
      <c r="S2478" s="4" t="s">
        <v>3558</v>
      </c>
      <c r="T2478" s="4" t="s">
        <v>3122</v>
      </c>
      <c r="U2478" s="4" t="s">
        <v>40</v>
      </c>
      <c r="V2478" s="4" t="s">
        <v>41</v>
      </c>
      <c r="W2478" s="4" t="s">
        <v>8882</v>
      </c>
      <c r="X2478" s="4" t="s">
        <v>7755</v>
      </c>
      <c r="Z2478" s="1"/>
      <c r="AD2478" s="1"/>
      <c r="AH2478" s="5"/>
    </row>
    <row r="2479" spans="1:34" x14ac:dyDescent="0.2">
      <c r="A2479" s="1" t="s">
        <v>8877</v>
      </c>
      <c r="B2479" s="1" t="s">
        <v>1705</v>
      </c>
      <c r="C2479" s="1" t="s">
        <v>333</v>
      </c>
      <c r="E2479" s="1" t="s">
        <v>34</v>
      </c>
      <c r="F2479" s="2" t="s">
        <v>214</v>
      </c>
      <c r="G2479" s="2">
        <v>14</v>
      </c>
      <c r="H2479" s="2">
        <v>4</v>
      </c>
      <c r="I2479" s="33" t="s">
        <v>8883</v>
      </c>
      <c r="J2479" s="17" t="str">
        <f t="shared" si="39"/>
        <v>Link to Google Maps</v>
      </c>
      <c r="K2479" s="18" t="s">
        <v>15318</v>
      </c>
      <c r="L2479" s="3">
        <v>11241</v>
      </c>
      <c r="M2479" s="3">
        <v>21929</v>
      </c>
      <c r="N2479" s="3">
        <v>21933</v>
      </c>
      <c r="O2479" s="4" t="s">
        <v>2156</v>
      </c>
      <c r="P2479" s="5" t="s">
        <v>6089</v>
      </c>
      <c r="Q2479" s="4" t="s">
        <v>37</v>
      </c>
      <c r="R2479" s="4" t="s">
        <v>163</v>
      </c>
      <c r="S2479" s="4" t="s">
        <v>619</v>
      </c>
      <c r="T2479" s="4" t="s">
        <v>8884</v>
      </c>
      <c r="U2479" s="4" t="s">
        <v>40</v>
      </c>
      <c r="V2479" s="4" t="s">
        <v>41</v>
      </c>
      <c r="W2479" s="4" t="s">
        <v>8885</v>
      </c>
      <c r="X2479" s="4" t="s">
        <v>321</v>
      </c>
      <c r="Z2479" s="1"/>
      <c r="AD2479" s="1"/>
      <c r="AH2479" s="5"/>
    </row>
    <row r="2480" spans="1:34" x14ac:dyDescent="0.2">
      <c r="A2480" s="29" t="s">
        <v>8886</v>
      </c>
      <c r="B2480" s="1" t="s">
        <v>1230</v>
      </c>
      <c r="C2480" s="1" t="s">
        <v>3617</v>
      </c>
      <c r="E2480" s="1" t="s">
        <v>34</v>
      </c>
      <c r="F2480" s="2" t="s">
        <v>214</v>
      </c>
      <c r="G2480" s="2">
        <v>11</v>
      </c>
      <c r="J2480" s="17" t="str">
        <f t="shared" si="39"/>
        <v/>
      </c>
      <c r="L2480" s="26"/>
      <c r="M2480" s="26"/>
      <c r="N2480" s="26"/>
      <c r="Z2480" s="1"/>
      <c r="AD2480" s="1"/>
      <c r="AH2480" s="5"/>
    </row>
    <row r="2481" spans="1:51" x14ac:dyDescent="0.2">
      <c r="A2481" s="29" t="s">
        <v>8886</v>
      </c>
      <c r="B2481" s="1" t="s">
        <v>206</v>
      </c>
      <c r="C2481" s="1" t="s">
        <v>129</v>
      </c>
      <c r="E2481" s="1" t="s">
        <v>34</v>
      </c>
      <c r="F2481" s="2" t="s">
        <v>445</v>
      </c>
      <c r="G2481" s="2" t="s">
        <v>1001</v>
      </c>
      <c r="H2481" s="2" t="s">
        <v>416</v>
      </c>
      <c r="I2481" s="33" t="s">
        <v>8887</v>
      </c>
      <c r="J2481" s="17" t="str">
        <f t="shared" si="39"/>
        <v>Link to Google Maps</v>
      </c>
      <c r="K2481" s="18" t="s">
        <v>15318</v>
      </c>
      <c r="L2481" s="3">
        <v>7844</v>
      </c>
      <c r="M2481" s="3">
        <v>41782</v>
      </c>
      <c r="N2481" s="3">
        <v>41790</v>
      </c>
      <c r="O2481" s="4" t="s">
        <v>887</v>
      </c>
      <c r="Q2481" s="4" t="s">
        <v>37</v>
      </c>
      <c r="R2481" s="4" t="s">
        <v>163</v>
      </c>
      <c r="S2481" s="4" t="s">
        <v>476</v>
      </c>
      <c r="T2481" s="4" t="s">
        <v>8888</v>
      </c>
      <c r="U2481" s="4" t="s">
        <v>40</v>
      </c>
      <c r="V2481" s="4" t="s">
        <v>41</v>
      </c>
      <c r="W2481" s="4" t="s">
        <v>8889</v>
      </c>
      <c r="X2481" s="4" t="s">
        <v>8890</v>
      </c>
      <c r="Z2481" s="1"/>
      <c r="AD2481" s="1"/>
      <c r="AH2481" s="5" t="s">
        <v>374</v>
      </c>
    </row>
    <row r="2482" spans="1:51" x14ac:dyDescent="0.2">
      <c r="A2482" s="1" t="s">
        <v>8886</v>
      </c>
      <c r="B2482" s="1" t="s">
        <v>1427</v>
      </c>
      <c r="E2482" s="1" t="s">
        <v>34</v>
      </c>
      <c r="F2482" s="2" t="s">
        <v>207</v>
      </c>
      <c r="G2482" s="2">
        <v>11</v>
      </c>
      <c r="I2482" s="33" t="s">
        <v>8891</v>
      </c>
      <c r="J2482" s="17" t="str">
        <f t="shared" si="39"/>
        <v>Link to Google Maps</v>
      </c>
      <c r="K2482" s="18" t="s">
        <v>15318</v>
      </c>
      <c r="L2482" s="3" t="s">
        <v>8892</v>
      </c>
      <c r="M2482" s="3">
        <v>11639</v>
      </c>
      <c r="Z2482" s="1"/>
      <c r="AD2482" s="1"/>
      <c r="AG2482" s="1" t="s">
        <v>861</v>
      </c>
      <c r="AH2482" s="5"/>
    </row>
    <row r="2483" spans="1:51" x14ac:dyDescent="0.2">
      <c r="A2483" s="1" t="s">
        <v>8886</v>
      </c>
      <c r="B2483" s="1" t="s">
        <v>2420</v>
      </c>
      <c r="C2483" s="1" t="s">
        <v>5112</v>
      </c>
      <c r="D2483" s="1" t="s">
        <v>33</v>
      </c>
      <c r="E2483" s="1" t="s">
        <v>34</v>
      </c>
      <c r="F2483" s="2" t="s">
        <v>76</v>
      </c>
      <c r="G2483" s="2" t="s">
        <v>8893</v>
      </c>
      <c r="H2483" s="2" t="s">
        <v>495</v>
      </c>
      <c r="I2483" s="33" t="s">
        <v>8894</v>
      </c>
      <c r="J2483" s="17" t="str">
        <f t="shared" si="39"/>
        <v>Link to Google Maps</v>
      </c>
      <c r="K2483" s="18" t="s">
        <v>15318</v>
      </c>
      <c r="L2483" s="3">
        <v>7798</v>
      </c>
      <c r="M2483" s="3">
        <v>35598</v>
      </c>
      <c r="N2483" s="1"/>
      <c r="O2483" s="1"/>
      <c r="Q2483" s="1"/>
      <c r="R2483" s="1"/>
      <c r="S2483" s="1"/>
      <c r="T2483" s="1"/>
      <c r="U2483" s="1"/>
      <c r="V2483" s="1"/>
      <c r="W2483" s="1"/>
      <c r="X2483" s="1"/>
      <c r="Z2483" s="1"/>
      <c r="AC2483" s="1"/>
      <c r="AD2483" s="1"/>
      <c r="AH2483" s="5" t="s">
        <v>8895</v>
      </c>
    </row>
    <row r="2484" spans="1:51" s="19" customFormat="1" ht="25.5" customHeight="1" x14ac:dyDescent="0.2">
      <c r="A2484" s="1" t="s">
        <v>8886</v>
      </c>
      <c r="B2484" s="1" t="s">
        <v>1381</v>
      </c>
      <c r="C2484" s="1" t="s">
        <v>33</v>
      </c>
      <c r="D2484" s="1" t="s">
        <v>33</v>
      </c>
      <c r="E2484" s="1" t="s">
        <v>34</v>
      </c>
      <c r="F2484" s="2" t="s">
        <v>207</v>
      </c>
      <c r="G2484" s="2"/>
      <c r="H2484" s="2"/>
      <c r="I2484" s="2"/>
      <c r="J2484" s="17" t="str">
        <f t="shared" si="39"/>
        <v/>
      </c>
      <c r="K2484" s="2"/>
      <c r="L2484" s="3" t="s">
        <v>8896</v>
      </c>
      <c r="M2484" s="3">
        <v>17088</v>
      </c>
      <c r="N2484" s="1"/>
      <c r="O2484" s="1"/>
      <c r="P2484" s="5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5" t="s">
        <v>7367</v>
      </c>
      <c r="AI2484" s="1"/>
      <c r="AJ2484" s="1"/>
      <c r="AK2484" s="1"/>
      <c r="AL2484" s="1"/>
      <c r="AM2484" s="1"/>
      <c r="AN2484" s="1"/>
      <c r="AO2484" s="1"/>
      <c r="AP2484" s="1"/>
      <c r="AQ2484" s="1"/>
      <c r="AR2484" s="1"/>
      <c r="AS2484" s="1"/>
      <c r="AT2484" s="1"/>
      <c r="AU2484" s="1"/>
      <c r="AV2484" s="1"/>
      <c r="AW2484" s="1"/>
      <c r="AX2484" s="1"/>
      <c r="AY2484" s="1"/>
    </row>
    <row r="2485" spans="1:51" x14ac:dyDescent="0.2">
      <c r="A2485" s="1" t="s">
        <v>8886</v>
      </c>
      <c r="B2485" s="1" t="s">
        <v>64</v>
      </c>
      <c r="C2485" s="1" t="s">
        <v>3617</v>
      </c>
      <c r="D2485" s="1" t="s">
        <v>594</v>
      </c>
      <c r="E2485" s="1" t="s">
        <v>34</v>
      </c>
      <c r="F2485" s="2" t="s">
        <v>445</v>
      </c>
      <c r="G2485" s="2">
        <v>12</v>
      </c>
      <c r="H2485" s="2">
        <v>1</v>
      </c>
      <c r="I2485" s="33" t="s">
        <v>8887</v>
      </c>
      <c r="J2485" s="17" t="str">
        <f t="shared" si="39"/>
        <v>Link to Google Maps</v>
      </c>
      <c r="K2485" s="18" t="s">
        <v>15318</v>
      </c>
      <c r="L2485" s="3">
        <v>8307</v>
      </c>
      <c r="M2485" s="3">
        <v>35758</v>
      </c>
      <c r="N2485" s="3">
        <v>35763</v>
      </c>
      <c r="O2485" s="4" t="s">
        <v>278</v>
      </c>
      <c r="Q2485" s="4" t="s">
        <v>37</v>
      </c>
      <c r="R2485" s="4" t="s">
        <v>129</v>
      </c>
      <c r="S2485" s="4" t="s">
        <v>188</v>
      </c>
      <c r="T2485" s="4" t="s">
        <v>8897</v>
      </c>
      <c r="U2485" s="4" t="s">
        <v>40</v>
      </c>
      <c r="V2485" s="4" t="s">
        <v>41</v>
      </c>
      <c r="W2485" s="4" t="s">
        <v>8898</v>
      </c>
      <c r="X2485" s="4" t="s">
        <v>8899</v>
      </c>
      <c r="Z2485" s="1"/>
      <c r="AD2485" s="1"/>
      <c r="AH2485" s="5" t="s">
        <v>8900</v>
      </c>
      <c r="AX2485" s="19"/>
      <c r="AY2485" s="19"/>
    </row>
    <row r="2486" spans="1:51" x14ac:dyDescent="0.2">
      <c r="A2486" s="1" t="s">
        <v>8886</v>
      </c>
      <c r="B2486" s="1" t="s">
        <v>8901</v>
      </c>
      <c r="C2486" s="1" t="s">
        <v>2203</v>
      </c>
      <c r="D2486" s="1" t="s">
        <v>33</v>
      </c>
      <c r="E2486" s="1" t="s">
        <v>34</v>
      </c>
      <c r="F2486" s="2" t="s">
        <v>214</v>
      </c>
      <c r="I2486" s="33" t="s">
        <v>8902</v>
      </c>
      <c r="J2486" s="17" t="str">
        <f t="shared" si="39"/>
        <v>Link to Google Maps</v>
      </c>
      <c r="K2486" s="18" t="s">
        <v>15318</v>
      </c>
      <c r="L2486" s="3" t="s">
        <v>8903</v>
      </c>
      <c r="M2486" s="3">
        <v>18370</v>
      </c>
      <c r="N2486" s="1"/>
      <c r="O2486" s="1"/>
      <c r="Q2486" s="1"/>
      <c r="R2486" s="1"/>
      <c r="S2486" s="1"/>
      <c r="T2486" s="1"/>
      <c r="U2486" s="1"/>
      <c r="V2486" s="1"/>
      <c r="W2486" s="1"/>
      <c r="X2486" s="1"/>
      <c r="Z2486" s="1"/>
      <c r="AC2486" s="1"/>
      <c r="AD2486" s="1"/>
      <c r="AH2486" s="5"/>
    </row>
    <row r="2487" spans="1:51" x14ac:dyDescent="0.2">
      <c r="A2487" s="1" t="s">
        <v>8886</v>
      </c>
      <c r="B2487" s="1" t="s">
        <v>8904</v>
      </c>
      <c r="C2487" s="1" t="s">
        <v>115</v>
      </c>
      <c r="E2487" s="1" t="s">
        <v>34</v>
      </c>
      <c r="F2487" s="2" t="s">
        <v>207</v>
      </c>
      <c r="G2487" s="2" t="s">
        <v>8905</v>
      </c>
      <c r="H2487" s="2" t="s">
        <v>431</v>
      </c>
      <c r="I2487" s="33" t="s">
        <v>8906</v>
      </c>
      <c r="J2487" s="17" t="str">
        <f t="shared" si="39"/>
        <v>Link to Google Maps</v>
      </c>
      <c r="K2487" s="18" t="s">
        <v>15318</v>
      </c>
      <c r="L2487" s="3">
        <v>10314</v>
      </c>
      <c r="M2487" s="3">
        <v>42500</v>
      </c>
      <c r="N2487" s="16">
        <v>42509</v>
      </c>
      <c r="O2487" s="1"/>
      <c r="Q2487" s="1" t="s">
        <v>37</v>
      </c>
      <c r="R2487" s="1" t="s">
        <v>163</v>
      </c>
      <c r="S2487" s="1" t="s">
        <v>188</v>
      </c>
      <c r="T2487" s="1"/>
      <c r="U2487" s="1"/>
      <c r="V2487" s="1"/>
      <c r="W2487" s="1"/>
      <c r="X2487" s="1"/>
      <c r="Z2487" s="1"/>
      <c r="AC2487" s="1"/>
      <c r="AD2487" s="1"/>
      <c r="AH2487" s="5" t="s">
        <v>374</v>
      </c>
      <c r="AW2487" s="19"/>
    </row>
    <row r="2488" spans="1:51" x14ac:dyDescent="0.2">
      <c r="A2488" s="1" t="s">
        <v>8886</v>
      </c>
      <c r="B2488" s="1" t="s">
        <v>119</v>
      </c>
      <c r="C2488" s="1" t="s">
        <v>688</v>
      </c>
      <c r="E2488" s="1" t="s">
        <v>34</v>
      </c>
      <c r="F2488" s="2" t="s">
        <v>76</v>
      </c>
      <c r="G2488" s="2">
        <v>19</v>
      </c>
      <c r="H2488" s="2">
        <v>8</v>
      </c>
      <c r="I2488" s="33" t="s">
        <v>8894</v>
      </c>
      <c r="J2488" s="17" t="str">
        <f t="shared" si="39"/>
        <v>Link to Google Maps</v>
      </c>
      <c r="K2488" s="18" t="s">
        <v>15318</v>
      </c>
      <c r="L2488" s="3">
        <v>7118</v>
      </c>
      <c r="M2488" s="3">
        <v>32139</v>
      </c>
      <c r="N2488" s="3">
        <v>32142</v>
      </c>
      <c r="O2488" s="4" t="s">
        <v>2156</v>
      </c>
      <c r="Q2488" s="4" t="s">
        <v>37</v>
      </c>
      <c r="R2488" s="4" t="s">
        <v>163</v>
      </c>
      <c r="S2488" s="4" t="s">
        <v>188</v>
      </c>
      <c r="T2488" s="4" t="s">
        <v>8907</v>
      </c>
      <c r="U2488" s="4" t="s">
        <v>40</v>
      </c>
      <c r="V2488" s="4" t="s">
        <v>41</v>
      </c>
      <c r="W2488" s="4" t="s">
        <v>8908</v>
      </c>
      <c r="X2488" s="4" t="s">
        <v>8909</v>
      </c>
      <c r="Z2488" s="1"/>
      <c r="AD2488" s="1"/>
      <c r="AF2488" s="1" t="s">
        <v>768</v>
      </c>
      <c r="AH2488" s="5" t="s">
        <v>8910</v>
      </c>
    </row>
    <row r="2489" spans="1:51" x14ac:dyDescent="0.2">
      <c r="A2489" s="1" t="s">
        <v>8886</v>
      </c>
      <c r="B2489" s="1" t="s">
        <v>945</v>
      </c>
      <c r="C2489" s="1" t="s">
        <v>5112</v>
      </c>
      <c r="E2489" s="1" t="s">
        <v>34</v>
      </c>
      <c r="F2489" s="2" t="s">
        <v>639</v>
      </c>
      <c r="G2489" s="2" t="s">
        <v>821</v>
      </c>
      <c r="H2489" s="2" t="s">
        <v>520</v>
      </c>
      <c r="I2489" s="33" t="s">
        <v>8911</v>
      </c>
      <c r="J2489" s="17" t="str">
        <f t="shared" si="39"/>
        <v>Link to Google Maps</v>
      </c>
      <c r="K2489" s="18" t="s">
        <v>15318</v>
      </c>
      <c r="L2489" s="3">
        <v>10486</v>
      </c>
      <c r="M2489" s="3">
        <v>42382</v>
      </c>
      <c r="N2489" s="3">
        <v>42394</v>
      </c>
      <c r="Q2489" s="4" t="s">
        <v>37</v>
      </c>
      <c r="R2489" s="4" t="s">
        <v>163</v>
      </c>
      <c r="S2489" s="4" t="s">
        <v>188</v>
      </c>
      <c r="Z2489" s="1"/>
      <c r="AD2489" s="1"/>
      <c r="AH2489" s="5" t="s">
        <v>374</v>
      </c>
      <c r="AV2489" s="19"/>
    </row>
    <row r="2490" spans="1:51" x14ac:dyDescent="0.2">
      <c r="A2490" s="1" t="s">
        <v>8886</v>
      </c>
      <c r="B2490" s="1" t="s">
        <v>1438</v>
      </c>
      <c r="E2490" s="1" t="s">
        <v>34</v>
      </c>
      <c r="F2490" s="2" t="s">
        <v>214</v>
      </c>
      <c r="G2490" s="2">
        <v>4</v>
      </c>
      <c r="J2490" s="17" t="str">
        <f t="shared" si="39"/>
        <v/>
      </c>
      <c r="L2490" s="26"/>
      <c r="M2490" s="26" t="s">
        <v>1862</v>
      </c>
      <c r="N2490" s="26"/>
      <c r="Z2490" s="1"/>
      <c r="AD2490" s="1"/>
      <c r="AH2490" s="5"/>
    </row>
    <row r="2491" spans="1:51" x14ac:dyDescent="0.2">
      <c r="A2491" s="1" t="s">
        <v>8886</v>
      </c>
      <c r="B2491" s="1" t="s">
        <v>8912</v>
      </c>
      <c r="C2491" s="1" t="s">
        <v>8913</v>
      </c>
      <c r="E2491" s="1" t="s">
        <v>34</v>
      </c>
      <c r="F2491" s="2" t="s">
        <v>511</v>
      </c>
      <c r="G2491" s="2" t="s">
        <v>6485</v>
      </c>
      <c r="H2491" s="2" t="s">
        <v>595</v>
      </c>
      <c r="I2491" s="33" t="s">
        <v>8914</v>
      </c>
      <c r="J2491" s="17" t="str">
        <f t="shared" si="39"/>
        <v>Link to Google Maps</v>
      </c>
      <c r="K2491" s="18" t="s">
        <v>15318</v>
      </c>
      <c r="L2491" s="3">
        <v>19982</v>
      </c>
      <c r="M2491" s="3">
        <v>42410</v>
      </c>
      <c r="N2491" s="3">
        <v>42434</v>
      </c>
      <c r="O2491" s="4" t="s">
        <v>8915</v>
      </c>
      <c r="Q2491" s="4" t="s">
        <v>37</v>
      </c>
      <c r="R2491" s="4" t="s">
        <v>163</v>
      </c>
      <c r="S2491" s="4" t="s">
        <v>8916</v>
      </c>
      <c r="T2491" s="4" t="s">
        <v>8917</v>
      </c>
      <c r="Z2491" s="1"/>
      <c r="AD2491" s="1"/>
      <c r="AH2491" s="5" t="s">
        <v>374</v>
      </c>
      <c r="AU2491" s="19"/>
    </row>
    <row r="2492" spans="1:51" x14ac:dyDescent="0.2">
      <c r="A2492" s="1" t="s">
        <v>8886</v>
      </c>
      <c r="B2492" s="1" t="s">
        <v>2102</v>
      </c>
      <c r="C2492" s="1" t="s">
        <v>33</v>
      </c>
      <c r="D2492" s="1" t="s">
        <v>33</v>
      </c>
      <c r="E2492" s="1" t="s">
        <v>34</v>
      </c>
      <c r="F2492" s="20" t="s">
        <v>520</v>
      </c>
      <c r="G2492" s="2" t="s">
        <v>416</v>
      </c>
      <c r="H2492" s="2" t="s">
        <v>4211</v>
      </c>
      <c r="I2492" s="33" t="s">
        <v>8918</v>
      </c>
      <c r="J2492" s="17" t="str">
        <f t="shared" si="39"/>
        <v>Link to Google Maps</v>
      </c>
      <c r="K2492" s="18" t="s">
        <v>15318</v>
      </c>
      <c r="L2492" s="3" t="s">
        <v>8919</v>
      </c>
      <c r="M2492" s="3" t="s">
        <v>8920</v>
      </c>
      <c r="N2492" s="1"/>
      <c r="O2492" s="1"/>
      <c r="Q2492" s="1"/>
      <c r="R2492" s="1"/>
      <c r="S2492" s="1"/>
      <c r="T2492" s="1"/>
      <c r="U2492" s="1"/>
      <c r="V2492" s="1"/>
      <c r="W2492" s="1"/>
      <c r="X2492" s="1"/>
      <c r="Z2492" s="1"/>
      <c r="AC2492" s="1"/>
      <c r="AD2492" s="1"/>
      <c r="AH2492" s="5"/>
    </row>
    <row r="2493" spans="1:51" x14ac:dyDescent="0.2">
      <c r="A2493" s="1" t="s">
        <v>8886</v>
      </c>
      <c r="B2493" s="1" t="s">
        <v>2102</v>
      </c>
      <c r="D2493" s="1" t="s">
        <v>172</v>
      </c>
      <c r="E2493" s="1" t="s">
        <v>34</v>
      </c>
      <c r="F2493" s="2" t="s">
        <v>207</v>
      </c>
      <c r="G2493" s="2">
        <v>5</v>
      </c>
      <c r="J2493" s="17" t="str">
        <f t="shared" si="39"/>
        <v/>
      </c>
      <c r="Z2493" s="1"/>
      <c r="AD2493" s="1"/>
      <c r="AH2493" s="5"/>
    </row>
    <row r="2494" spans="1:51" x14ac:dyDescent="0.2">
      <c r="A2494" s="1" t="s">
        <v>8886</v>
      </c>
      <c r="B2494" s="1" t="s">
        <v>2102</v>
      </c>
      <c r="C2494" s="1" t="s">
        <v>109</v>
      </c>
      <c r="D2494" s="1" t="s">
        <v>1129</v>
      </c>
      <c r="E2494" s="1" t="s">
        <v>34</v>
      </c>
      <c r="F2494" s="2" t="s">
        <v>214</v>
      </c>
      <c r="G2494" s="2">
        <v>61</v>
      </c>
      <c r="H2494" s="2" t="s">
        <v>639</v>
      </c>
      <c r="I2494" s="33" t="s">
        <v>8911</v>
      </c>
      <c r="J2494" s="17" t="str">
        <f t="shared" si="39"/>
        <v>Link to Google Maps</v>
      </c>
      <c r="K2494" s="18" t="s">
        <v>15318</v>
      </c>
      <c r="L2494" s="3">
        <v>10944</v>
      </c>
      <c r="M2494" s="3">
        <v>35822</v>
      </c>
      <c r="N2494" s="3">
        <v>35825</v>
      </c>
      <c r="O2494" s="4" t="s">
        <v>278</v>
      </c>
      <c r="Q2494" s="4" t="s">
        <v>37</v>
      </c>
      <c r="R2494" s="4" t="s">
        <v>129</v>
      </c>
      <c r="S2494" s="4" t="s">
        <v>188</v>
      </c>
      <c r="T2494" s="4" t="s">
        <v>8921</v>
      </c>
      <c r="U2494" s="4" t="s">
        <v>40</v>
      </c>
      <c r="V2494" s="4" t="s">
        <v>41</v>
      </c>
      <c r="W2494" s="4" t="s">
        <v>8922</v>
      </c>
      <c r="Z2494" s="1"/>
      <c r="AD2494" s="1"/>
      <c r="AH2494" s="5" t="s">
        <v>8923</v>
      </c>
      <c r="AT2494" s="19"/>
    </row>
    <row r="2495" spans="1:51" x14ac:dyDescent="0.2">
      <c r="A2495" s="1" t="s">
        <v>8924</v>
      </c>
      <c r="B2495" s="1" t="s">
        <v>360</v>
      </c>
      <c r="C2495" s="1" t="s">
        <v>691</v>
      </c>
      <c r="D2495" s="1" t="s">
        <v>33</v>
      </c>
      <c r="E2495" s="1" t="s">
        <v>34</v>
      </c>
      <c r="F2495" s="2" t="s">
        <v>90</v>
      </c>
      <c r="I2495" s="33" t="s">
        <v>8925</v>
      </c>
      <c r="J2495" s="17" t="str">
        <f t="shared" si="39"/>
        <v>Link to Google Maps</v>
      </c>
      <c r="K2495" s="18" t="s">
        <v>15318</v>
      </c>
      <c r="L2495" s="3" t="s">
        <v>8926</v>
      </c>
      <c r="M2495" s="3" t="s">
        <v>8927</v>
      </c>
      <c r="N2495" s="1"/>
      <c r="O2495" s="1"/>
      <c r="Q2495" s="1"/>
      <c r="R2495" s="1"/>
      <c r="S2495" s="1"/>
      <c r="T2495" s="1"/>
      <c r="U2495" s="1"/>
      <c r="V2495" s="1"/>
      <c r="W2495" s="1"/>
      <c r="X2495" s="1"/>
      <c r="Z2495" s="1"/>
      <c r="AC2495" s="1"/>
      <c r="AD2495" s="1"/>
      <c r="AG2495" s="1" t="s">
        <v>8928</v>
      </c>
      <c r="AH2495" s="5"/>
    </row>
    <row r="2496" spans="1:51" x14ac:dyDescent="0.2">
      <c r="A2496" s="1" t="s">
        <v>8924</v>
      </c>
      <c r="B2496" s="1" t="s">
        <v>185</v>
      </c>
      <c r="C2496" s="1" t="s">
        <v>186</v>
      </c>
      <c r="D2496" s="1" t="s">
        <v>33</v>
      </c>
      <c r="E2496" s="1" t="s">
        <v>34</v>
      </c>
      <c r="F2496" s="2" t="s">
        <v>90</v>
      </c>
      <c r="I2496" s="33" t="s">
        <v>8929</v>
      </c>
      <c r="J2496" s="17" t="str">
        <f t="shared" si="39"/>
        <v>Link to Google Maps</v>
      </c>
      <c r="K2496" s="18" t="s">
        <v>15318</v>
      </c>
      <c r="L2496" s="3" t="s">
        <v>6249</v>
      </c>
      <c r="M2496" s="3" t="s">
        <v>6250</v>
      </c>
      <c r="N2496" s="1"/>
      <c r="O2496" s="1"/>
      <c r="Q2496" s="1"/>
      <c r="R2496" s="1"/>
      <c r="S2496" s="1"/>
      <c r="T2496" s="1"/>
      <c r="U2496" s="1"/>
      <c r="V2496" s="1"/>
      <c r="W2496" s="1"/>
      <c r="X2496" s="1"/>
      <c r="Z2496" s="1"/>
      <c r="AC2496" s="1"/>
      <c r="AD2496" s="1"/>
      <c r="AG2496" s="1" t="s">
        <v>8930</v>
      </c>
      <c r="AH2496" s="5" t="s">
        <v>8931</v>
      </c>
    </row>
    <row r="2497" spans="1:34" x14ac:dyDescent="0.2">
      <c r="A2497" s="29" t="s">
        <v>8932</v>
      </c>
      <c r="B2497" s="1" t="s">
        <v>684</v>
      </c>
      <c r="D2497" s="1" t="s">
        <v>172</v>
      </c>
      <c r="E2497" s="1" t="s">
        <v>34</v>
      </c>
      <c r="F2497" s="2" t="s">
        <v>2098</v>
      </c>
      <c r="G2497" s="2" t="s">
        <v>858</v>
      </c>
      <c r="H2497" s="2" t="s">
        <v>474</v>
      </c>
      <c r="I2497" s="33" t="s">
        <v>8933</v>
      </c>
      <c r="J2497" s="17" t="str">
        <f t="shared" si="39"/>
        <v>Link to Google Maps</v>
      </c>
      <c r="K2497" s="18" t="s">
        <v>15318</v>
      </c>
      <c r="L2497" s="26" t="s">
        <v>8934</v>
      </c>
      <c r="M2497" s="3">
        <v>24734</v>
      </c>
      <c r="N2497" s="3">
        <v>24737</v>
      </c>
      <c r="O2497" s="4" t="s">
        <v>216</v>
      </c>
      <c r="P2497" s="5" t="s">
        <v>735</v>
      </c>
      <c r="Q2497" s="4" t="s">
        <v>139</v>
      </c>
      <c r="R2497" s="4" t="s">
        <v>163</v>
      </c>
      <c r="S2497" s="4" t="s">
        <v>151</v>
      </c>
      <c r="T2497" s="4" t="s">
        <v>3066</v>
      </c>
      <c r="U2497" s="4" t="s">
        <v>743</v>
      </c>
      <c r="V2497" s="4" t="s">
        <v>41</v>
      </c>
      <c r="W2497" s="4" t="s">
        <v>8935</v>
      </c>
      <c r="X2497" s="4" t="s">
        <v>278</v>
      </c>
      <c r="Z2497" s="1"/>
      <c r="AD2497" s="1"/>
      <c r="AH2497" s="5"/>
    </row>
    <row r="2498" spans="1:34" x14ac:dyDescent="0.2">
      <c r="A2498" s="29" t="s">
        <v>8932</v>
      </c>
      <c r="B2498" s="1" t="s">
        <v>8936</v>
      </c>
      <c r="C2498" s="1" t="s">
        <v>1229</v>
      </c>
      <c r="E2498" s="1" t="s">
        <v>34</v>
      </c>
      <c r="F2498" s="2" t="s">
        <v>2098</v>
      </c>
      <c r="G2498" s="2" t="s">
        <v>858</v>
      </c>
      <c r="H2498" s="2" t="s">
        <v>431</v>
      </c>
      <c r="I2498" s="33" t="s">
        <v>8937</v>
      </c>
      <c r="J2498" s="17" t="str">
        <f t="shared" si="39"/>
        <v>Link to Google Maps</v>
      </c>
      <c r="K2498" s="18" t="s">
        <v>15318</v>
      </c>
      <c r="L2498" s="26" t="s">
        <v>8938</v>
      </c>
      <c r="M2498" s="3">
        <v>24411</v>
      </c>
      <c r="N2498" s="3">
        <v>24413</v>
      </c>
      <c r="O2498" s="4" t="s">
        <v>278</v>
      </c>
      <c r="Q2498" s="4" t="s">
        <v>139</v>
      </c>
      <c r="R2498" s="4" t="s">
        <v>129</v>
      </c>
      <c r="S2498" s="4" t="s">
        <v>151</v>
      </c>
      <c r="T2498" s="4" t="s">
        <v>3066</v>
      </c>
      <c r="U2498" s="4" t="s">
        <v>743</v>
      </c>
      <c r="V2498" s="4" t="s">
        <v>41</v>
      </c>
      <c r="W2498" s="4" t="s">
        <v>8939</v>
      </c>
      <c r="X2498" s="4" t="s">
        <v>8940</v>
      </c>
      <c r="Z2498" s="1"/>
      <c r="AD2498" s="1"/>
      <c r="AH2498" s="5"/>
    </row>
    <row r="2499" spans="1:34" x14ac:dyDescent="0.2">
      <c r="A2499" s="29" t="s">
        <v>8941</v>
      </c>
      <c r="B2499" s="1" t="s">
        <v>3976</v>
      </c>
      <c r="D2499" s="1" t="s">
        <v>172</v>
      </c>
      <c r="E2499" s="1" t="s">
        <v>34</v>
      </c>
      <c r="F2499" s="2" t="s">
        <v>214</v>
      </c>
      <c r="G2499" s="2">
        <v>22</v>
      </c>
      <c r="H2499" s="2">
        <v>2</v>
      </c>
      <c r="J2499" s="17" t="str">
        <f t="shared" si="39"/>
        <v/>
      </c>
      <c r="L2499" s="26" t="s">
        <v>8942</v>
      </c>
      <c r="M2499" s="3">
        <v>21890</v>
      </c>
      <c r="N2499" s="3">
        <v>21902</v>
      </c>
      <c r="O2499" s="4" t="s">
        <v>3216</v>
      </c>
      <c r="Q2499" s="4" t="s">
        <v>37</v>
      </c>
      <c r="R2499" s="4" t="s">
        <v>163</v>
      </c>
      <c r="S2499" s="4" t="s">
        <v>619</v>
      </c>
      <c r="T2499" s="4" t="s">
        <v>8943</v>
      </c>
      <c r="U2499" s="4" t="s">
        <v>2140</v>
      </c>
      <c r="V2499" s="4" t="s">
        <v>41</v>
      </c>
      <c r="W2499" s="4" t="s">
        <v>8944</v>
      </c>
      <c r="X2499" s="4" t="s">
        <v>278</v>
      </c>
      <c r="Z2499" s="1"/>
      <c r="AD2499" s="1"/>
      <c r="AH2499" s="5"/>
    </row>
    <row r="2500" spans="1:34" x14ac:dyDescent="0.2">
      <c r="A2500" s="1" t="s">
        <v>8941</v>
      </c>
      <c r="B2500" s="1" t="s">
        <v>8945</v>
      </c>
      <c r="E2500" s="1" t="s">
        <v>34</v>
      </c>
      <c r="F2500" s="2" t="s">
        <v>207</v>
      </c>
      <c r="G2500" s="2">
        <v>9</v>
      </c>
      <c r="I2500" s="33" t="s">
        <v>8946</v>
      </c>
      <c r="J2500" s="17" t="str">
        <f t="shared" si="39"/>
        <v>Link to Google Maps</v>
      </c>
      <c r="K2500" s="18" t="s">
        <v>15318</v>
      </c>
      <c r="L2500" s="3" t="s">
        <v>8947</v>
      </c>
      <c r="M2500" s="3">
        <v>13756</v>
      </c>
      <c r="Z2500" s="1"/>
      <c r="AD2500" s="1"/>
      <c r="AG2500" s="1" t="s">
        <v>492</v>
      </c>
      <c r="AH2500" s="5"/>
    </row>
    <row r="2501" spans="1:34" x14ac:dyDescent="0.2">
      <c r="A2501" s="29" t="s">
        <v>8948</v>
      </c>
      <c r="B2501" s="1" t="s">
        <v>656</v>
      </c>
      <c r="C2501" s="1" t="s">
        <v>8949</v>
      </c>
      <c r="E2501" s="1" t="s">
        <v>34</v>
      </c>
      <c r="F2501" s="2" t="s">
        <v>76</v>
      </c>
      <c r="G2501" s="2">
        <v>109</v>
      </c>
      <c r="H2501" s="2">
        <v>9</v>
      </c>
      <c r="J2501" s="17" t="str">
        <f t="shared" si="39"/>
        <v/>
      </c>
      <c r="L2501" s="3">
        <v>26047</v>
      </c>
      <c r="M2501" s="3">
        <v>26047</v>
      </c>
      <c r="N2501" s="3">
        <v>26049</v>
      </c>
      <c r="O2501" s="4" t="s">
        <v>8950</v>
      </c>
      <c r="Q2501" s="4" t="s">
        <v>139</v>
      </c>
      <c r="R2501" s="4" t="s">
        <v>129</v>
      </c>
      <c r="S2501" s="4" t="s">
        <v>2157</v>
      </c>
      <c r="W2501" s="4" t="s">
        <v>8951</v>
      </c>
      <c r="X2501" s="4" t="s">
        <v>8952</v>
      </c>
      <c r="Z2501" s="1"/>
      <c r="AD2501" s="1"/>
      <c r="AH2501" s="5"/>
    </row>
    <row r="2502" spans="1:34" x14ac:dyDescent="0.2">
      <c r="A2502" s="29" t="s">
        <v>8953</v>
      </c>
      <c r="B2502" s="1" t="s">
        <v>828</v>
      </c>
      <c r="C2502" s="1" t="s">
        <v>8954</v>
      </c>
      <c r="E2502" s="1" t="s">
        <v>34</v>
      </c>
      <c r="F2502" s="2" t="s">
        <v>214</v>
      </c>
      <c r="G2502" s="2">
        <v>36</v>
      </c>
      <c r="H2502" s="2">
        <v>4</v>
      </c>
      <c r="J2502" s="17" t="str">
        <f t="shared" si="39"/>
        <v/>
      </c>
      <c r="M2502" s="3">
        <v>23894</v>
      </c>
      <c r="N2502" s="3">
        <v>23898</v>
      </c>
      <c r="O2502" s="4" t="s">
        <v>8955</v>
      </c>
      <c r="Q2502" s="4" t="s">
        <v>37</v>
      </c>
      <c r="R2502" s="4" t="s">
        <v>129</v>
      </c>
      <c r="S2502" s="4" t="s">
        <v>619</v>
      </c>
      <c r="U2502" s="4" t="s">
        <v>8956</v>
      </c>
      <c r="V2502" s="4" t="s">
        <v>41</v>
      </c>
      <c r="W2502" s="4" t="s">
        <v>8957</v>
      </c>
      <c r="Z2502" s="1"/>
      <c r="AD2502" s="1"/>
      <c r="AH2502" s="5"/>
    </row>
    <row r="2503" spans="1:34" x14ac:dyDescent="0.2">
      <c r="A2503" s="1" t="s">
        <v>8958</v>
      </c>
      <c r="B2503" s="1" t="s">
        <v>2330</v>
      </c>
      <c r="C2503" s="1" t="s">
        <v>2010</v>
      </c>
      <c r="E2503" s="1" t="s">
        <v>34</v>
      </c>
      <c r="F2503" s="2" t="s">
        <v>76</v>
      </c>
      <c r="G2503" s="2">
        <v>69</v>
      </c>
      <c r="H2503" s="2" t="s">
        <v>1666</v>
      </c>
      <c r="I2503" s="33" t="s">
        <v>8959</v>
      </c>
      <c r="J2503" s="17" t="str">
        <f t="shared" si="39"/>
        <v>Link to Google Maps</v>
      </c>
      <c r="K2503" s="18" t="s">
        <v>15318</v>
      </c>
      <c r="L2503" s="3">
        <v>23317</v>
      </c>
      <c r="M2503" s="3">
        <v>31561</v>
      </c>
      <c r="N2503" s="3">
        <v>31565</v>
      </c>
      <c r="O2503" s="4" t="s">
        <v>2782</v>
      </c>
      <c r="Q2503" s="4" t="s">
        <v>37</v>
      </c>
      <c r="R2503" s="4" t="s">
        <v>129</v>
      </c>
      <c r="S2503" s="4" t="s">
        <v>188</v>
      </c>
      <c r="T2503" s="4" t="s">
        <v>8960</v>
      </c>
      <c r="U2503" s="4" t="s">
        <v>40</v>
      </c>
      <c r="V2503" s="4" t="s">
        <v>41</v>
      </c>
      <c r="W2503" s="4" t="s">
        <v>8961</v>
      </c>
      <c r="X2503" s="4" t="s">
        <v>6820</v>
      </c>
      <c r="Z2503" s="1"/>
      <c r="AD2503" s="1"/>
      <c r="AG2503" s="1" t="s">
        <v>6960</v>
      </c>
      <c r="AH2503" s="5"/>
    </row>
    <row r="2504" spans="1:34" x14ac:dyDescent="0.2">
      <c r="A2504" s="29" t="s">
        <v>8958</v>
      </c>
      <c r="B2504" s="1" t="s">
        <v>1023</v>
      </c>
      <c r="C2504" s="1" t="s">
        <v>1674</v>
      </c>
      <c r="E2504" s="1" t="s">
        <v>34</v>
      </c>
      <c r="F2504" s="2" t="s">
        <v>76</v>
      </c>
      <c r="G2504" s="2">
        <v>90</v>
      </c>
      <c r="H2504" s="2">
        <v>5</v>
      </c>
      <c r="I2504" s="33" t="s">
        <v>8962</v>
      </c>
      <c r="J2504" s="17" t="str">
        <f t="shared" si="39"/>
        <v>Link to Google Maps</v>
      </c>
      <c r="K2504" s="18" t="s">
        <v>15318</v>
      </c>
      <c r="L2504" s="3">
        <v>9957</v>
      </c>
      <c r="M2504" s="3">
        <v>30413</v>
      </c>
      <c r="N2504" s="3">
        <v>30418</v>
      </c>
      <c r="Q2504" s="4" t="s">
        <v>37</v>
      </c>
      <c r="R2504" s="4" t="s">
        <v>163</v>
      </c>
      <c r="S2504" s="4" t="s">
        <v>8963</v>
      </c>
      <c r="W2504" s="4" t="s">
        <v>8964</v>
      </c>
      <c r="Z2504" s="1"/>
      <c r="AD2504" s="1"/>
      <c r="AG2504" s="1" t="s">
        <v>8965</v>
      </c>
      <c r="AH2504" s="5"/>
    </row>
    <row r="2505" spans="1:34" x14ac:dyDescent="0.2">
      <c r="A2505" s="1" t="s">
        <v>8958</v>
      </c>
      <c r="B2505" s="1" t="s">
        <v>2010</v>
      </c>
      <c r="E2505" s="1" t="s">
        <v>34</v>
      </c>
      <c r="F2505" s="2" t="s">
        <v>76</v>
      </c>
      <c r="G2505" s="2">
        <v>133</v>
      </c>
      <c r="H2505" s="2">
        <v>1</v>
      </c>
      <c r="I2505" s="33" t="s">
        <v>8966</v>
      </c>
      <c r="J2505" s="17" t="str">
        <f t="shared" ref="J2505:J2568" si="40">IF(I2505 &lt;&gt; "", HYPERLINK(CONCATENATE("https://www.google.com/maps/place/", I2505), "Link to Google Maps"), "")</f>
        <v>Link to Google Maps</v>
      </c>
      <c r="K2505" s="18" t="s">
        <v>15318</v>
      </c>
      <c r="L2505" s="3">
        <v>3014</v>
      </c>
      <c r="M2505" s="3">
        <v>31830</v>
      </c>
      <c r="N2505" s="3">
        <v>31834</v>
      </c>
      <c r="O2505" s="4" t="s">
        <v>8967</v>
      </c>
      <c r="Q2505" s="4" t="s">
        <v>37</v>
      </c>
      <c r="R2505" s="4" t="s">
        <v>129</v>
      </c>
      <c r="S2505" s="4" t="s">
        <v>188</v>
      </c>
      <c r="T2505" s="4" t="s">
        <v>8960</v>
      </c>
      <c r="U2505" s="4" t="s">
        <v>40</v>
      </c>
      <c r="V2505" s="4" t="s">
        <v>41</v>
      </c>
      <c r="W2505" s="4" t="s">
        <v>8968</v>
      </c>
      <c r="X2505" s="4" t="s">
        <v>8969</v>
      </c>
      <c r="Z2505" s="1"/>
      <c r="AD2505" s="1"/>
      <c r="AF2505" s="1" t="s">
        <v>768</v>
      </c>
      <c r="AG2505" s="1" t="s">
        <v>8970</v>
      </c>
      <c r="AH2505" s="5"/>
    </row>
    <row r="2506" spans="1:34" x14ac:dyDescent="0.2">
      <c r="A2506" s="29" t="s">
        <v>8971</v>
      </c>
      <c r="B2506" s="1" t="s">
        <v>3976</v>
      </c>
      <c r="D2506" s="1" t="s">
        <v>172</v>
      </c>
      <c r="E2506" s="1" t="s">
        <v>34</v>
      </c>
      <c r="F2506" s="2" t="s">
        <v>214</v>
      </c>
      <c r="G2506" s="2">
        <v>22</v>
      </c>
      <c r="H2506" s="2">
        <v>2</v>
      </c>
      <c r="J2506" s="17" t="str">
        <f t="shared" si="40"/>
        <v/>
      </c>
      <c r="L2506" s="26"/>
      <c r="M2506" s="26"/>
      <c r="N2506" s="26"/>
      <c r="Z2506" s="1"/>
      <c r="AD2506" s="1"/>
      <c r="AH2506" s="5"/>
    </row>
    <row r="2507" spans="1:34" x14ac:dyDescent="0.2">
      <c r="A2507" s="1" t="s">
        <v>3338</v>
      </c>
      <c r="B2507" s="1" t="s">
        <v>2917</v>
      </c>
      <c r="E2507" s="1" t="s">
        <v>34</v>
      </c>
      <c r="F2507" s="2" t="s">
        <v>207</v>
      </c>
      <c r="G2507" s="2">
        <v>42</v>
      </c>
      <c r="H2507" s="2" t="s">
        <v>1666</v>
      </c>
      <c r="I2507" s="33" t="s">
        <v>8972</v>
      </c>
      <c r="J2507" s="17" t="str">
        <f t="shared" si="40"/>
        <v>Link to Google Maps</v>
      </c>
      <c r="K2507" s="18" t="s">
        <v>15318</v>
      </c>
      <c r="L2507" s="3">
        <v>6624</v>
      </c>
      <c r="M2507" s="3">
        <v>17694</v>
      </c>
      <c r="Z2507" s="1"/>
      <c r="AD2507" s="1"/>
      <c r="AH2507" s="5"/>
    </row>
    <row r="2508" spans="1:34" ht="25.5" customHeight="1" x14ac:dyDescent="0.2">
      <c r="A2508" s="1" t="s">
        <v>8973</v>
      </c>
      <c r="B2508" s="1" t="s">
        <v>254</v>
      </c>
      <c r="C2508" s="1" t="s">
        <v>1229</v>
      </c>
      <c r="D2508" s="1" t="s">
        <v>33</v>
      </c>
      <c r="E2508" s="1" t="s">
        <v>34</v>
      </c>
      <c r="F2508" s="2" t="s">
        <v>32</v>
      </c>
      <c r="J2508" s="17" t="str">
        <f t="shared" si="40"/>
        <v/>
      </c>
      <c r="L2508" s="3" t="s">
        <v>8974</v>
      </c>
      <c r="M2508" s="3" t="s">
        <v>2826</v>
      </c>
      <c r="N2508" s="1"/>
      <c r="O2508" s="1"/>
      <c r="Q2508" s="1"/>
      <c r="R2508" s="1"/>
      <c r="S2508" s="1"/>
      <c r="T2508" s="1"/>
      <c r="U2508" s="1"/>
      <c r="V2508" s="1"/>
      <c r="W2508" s="1"/>
      <c r="X2508" s="1"/>
      <c r="Z2508" s="1"/>
      <c r="AC2508" s="1"/>
      <c r="AD2508" s="1"/>
      <c r="AH2508" s="5" t="s">
        <v>7367</v>
      </c>
    </row>
    <row r="2509" spans="1:34" x14ac:dyDescent="0.2">
      <c r="A2509" s="1" t="s">
        <v>8973</v>
      </c>
      <c r="B2509" s="1" t="s">
        <v>8975</v>
      </c>
      <c r="C2509" s="1" t="s">
        <v>33</v>
      </c>
      <c r="D2509" s="1" t="s">
        <v>33</v>
      </c>
      <c r="E2509" s="1" t="s">
        <v>34</v>
      </c>
      <c r="F2509" s="2" t="s">
        <v>214</v>
      </c>
      <c r="J2509" s="17" t="str">
        <f t="shared" si="40"/>
        <v/>
      </c>
      <c r="L2509" s="3">
        <v>950</v>
      </c>
      <c r="M2509" s="3">
        <v>22530</v>
      </c>
      <c r="N2509" s="1"/>
      <c r="O2509" s="1"/>
      <c r="Q2509" s="1"/>
      <c r="R2509" s="1"/>
      <c r="S2509" s="1"/>
      <c r="T2509" s="1"/>
      <c r="U2509" s="1"/>
      <c r="V2509" s="1"/>
      <c r="W2509" s="1"/>
      <c r="X2509" s="1"/>
      <c r="Z2509" s="1"/>
      <c r="AC2509" s="1"/>
      <c r="AD2509" s="1"/>
      <c r="AG2509" s="1" t="s">
        <v>103</v>
      </c>
      <c r="AH2509" s="5"/>
    </row>
    <row r="2510" spans="1:34" x14ac:dyDescent="0.2">
      <c r="A2510" s="1" t="s">
        <v>8973</v>
      </c>
      <c r="B2510" s="1" t="s">
        <v>990</v>
      </c>
      <c r="E2510" s="1" t="s">
        <v>34</v>
      </c>
      <c r="F2510" s="2" t="s">
        <v>32</v>
      </c>
      <c r="J2510" s="17" t="str">
        <f t="shared" si="40"/>
        <v/>
      </c>
      <c r="M2510" s="3">
        <v>18830</v>
      </c>
      <c r="N2510" s="3">
        <v>18834</v>
      </c>
      <c r="Q2510" s="4" t="s">
        <v>37</v>
      </c>
      <c r="R2510" s="4" t="s">
        <v>163</v>
      </c>
      <c r="S2510" s="4" t="s">
        <v>619</v>
      </c>
      <c r="Z2510" s="1"/>
      <c r="AD2510" s="1"/>
      <c r="AH2510" s="5"/>
    </row>
    <row r="2511" spans="1:34" x14ac:dyDescent="0.2">
      <c r="A2511" s="1" t="s">
        <v>8973</v>
      </c>
      <c r="B2511" s="1" t="s">
        <v>1994</v>
      </c>
      <c r="E2511" s="1" t="s">
        <v>34</v>
      </c>
      <c r="F2511" s="2" t="s">
        <v>214</v>
      </c>
      <c r="G2511" s="2">
        <v>3</v>
      </c>
      <c r="H2511" s="2">
        <v>4</v>
      </c>
      <c r="I2511" s="33" t="s">
        <v>8976</v>
      </c>
      <c r="J2511" s="17" t="str">
        <f t="shared" si="40"/>
        <v>Link to Google Maps</v>
      </c>
      <c r="K2511" s="18" t="s">
        <v>15318</v>
      </c>
      <c r="L2511" s="3" t="s">
        <v>8977</v>
      </c>
      <c r="M2511" s="3">
        <v>20287</v>
      </c>
      <c r="N2511" s="3">
        <v>20291</v>
      </c>
      <c r="O2511" s="4" t="s">
        <v>5620</v>
      </c>
      <c r="Q2511" s="4" t="s">
        <v>37</v>
      </c>
      <c r="R2511" s="4" t="s">
        <v>163</v>
      </c>
      <c r="S2511" s="4" t="s">
        <v>5361</v>
      </c>
      <c r="T2511" s="4" t="s">
        <v>8978</v>
      </c>
      <c r="U2511" s="4" t="s">
        <v>40</v>
      </c>
      <c r="V2511" s="4" t="s">
        <v>41</v>
      </c>
      <c r="W2511" s="4" t="s">
        <v>8979</v>
      </c>
      <c r="Z2511" s="1"/>
      <c r="AD2511" s="1"/>
      <c r="AH2511" s="5"/>
    </row>
    <row r="2512" spans="1:34" x14ac:dyDescent="0.2">
      <c r="A2512" s="1" t="s">
        <v>8973</v>
      </c>
      <c r="B2512" s="1" t="s">
        <v>1027</v>
      </c>
      <c r="C2512" s="1" t="s">
        <v>403</v>
      </c>
      <c r="E2512" s="1" t="s">
        <v>34</v>
      </c>
      <c r="J2512" s="17" t="str">
        <f t="shared" si="40"/>
        <v/>
      </c>
      <c r="L2512" s="3" t="s">
        <v>33</v>
      </c>
      <c r="M2512" s="3" t="s">
        <v>33</v>
      </c>
      <c r="N2512" s="1"/>
      <c r="O2512" s="1"/>
      <c r="Q2512" s="1"/>
      <c r="R2512" s="1"/>
      <c r="S2512" s="1"/>
      <c r="T2512" s="1"/>
      <c r="U2512" s="1"/>
      <c r="V2512" s="1"/>
      <c r="W2512" s="1"/>
      <c r="X2512" s="1"/>
      <c r="Z2512" s="1"/>
      <c r="AC2512" s="1"/>
      <c r="AD2512" s="1"/>
      <c r="AH2512" s="5"/>
    </row>
    <row r="2513" spans="1:34" x14ac:dyDescent="0.2">
      <c r="A2513" s="29" t="s">
        <v>8973</v>
      </c>
      <c r="B2513" s="1" t="s">
        <v>340</v>
      </c>
      <c r="D2513" s="1" t="s">
        <v>172</v>
      </c>
      <c r="E2513" s="1" t="s">
        <v>34</v>
      </c>
      <c r="F2513" s="2" t="s">
        <v>214</v>
      </c>
      <c r="G2513" s="2">
        <v>15</v>
      </c>
      <c r="H2513" s="2">
        <v>1</v>
      </c>
      <c r="I2513" s="33" t="s">
        <v>8980</v>
      </c>
      <c r="J2513" s="17" t="str">
        <f t="shared" si="40"/>
        <v>Link to Google Maps</v>
      </c>
      <c r="K2513" s="18" t="s">
        <v>15318</v>
      </c>
      <c r="L2513" s="3">
        <v>950</v>
      </c>
      <c r="M2513" s="3">
        <v>22530</v>
      </c>
      <c r="N2513" s="3">
        <v>22533</v>
      </c>
      <c r="O2513" s="4" t="s">
        <v>6841</v>
      </c>
      <c r="Q2513" s="4" t="s">
        <v>37</v>
      </c>
      <c r="R2513" s="4" t="s">
        <v>163</v>
      </c>
      <c r="S2513" s="4" t="s">
        <v>8981</v>
      </c>
      <c r="U2513" s="4" t="s">
        <v>8982</v>
      </c>
      <c r="V2513" s="4" t="s">
        <v>41</v>
      </c>
      <c r="W2513" s="4" t="s">
        <v>2773</v>
      </c>
      <c r="X2513" s="4" t="s">
        <v>8983</v>
      </c>
      <c r="Z2513" s="1"/>
      <c r="AD2513" s="1"/>
      <c r="AH2513" s="5"/>
    </row>
    <row r="2514" spans="1:34" ht="51" customHeight="1" x14ac:dyDescent="0.2">
      <c r="A2514" s="29" t="s">
        <v>8984</v>
      </c>
      <c r="B2514" s="1" t="s">
        <v>205</v>
      </c>
      <c r="D2514" s="1" t="s">
        <v>317</v>
      </c>
      <c r="E2514" s="1" t="s">
        <v>34</v>
      </c>
      <c r="I2514" s="18"/>
      <c r="J2514" s="17" t="str">
        <f t="shared" si="40"/>
        <v/>
      </c>
      <c r="K2514" s="18"/>
      <c r="L2514" s="3" t="s">
        <v>8985</v>
      </c>
      <c r="M2514" s="3">
        <v>6536</v>
      </c>
      <c r="N2514" s="3">
        <v>6537</v>
      </c>
      <c r="P2514" s="5" t="s">
        <v>352</v>
      </c>
      <c r="R2514" s="4" t="s">
        <v>163</v>
      </c>
      <c r="S2514" s="4" t="s">
        <v>38</v>
      </c>
      <c r="U2514" s="4" t="s">
        <v>40</v>
      </c>
      <c r="V2514" s="4" t="s">
        <v>41</v>
      </c>
      <c r="Z2514" s="1"/>
      <c r="AD2514" s="1"/>
      <c r="AH2514" s="5" t="s">
        <v>8986</v>
      </c>
    </row>
    <row r="2515" spans="1:34" x14ac:dyDescent="0.2">
      <c r="A2515" s="29" t="s">
        <v>8987</v>
      </c>
      <c r="B2515" s="1" t="s">
        <v>4225</v>
      </c>
      <c r="C2515" s="1" t="s">
        <v>8973</v>
      </c>
      <c r="E2515" s="1" t="s">
        <v>34</v>
      </c>
      <c r="F2515" s="2" t="s">
        <v>76</v>
      </c>
      <c r="G2515" s="2">
        <v>63</v>
      </c>
      <c r="H2515" s="2">
        <v>3</v>
      </c>
      <c r="I2515" s="33" t="s">
        <v>8988</v>
      </c>
      <c r="J2515" s="17" t="str">
        <f t="shared" si="40"/>
        <v>Link to Google Maps</v>
      </c>
      <c r="K2515" s="18" t="s">
        <v>15318</v>
      </c>
      <c r="L2515" s="3">
        <v>4818</v>
      </c>
      <c r="M2515" s="3">
        <v>20403</v>
      </c>
      <c r="N2515" s="3">
        <v>20404</v>
      </c>
      <c r="O2515" s="4" t="s">
        <v>4344</v>
      </c>
      <c r="P2515" s="5" t="s">
        <v>8989</v>
      </c>
      <c r="Q2515" s="4" t="s">
        <v>139</v>
      </c>
      <c r="R2515" s="4" t="s">
        <v>129</v>
      </c>
      <c r="S2515" s="4" t="s">
        <v>8990</v>
      </c>
      <c r="T2515" s="4" t="s">
        <v>8991</v>
      </c>
      <c r="U2515" s="4" t="s">
        <v>1351</v>
      </c>
      <c r="V2515" s="4" t="s">
        <v>41</v>
      </c>
      <c r="W2515" s="4" t="s">
        <v>8992</v>
      </c>
      <c r="X2515" s="4" t="s">
        <v>8993</v>
      </c>
      <c r="Z2515" s="1"/>
      <c r="AD2515" s="1"/>
      <c r="AH2515" s="5" t="s">
        <v>8994</v>
      </c>
    </row>
    <row r="2516" spans="1:34" x14ac:dyDescent="0.2">
      <c r="A2516" s="1" t="s">
        <v>8987</v>
      </c>
      <c r="B2516" s="1" t="s">
        <v>254</v>
      </c>
      <c r="C2516" s="1" t="s">
        <v>33</v>
      </c>
      <c r="D2516" s="1" t="s">
        <v>33</v>
      </c>
      <c r="E2516" s="1" t="s">
        <v>34</v>
      </c>
      <c r="F2516" s="2" t="s">
        <v>76</v>
      </c>
      <c r="I2516" s="33" t="s">
        <v>8995</v>
      </c>
      <c r="J2516" s="17" t="str">
        <f t="shared" si="40"/>
        <v>Link to Google Maps</v>
      </c>
      <c r="K2516" s="18" t="s">
        <v>15318</v>
      </c>
      <c r="L2516" s="3" t="s">
        <v>33</v>
      </c>
      <c r="M2516" s="3" t="s">
        <v>33</v>
      </c>
      <c r="N2516" s="1"/>
      <c r="O2516" s="1"/>
      <c r="Q2516" s="1"/>
      <c r="R2516" s="1"/>
      <c r="S2516" s="1"/>
      <c r="T2516" s="1"/>
      <c r="U2516" s="1"/>
      <c r="V2516" s="1"/>
      <c r="W2516" s="1"/>
      <c r="X2516" s="1"/>
      <c r="Z2516" s="1"/>
      <c r="AC2516" s="1"/>
      <c r="AD2516" s="1"/>
      <c r="AG2516" s="1" t="s">
        <v>766</v>
      </c>
      <c r="AH2516" s="5"/>
    </row>
    <row r="2517" spans="1:34" x14ac:dyDescent="0.2">
      <c r="A2517" s="29" t="s">
        <v>8987</v>
      </c>
      <c r="B2517" s="1" t="s">
        <v>4566</v>
      </c>
      <c r="C2517" s="1" t="s">
        <v>8996</v>
      </c>
      <c r="E2517" s="1" t="s">
        <v>34</v>
      </c>
      <c r="F2517" s="2" t="s">
        <v>76</v>
      </c>
      <c r="G2517" s="2">
        <v>63</v>
      </c>
      <c r="H2517" s="2">
        <v>2</v>
      </c>
      <c r="I2517" s="33" t="s">
        <v>8988</v>
      </c>
      <c r="J2517" s="17" t="str">
        <f t="shared" si="40"/>
        <v>Link to Google Maps</v>
      </c>
      <c r="K2517" s="18" t="s">
        <v>15318</v>
      </c>
      <c r="L2517" s="3">
        <v>7888</v>
      </c>
      <c r="M2517" s="3">
        <v>22183</v>
      </c>
      <c r="N2517" s="3">
        <v>22184</v>
      </c>
      <c r="O2517" s="4" t="s">
        <v>5261</v>
      </c>
      <c r="Q2517" s="4" t="s">
        <v>139</v>
      </c>
      <c r="R2517" s="4" t="s">
        <v>163</v>
      </c>
      <c r="S2517" s="4" t="s">
        <v>8997</v>
      </c>
      <c r="T2517" s="4" t="s">
        <v>3598</v>
      </c>
      <c r="U2517" s="4" t="s">
        <v>1351</v>
      </c>
      <c r="V2517" s="4" t="s">
        <v>41</v>
      </c>
      <c r="W2517" s="4" t="s">
        <v>8998</v>
      </c>
      <c r="Z2517" s="1"/>
      <c r="AD2517" s="1"/>
      <c r="AH2517" s="5" t="s">
        <v>8999</v>
      </c>
    </row>
    <row r="2518" spans="1:34" x14ac:dyDescent="0.2">
      <c r="A2518" s="29" t="s">
        <v>8901</v>
      </c>
      <c r="B2518" s="1" t="s">
        <v>988</v>
      </c>
      <c r="E2518" s="1" t="s">
        <v>34</v>
      </c>
      <c r="I2518" s="18"/>
      <c r="J2518" s="17" t="str">
        <f t="shared" si="40"/>
        <v/>
      </c>
      <c r="K2518" s="18"/>
      <c r="L2518" s="3" t="s">
        <v>9000</v>
      </c>
      <c r="M2518" s="3">
        <v>4813</v>
      </c>
      <c r="N2518" s="3">
        <v>4824</v>
      </c>
      <c r="O2518" s="4" t="s">
        <v>887</v>
      </c>
      <c r="P2518" s="5" t="s">
        <v>9001</v>
      </c>
      <c r="Q2518" s="4" t="s">
        <v>37</v>
      </c>
      <c r="R2518" s="4" t="s">
        <v>129</v>
      </c>
      <c r="S2518" s="4" t="s">
        <v>280</v>
      </c>
      <c r="T2518" s="4" t="s">
        <v>9002</v>
      </c>
      <c r="U2518" s="4" t="s">
        <v>40</v>
      </c>
      <c r="V2518" s="4" t="s">
        <v>41</v>
      </c>
      <c r="W2518" s="4" t="s">
        <v>9003</v>
      </c>
      <c r="Z2518" s="1"/>
      <c r="AD2518" s="1"/>
      <c r="AH2518" s="5" t="s">
        <v>9004</v>
      </c>
    </row>
    <row r="2519" spans="1:34" x14ac:dyDescent="0.2">
      <c r="A2519" s="29" t="s">
        <v>9005</v>
      </c>
      <c r="B2519" s="1" t="s">
        <v>2330</v>
      </c>
      <c r="C2519" s="1" t="s">
        <v>877</v>
      </c>
      <c r="E2519" s="1" t="s">
        <v>34</v>
      </c>
      <c r="F2519" s="2" t="s">
        <v>76</v>
      </c>
      <c r="G2519" s="2" t="s">
        <v>9006</v>
      </c>
      <c r="H2519" s="2" t="s">
        <v>964</v>
      </c>
      <c r="I2519" s="33" t="s">
        <v>9007</v>
      </c>
      <c r="J2519" s="17" t="str">
        <f t="shared" si="40"/>
        <v>Link to Google Maps</v>
      </c>
      <c r="K2519" s="18" t="s">
        <v>15318</v>
      </c>
      <c r="L2519" s="3">
        <v>33249</v>
      </c>
      <c r="M2519" s="3">
        <v>41663</v>
      </c>
      <c r="N2519" s="3">
        <v>41669</v>
      </c>
      <c r="R2519" s="4" t="s">
        <v>129</v>
      </c>
      <c r="S2519" s="4" t="s">
        <v>3820</v>
      </c>
      <c r="Z2519" s="1"/>
      <c r="AD2519" s="1"/>
      <c r="AH2519" s="5" t="s">
        <v>374</v>
      </c>
    </row>
    <row r="2520" spans="1:34" x14ac:dyDescent="0.2">
      <c r="A2520" s="1" t="s">
        <v>9008</v>
      </c>
      <c r="B2520" s="1" t="s">
        <v>477</v>
      </c>
      <c r="C2520" s="1" t="s">
        <v>9009</v>
      </c>
      <c r="D2520" s="1" t="s">
        <v>33</v>
      </c>
      <c r="E2520" s="1" t="s">
        <v>34</v>
      </c>
      <c r="F2520" s="2" t="s">
        <v>76</v>
      </c>
      <c r="G2520" s="2" t="s">
        <v>8131</v>
      </c>
      <c r="H2520" s="2" t="s">
        <v>416</v>
      </c>
      <c r="I2520" s="33" t="s">
        <v>9010</v>
      </c>
      <c r="J2520" s="17" t="str">
        <f t="shared" si="40"/>
        <v>Link to Google Maps</v>
      </c>
      <c r="K2520" s="18" t="s">
        <v>15318</v>
      </c>
      <c r="L2520" s="3">
        <v>527</v>
      </c>
      <c r="M2520" s="3">
        <v>28614</v>
      </c>
      <c r="N2520" s="1"/>
      <c r="O2520" s="1"/>
      <c r="Q2520" s="1"/>
      <c r="R2520" s="1"/>
      <c r="S2520" s="1"/>
      <c r="T2520" s="1"/>
      <c r="U2520" s="1"/>
      <c r="V2520" s="1"/>
      <c r="W2520" s="1"/>
      <c r="X2520" s="1"/>
      <c r="Z2520" s="1"/>
      <c r="AC2520" s="1"/>
      <c r="AD2520" s="1"/>
      <c r="AG2520" s="1" t="s">
        <v>1201</v>
      </c>
      <c r="AH2520" s="5"/>
    </row>
    <row r="2521" spans="1:34" x14ac:dyDescent="0.2">
      <c r="A2521" s="29" t="s">
        <v>9008</v>
      </c>
      <c r="B2521" s="1" t="s">
        <v>1448</v>
      </c>
      <c r="C2521" s="1" t="s">
        <v>9011</v>
      </c>
      <c r="E2521" s="1" t="s">
        <v>34</v>
      </c>
      <c r="F2521" s="2" t="s">
        <v>214</v>
      </c>
      <c r="G2521" s="2">
        <v>34</v>
      </c>
      <c r="H2521" s="2">
        <v>3.5</v>
      </c>
      <c r="I2521" s="33" t="s">
        <v>9012</v>
      </c>
      <c r="J2521" s="17" t="str">
        <f t="shared" si="40"/>
        <v>Link to Google Maps</v>
      </c>
      <c r="K2521" s="18" t="s">
        <v>15318</v>
      </c>
      <c r="L2521" s="3">
        <v>4318</v>
      </c>
      <c r="M2521" s="3">
        <v>38380</v>
      </c>
      <c r="N2521" s="3">
        <v>38388</v>
      </c>
      <c r="O2521" s="4" t="s">
        <v>9013</v>
      </c>
      <c r="Q2521" s="4" t="s">
        <v>37</v>
      </c>
      <c r="R2521" s="4" t="s">
        <v>163</v>
      </c>
      <c r="S2521" s="4" t="s">
        <v>188</v>
      </c>
      <c r="T2521" s="4" t="s">
        <v>9014</v>
      </c>
      <c r="U2521" s="4" t="s">
        <v>40</v>
      </c>
      <c r="V2521" s="4" t="s">
        <v>41</v>
      </c>
      <c r="W2521" s="4" t="s">
        <v>9015</v>
      </c>
      <c r="X2521" s="4" t="s">
        <v>278</v>
      </c>
      <c r="Z2521" s="1"/>
      <c r="AD2521" s="16">
        <v>38418</v>
      </c>
      <c r="AF2521" s="1" t="s">
        <v>768</v>
      </c>
      <c r="AG2521" s="1" t="s">
        <v>9016</v>
      </c>
      <c r="AH2521" s="5"/>
    </row>
    <row r="2522" spans="1:34" x14ac:dyDescent="0.2">
      <c r="A2522" s="1" t="s">
        <v>9008</v>
      </c>
      <c r="B2522" s="1" t="s">
        <v>3034</v>
      </c>
      <c r="E2522" s="1" t="s">
        <v>34</v>
      </c>
      <c r="F2522" s="2" t="s">
        <v>207</v>
      </c>
      <c r="G2522" s="2">
        <v>35</v>
      </c>
      <c r="J2522" s="17" t="str">
        <f t="shared" si="40"/>
        <v/>
      </c>
      <c r="Z2522" s="1"/>
      <c r="AD2522" s="1"/>
      <c r="AH2522" s="5"/>
    </row>
    <row r="2523" spans="1:34" ht="25.5" customHeight="1" x14ac:dyDescent="0.2">
      <c r="A2523" s="1" t="s">
        <v>9008</v>
      </c>
      <c r="B2523" s="1" t="s">
        <v>5874</v>
      </c>
      <c r="C2523" s="1" t="s">
        <v>5469</v>
      </c>
      <c r="D2523" s="1" t="s">
        <v>33</v>
      </c>
      <c r="E2523" s="1" t="s">
        <v>34</v>
      </c>
      <c r="F2523" s="2" t="s">
        <v>214</v>
      </c>
      <c r="J2523" s="17" t="str">
        <f t="shared" si="40"/>
        <v/>
      </c>
      <c r="L2523" s="3" t="s">
        <v>33</v>
      </c>
      <c r="M2523" s="3" t="s">
        <v>33</v>
      </c>
      <c r="N2523" s="1"/>
      <c r="O2523" s="1"/>
      <c r="Q2523" s="1"/>
      <c r="R2523" s="1"/>
      <c r="S2523" s="1"/>
      <c r="T2523" s="1"/>
      <c r="U2523" s="1"/>
      <c r="V2523" s="1"/>
      <c r="W2523" s="1"/>
      <c r="X2523" s="1"/>
      <c r="Z2523" s="1"/>
      <c r="AC2523" s="1"/>
      <c r="AD2523" s="1"/>
      <c r="AH2523" s="5" t="s">
        <v>7367</v>
      </c>
    </row>
    <row r="2524" spans="1:34" x14ac:dyDescent="0.2">
      <c r="A2524" s="1" t="s">
        <v>9008</v>
      </c>
      <c r="B2524" s="1" t="s">
        <v>3578</v>
      </c>
      <c r="E2524" s="1" t="s">
        <v>34</v>
      </c>
      <c r="F2524" s="2" t="s">
        <v>369</v>
      </c>
      <c r="G2524" s="2" t="s">
        <v>474</v>
      </c>
      <c r="H2524" s="2" t="s">
        <v>431</v>
      </c>
      <c r="I2524" s="33" t="s">
        <v>9017</v>
      </c>
      <c r="J2524" s="17" t="str">
        <f t="shared" si="40"/>
        <v>Link to Google Maps</v>
      </c>
      <c r="K2524" s="18" t="s">
        <v>15318</v>
      </c>
      <c r="L2524" s="3">
        <v>15929</v>
      </c>
      <c r="M2524" s="3">
        <v>40518</v>
      </c>
      <c r="N2524" s="16">
        <v>40523</v>
      </c>
      <c r="O2524" s="1"/>
      <c r="Q2524" s="1"/>
      <c r="R2524" s="1"/>
      <c r="S2524" s="1" t="s">
        <v>476</v>
      </c>
      <c r="T2524" s="1"/>
      <c r="U2524" s="1"/>
      <c r="V2524" s="1"/>
      <c r="W2524" s="1"/>
      <c r="X2524" s="1"/>
      <c r="Z2524" s="1"/>
      <c r="AC2524" s="1"/>
      <c r="AD2524" s="1"/>
      <c r="AH2524" s="5" t="s">
        <v>374</v>
      </c>
    </row>
    <row r="2525" spans="1:34" x14ac:dyDescent="0.2">
      <c r="A2525" s="29" t="s">
        <v>9008</v>
      </c>
      <c r="B2525" s="1" t="s">
        <v>6642</v>
      </c>
      <c r="E2525" s="1" t="s">
        <v>34</v>
      </c>
      <c r="F2525" s="2" t="s">
        <v>207</v>
      </c>
      <c r="G2525" s="2">
        <v>35</v>
      </c>
      <c r="J2525" s="17" t="str">
        <f t="shared" si="40"/>
        <v/>
      </c>
      <c r="L2525" s="26"/>
      <c r="M2525" s="3">
        <v>15810</v>
      </c>
      <c r="N2525" s="26"/>
      <c r="Z2525" s="1"/>
      <c r="AD2525" s="1"/>
      <c r="AH2525" s="5"/>
    </row>
    <row r="2526" spans="1:34" x14ac:dyDescent="0.2">
      <c r="A2526" s="1" t="s">
        <v>9018</v>
      </c>
      <c r="B2526" s="1" t="s">
        <v>2287</v>
      </c>
      <c r="E2526" s="1" t="s">
        <v>34</v>
      </c>
      <c r="F2526" s="2" t="s">
        <v>207</v>
      </c>
      <c r="G2526" s="2">
        <v>35</v>
      </c>
      <c r="J2526" s="17" t="str">
        <f t="shared" si="40"/>
        <v/>
      </c>
      <c r="Z2526" s="1"/>
      <c r="AD2526" s="1"/>
      <c r="AH2526" s="5"/>
    </row>
    <row r="2527" spans="1:34" x14ac:dyDescent="0.2">
      <c r="A2527" s="29" t="s">
        <v>9019</v>
      </c>
      <c r="B2527" s="1" t="s">
        <v>5874</v>
      </c>
      <c r="C2527" s="1" t="s">
        <v>5469</v>
      </c>
      <c r="E2527" s="1" t="s">
        <v>34</v>
      </c>
      <c r="F2527" s="2" t="s">
        <v>214</v>
      </c>
      <c r="G2527" s="2">
        <v>6</v>
      </c>
      <c r="H2527" s="2">
        <v>3</v>
      </c>
      <c r="I2527" s="33" t="s">
        <v>9020</v>
      </c>
      <c r="J2527" s="17" t="str">
        <f t="shared" si="40"/>
        <v>Link to Google Maps</v>
      </c>
      <c r="K2527" s="18" t="s">
        <v>15318</v>
      </c>
      <c r="L2527" s="3">
        <v>4125</v>
      </c>
      <c r="M2527" s="3">
        <v>25585</v>
      </c>
      <c r="N2527" s="3">
        <v>25591</v>
      </c>
      <c r="O2527" s="4" t="s">
        <v>9013</v>
      </c>
      <c r="Q2527" s="4" t="s">
        <v>37</v>
      </c>
      <c r="R2527" s="4" t="s">
        <v>163</v>
      </c>
      <c r="S2527" s="4" t="s">
        <v>619</v>
      </c>
      <c r="T2527" s="4" t="s">
        <v>9021</v>
      </c>
      <c r="U2527" s="4" t="s">
        <v>40</v>
      </c>
      <c r="V2527" s="4" t="s">
        <v>41</v>
      </c>
      <c r="W2527" s="4" t="s">
        <v>9022</v>
      </c>
      <c r="Z2527" s="1"/>
      <c r="AD2527" s="1"/>
      <c r="AH2527" s="5"/>
    </row>
    <row r="2528" spans="1:34" ht="25.5" customHeight="1" x14ac:dyDescent="0.2">
      <c r="A2528" s="1" t="s">
        <v>9023</v>
      </c>
      <c r="B2528" s="1" t="s">
        <v>9024</v>
      </c>
      <c r="E2528" s="1" t="s">
        <v>34</v>
      </c>
      <c r="F2528" s="2" t="s">
        <v>76</v>
      </c>
      <c r="G2528" s="2">
        <v>109</v>
      </c>
      <c r="J2528" s="17" t="str">
        <f t="shared" si="40"/>
        <v/>
      </c>
      <c r="L2528" s="3">
        <v>29101</v>
      </c>
      <c r="M2528" s="3">
        <v>29379</v>
      </c>
      <c r="N2528" s="3">
        <v>29381</v>
      </c>
      <c r="O2528" s="4" t="s">
        <v>278</v>
      </c>
      <c r="P2528" s="5" t="s">
        <v>9025</v>
      </c>
      <c r="Q2528" s="4" t="s">
        <v>1339</v>
      </c>
      <c r="R2528" s="4" t="s">
        <v>163</v>
      </c>
      <c r="S2528" s="4" t="s">
        <v>434</v>
      </c>
      <c r="T2528" s="4" t="s">
        <v>9026</v>
      </c>
      <c r="U2528" s="4" t="s">
        <v>1079</v>
      </c>
      <c r="V2528" s="4" t="s">
        <v>41</v>
      </c>
      <c r="W2528" s="4" t="s">
        <v>9027</v>
      </c>
      <c r="X2528" s="4" t="s">
        <v>9028</v>
      </c>
      <c r="Z2528" s="1"/>
      <c r="AD2528" s="1"/>
      <c r="AH2528" s="5"/>
    </row>
    <row r="2529" spans="1:34" x14ac:dyDescent="0.2">
      <c r="A2529" s="29" t="s">
        <v>9029</v>
      </c>
      <c r="B2529" s="1" t="s">
        <v>689</v>
      </c>
      <c r="C2529" s="1" t="s">
        <v>171</v>
      </c>
      <c r="D2529" s="1" t="s">
        <v>172</v>
      </c>
      <c r="E2529" s="1" t="s">
        <v>34</v>
      </c>
      <c r="F2529" s="2" t="s">
        <v>76</v>
      </c>
      <c r="G2529" s="2">
        <v>66</v>
      </c>
      <c r="H2529" s="2">
        <v>6</v>
      </c>
      <c r="I2529" s="33" t="s">
        <v>9030</v>
      </c>
      <c r="J2529" s="17" t="str">
        <f t="shared" si="40"/>
        <v>Link to Google Maps</v>
      </c>
      <c r="K2529" s="18" t="s">
        <v>15318</v>
      </c>
      <c r="L2529" s="26"/>
      <c r="M2529" s="26"/>
      <c r="N2529" s="26"/>
      <c r="Z2529" s="1"/>
      <c r="AD2529" s="1"/>
      <c r="AH2529" s="5"/>
    </row>
    <row r="2530" spans="1:34" x14ac:dyDescent="0.2">
      <c r="A2530" s="29" t="s">
        <v>9029</v>
      </c>
      <c r="B2530" s="1" t="s">
        <v>689</v>
      </c>
      <c r="C2530" s="1" t="s">
        <v>171</v>
      </c>
      <c r="E2530" s="1" t="s">
        <v>34</v>
      </c>
      <c r="F2530" s="2" t="s">
        <v>76</v>
      </c>
      <c r="G2530" s="2">
        <v>66</v>
      </c>
      <c r="H2530" s="2">
        <v>8</v>
      </c>
      <c r="I2530" s="33" t="s">
        <v>9030</v>
      </c>
      <c r="J2530" s="17" t="str">
        <f t="shared" si="40"/>
        <v>Link to Google Maps</v>
      </c>
      <c r="K2530" s="18" t="s">
        <v>15318</v>
      </c>
      <c r="L2530" s="26"/>
      <c r="M2530" s="26"/>
      <c r="N2530" s="26"/>
      <c r="Z2530" s="1"/>
      <c r="AD2530" s="1"/>
      <c r="AH2530" s="5"/>
    </row>
    <row r="2531" spans="1:34" x14ac:dyDescent="0.2">
      <c r="A2531" s="29" t="s">
        <v>9029</v>
      </c>
      <c r="B2531" s="1" t="s">
        <v>9031</v>
      </c>
      <c r="C2531" s="1" t="s">
        <v>9032</v>
      </c>
      <c r="E2531" s="1" t="s">
        <v>34</v>
      </c>
      <c r="F2531" s="2" t="s">
        <v>76</v>
      </c>
      <c r="G2531" s="2">
        <v>66</v>
      </c>
      <c r="H2531" s="2">
        <v>7</v>
      </c>
      <c r="I2531" s="33" t="s">
        <v>9030</v>
      </c>
      <c r="J2531" s="17" t="str">
        <f t="shared" si="40"/>
        <v>Link to Google Maps</v>
      </c>
      <c r="K2531" s="18" t="s">
        <v>15318</v>
      </c>
      <c r="L2531" s="3" t="s">
        <v>9033</v>
      </c>
      <c r="M2531" s="3">
        <v>24524</v>
      </c>
      <c r="N2531" s="3">
        <v>24525</v>
      </c>
      <c r="Q2531" s="4" t="s">
        <v>139</v>
      </c>
      <c r="R2531" s="4" t="s">
        <v>129</v>
      </c>
      <c r="S2531" s="4" t="s">
        <v>2157</v>
      </c>
      <c r="Z2531" s="1"/>
      <c r="AD2531" s="1"/>
      <c r="AF2531" s="1" t="s">
        <v>768</v>
      </c>
      <c r="AG2531" s="1" t="s">
        <v>9034</v>
      </c>
      <c r="AH2531" s="5"/>
    </row>
    <row r="2532" spans="1:34" ht="25.5" customHeight="1" x14ac:dyDescent="0.2">
      <c r="A2532" s="1" t="s">
        <v>9029</v>
      </c>
      <c r="B2532" s="1" t="s">
        <v>1362</v>
      </c>
      <c r="C2532" s="1" t="s">
        <v>33</v>
      </c>
      <c r="D2532" s="1" t="s">
        <v>9032</v>
      </c>
      <c r="E2532" s="1" t="s">
        <v>34</v>
      </c>
      <c r="F2532" s="2" t="s">
        <v>76</v>
      </c>
      <c r="J2532" s="17" t="str">
        <f t="shared" si="40"/>
        <v/>
      </c>
      <c r="L2532" s="3" t="s">
        <v>33</v>
      </c>
      <c r="M2532" s="3" t="s">
        <v>33</v>
      </c>
      <c r="N2532" s="1"/>
      <c r="O2532" s="1"/>
      <c r="Q2532" s="1"/>
      <c r="R2532" s="1"/>
      <c r="S2532" s="1"/>
      <c r="T2532" s="1"/>
      <c r="U2532" s="1"/>
      <c r="V2532" s="1"/>
      <c r="W2532" s="1"/>
      <c r="X2532" s="1"/>
      <c r="Z2532" s="1"/>
      <c r="AC2532" s="1"/>
      <c r="AD2532" s="1"/>
      <c r="AH2532" s="5" t="s">
        <v>7367</v>
      </c>
    </row>
    <row r="2533" spans="1:34" x14ac:dyDescent="0.2">
      <c r="A2533" s="1" t="s">
        <v>9029</v>
      </c>
      <c r="B2533" s="1" t="s">
        <v>8325</v>
      </c>
      <c r="C2533" s="1" t="s">
        <v>413</v>
      </c>
      <c r="D2533" s="1" t="s">
        <v>33</v>
      </c>
      <c r="E2533" s="1" t="s">
        <v>34</v>
      </c>
      <c r="F2533" s="2" t="s">
        <v>76</v>
      </c>
      <c r="G2533" s="2" t="s">
        <v>9035</v>
      </c>
      <c r="H2533" s="2" t="s">
        <v>9036</v>
      </c>
      <c r="I2533" s="33" t="s">
        <v>9037</v>
      </c>
      <c r="J2533" s="17" t="str">
        <f t="shared" si="40"/>
        <v>Link to Google Maps</v>
      </c>
      <c r="K2533" s="18" t="s">
        <v>15318</v>
      </c>
      <c r="L2533" s="3" t="s">
        <v>2163</v>
      </c>
      <c r="M2533" s="3" t="s">
        <v>1726</v>
      </c>
      <c r="N2533" s="1"/>
      <c r="O2533" s="1"/>
      <c r="Q2533" s="1"/>
      <c r="R2533" s="1"/>
      <c r="S2533" s="1"/>
      <c r="T2533" s="1"/>
      <c r="U2533" s="1"/>
      <c r="V2533" s="1"/>
      <c r="W2533" s="1"/>
      <c r="X2533" s="1"/>
      <c r="Z2533" s="1"/>
      <c r="AC2533" s="1"/>
      <c r="AD2533" s="1"/>
      <c r="AG2533" s="1" t="s">
        <v>9038</v>
      </c>
      <c r="AH2533" s="5"/>
    </row>
    <row r="2534" spans="1:34" x14ac:dyDescent="0.2">
      <c r="A2534" s="29" t="s">
        <v>9029</v>
      </c>
      <c r="B2534" s="1" t="s">
        <v>9039</v>
      </c>
      <c r="D2534" s="1" t="s">
        <v>172</v>
      </c>
      <c r="E2534" s="1" t="s">
        <v>34</v>
      </c>
      <c r="F2534" s="2" t="s">
        <v>76</v>
      </c>
      <c r="G2534" s="2">
        <v>66</v>
      </c>
      <c r="H2534" s="2">
        <v>6.5</v>
      </c>
      <c r="I2534" s="33" t="s">
        <v>9037</v>
      </c>
      <c r="J2534" s="17" t="str">
        <f t="shared" si="40"/>
        <v>Link to Google Maps</v>
      </c>
      <c r="K2534" s="18" t="s">
        <v>15318</v>
      </c>
      <c r="L2534" s="3" t="s">
        <v>9040</v>
      </c>
      <c r="M2534" s="3">
        <v>24455</v>
      </c>
      <c r="N2534" s="3">
        <v>24457</v>
      </c>
      <c r="O2534" s="4" t="s">
        <v>547</v>
      </c>
      <c r="Q2534" s="4" t="s">
        <v>139</v>
      </c>
      <c r="R2534" s="4" t="s">
        <v>163</v>
      </c>
      <c r="S2534" s="4" t="s">
        <v>2157</v>
      </c>
      <c r="U2534" s="4" t="s">
        <v>40</v>
      </c>
      <c r="V2534" s="4" t="s">
        <v>41</v>
      </c>
      <c r="W2534" s="4" t="s">
        <v>9041</v>
      </c>
      <c r="X2534" s="4" t="s">
        <v>9042</v>
      </c>
      <c r="Z2534" s="1"/>
      <c r="AD2534" s="1"/>
      <c r="AG2534" s="1" t="s">
        <v>9043</v>
      </c>
      <c r="AH2534" s="5"/>
    </row>
    <row r="2535" spans="1:34" x14ac:dyDescent="0.2">
      <c r="A2535" s="29" t="s">
        <v>9029</v>
      </c>
      <c r="B2535" s="1" t="s">
        <v>9044</v>
      </c>
      <c r="E2535" s="1" t="s">
        <v>34</v>
      </c>
      <c r="F2535" s="2" t="s">
        <v>214</v>
      </c>
      <c r="G2535" s="2">
        <v>48</v>
      </c>
      <c r="H2535" s="2">
        <v>3</v>
      </c>
      <c r="J2535" s="17" t="str">
        <f t="shared" si="40"/>
        <v/>
      </c>
      <c r="L2535" s="28">
        <v>989</v>
      </c>
      <c r="M2535" s="3">
        <v>25546</v>
      </c>
      <c r="N2535" s="3">
        <v>25550</v>
      </c>
      <c r="Q2535" s="4" t="s">
        <v>139</v>
      </c>
      <c r="R2535" s="4" t="s">
        <v>163</v>
      </c>
      <c r="Z2535" s="1"/>
      <c r="AD2535" s="1"/>
      <c r="AH2535" s="5" t="s">
        <v>9045</v>
      </c>
    </row>
    <row r="2536" spans="1:34" x14ac:dyDescent="0.2">
      <c r="A2536" s="1" t="s">
        <v>9046</v>
      </c>
      <c r="B2536" s="1" t="s">
        <v>1334</v>
      </c>
      <c r="C2536" s="1" t="s">
        <v>1092</v>
      </c>
      <c r="D2536" s="1" t="s">
        <v>2411</v>
      </c>
      <c r="E2536" s="1" t="s">
        <v>34</v>
      </c>
      <c r="F2536" s="2" t="s">
        <v>32</v>
      </c>
      <c r="J2536" s="17" t="str">
        <f t="shared" si="40"/>
        <v/>
      </c>
      <c r="L2536" s="3" t="s">
        <v>9047</v>
      </c>
      <c r="M2536" s="3">
        <v>20061</v>
      </c>
      <c r="N2536" s="3">
        <v>20062</v>
      </c>
      <c r="O2536" s="4" t="s">
        <v>9048</v>
      </c>
      <c r="P2536" s="5" t="s">
        <v>352</v>
      </c>
      <c r="Q2536" s="4" t="s">
        <v>139</v>
      </c>
      <c r="R2536" s="4" t="s">
        <v>163</v>
      </c>
      <c r="S2536" s="4" t="s">
        <v>9049</v>
      </c>
      <c r="U2536" s="4" t="s">
        <v>40</v>
      </c>
      <c r="V2536" s="4" t="s">
        <v>41</v>
      </c>
      <c r="W2536" s="4" t="s">
        <v>9050</v>
      </c>
      <c r="X2536" s="4" t="s">
        <v>9051</v>
      </c>
      <c r="Z2536" s="1"/>
      <c r="AD2536" s="1"/>
      <c r="AH2536" s="5"/>
    </row>
    <row r="2537" spans="1:34" x14ac:dyDescent="0.2">
      <c r="A2537" s="29" t="s">
        <v>9046</v>
      </c>
      <c r="B2537" s="1" t="s">
        <v>340</v>
      </c>
      <c r="C2537" s="1" t="s">
        <v>403</v>
      </c>
      <c r="E2537" s="1" t="s">
        <v>34</v>
      </c>
      <c r="F2537" s="2" t="s">
        <v>76</v>
      </c>
      <c r="G2537" s="2">
        <v>5</v>
      </c>
      <c r="J2537" s="17" t="str">
        <f t="shared" si="40"/>
        <v/>
      </c>
      <c r="L2537" s="26"/>
      <c r="M2537" s="3">
        <v>16669</v>
      </c>
      <c r="N2537" s="26"/>
      <c r="Z2537" s="1"/>
      <c r="AD2537" s="1"/>
      <c r="AH2537" s="5"/>
    </row>
    <row r="2538" spans="1:34" x14ac:dyDescent="0.2">
      <c r="A2538" s="1" t="s">
        <v>9052</v>
      </c>
      <c r="B2538" s="1" t="s">
        <v>9053</v>
      </c>
      <c r="C2538" s="1" t="s">
        <v>33</v>
      </c>
      <c r="D2538" s="1" t="s">
        <v>33</v>
      </c>
      <c r="E2538" s="1" t="s">
        <v>34</v>
      </c>
      <c r="F2538" s="2" t="s">
        <v>77</v>
      </c>
      <c r="J2538" s="17" t="str">
        <f t="shared" si="40"/>
        <v/>
      </c>
      <c r="L2538" s="3" t="s">
        <v>9054</v>
      </c>
      <c r="M2538" s="3" t="s">
        <v>9055</v>
      </c>
      <c r="N2538" s="1"/>
      <c r="O2538" s="1"/>
      <c r="Q2538" s="1"/>
      <c r="R2538" s="1"/>
      <c r="S2538" s="1"/>
      <c r="T2538" s="1"/>
      <c r="U2538" s="1"/>
      <c r="V2538" s="1"/>
      <c r="W2538" s="1"/>
      <c r="X2538" s="1"/>
      <c r="Z2538" s="1"/>
      <c r="AC2538" s="1"/>
      <c r="AD2538" s="1"/>
      <c r="AH2538" s="5"/>
    </row>
    <row r="2539" spans="1:34" x14ac:dyDescent="0.2">
      <c r="A2539" s="29" t="s">
        <v>129</v>
      </c>
      <c r="B2539" s="1" t="s">
        <v>1128</v>
      </c>
      <c r="C2539" s="1" t="s">
        <v>9056</v>
      </c>
      <c r="E2539" s="1" t="s">
        <v>34</v>
      </c>
      <c r="G2539" s="2" t="s">
        <v>473</v>
      </c>
      <c r="I2539" s="33" t="s">
        <v>9057</v>
      </c>
      <c r="J2539" s="17" t="str">
        <f t="shared" si="40"/>
        <v>Link to Google Maps</v>
      </c>
      <c r="K2539" s="18" t="s">
        <v>15318</v>
      </c>
      <c r="N2539" s="1"/>
      <c r="O2539" s="1"/>
      <c r="Q2539" s="1"/>
      <c r="R2539" s="1"/>
      <c r="S2539" s="1"/>
      <c r="T2539" s="1"/>
      <c r="U2539" s="1"/>
      <c r="V2539" s="1"/>
      <c r="W2539" s="1"/>
      <c r="X2539" s="1"/>
      <c r="Z2539" s="1"/>
      <c r="AC2539" s="1"/>
      <c r="AD2539" s="1"/>
      <c r="AH2539" s="5"/>
    </row>
    <row r="2540" spans="1:34" x14ac:dyDescent="0.2">
      <c r="A2540" s="29" t="s">
        <v>171</v>
      </c>
      <c r="B2540" s="1" t="s">
        <v>109</v>
      </c>
      <c r="C2540" s="1" t="s">
        <v>1135</v>
      </c>
      <c r="E2540" s="1" t="s">
        <v>34</v>
      </c>
      <c r="I2540" s="33" t="s">
        <v>9058</v>
      </c>
      <c r="J2540" s="17" t="str">
        <f t="shared" si="40"/>
        <v>Link to Google Maps</v>
      </c>
      <c r="K2540" s="18" t="s">
        <v>15318</v>
      </c>
      <c r="N2540" s="1"/>
      <c r="O2540" s="1"/>
      <c r="Q2540" s="1"/>
      <c r="R2540" s="1"/>
      <c r="S2540" s="1"/>
      <c r="T2540" s="1"/>
      <c r="U2540" s="1"/>
      <c r="V2540" s="1"/>
      <c r="W2540" s="1"/>
      <c r="X2540" s="1"/>
      <c r="Z2540" s="1"/>
      <c r="AC2540" s="1"/>
      <c r="AD2540" s="1"/>
      <c r="AH2540" s="5"/>
    </row>
    <row r="2541" spans="1:34" x14ac:dyDescent="0.2">
      <c r="A2541" s="1" t="s">
        <v>9059</v>
      </c>
      <c r="B2541" s="1" t="s">
        <v>4918</v>
      </c>
      <c r="E2541" s="1" t="s">
        <v>34</v>
      </c>
      <c r="I2541" s="33" t="s">
        <v>9060</v>
      </c>
      <c r="J2541" s="17" t="str">
        <f t="shared" si="40"/>
        <v>Link to Google Maps</v>
      </c>
      <c r="K2541" s="18" t="s">
        <v>15318</v>
      </c>
      <c r="L2541" s="3" t="s">
        <v>9061</v>
      </c>
      <c r="M2541" s="3" t="s">
        <v>9062</v>
      </c>
      <c r="N2541" s="1"/>
      <c r="O2541" s="1"/>
      <c r="Q2541" s="1"/>
      <c r="R2541" s="1"/>
      <c r="S2541" s="1"/>
      <c r="T2541" s="1"/>
      <c r="U2541" s="1"/>
      <c r="V2541" s="1"/>
      <c r="W2541" s="1"/>
      <c r="X2541" s="1"/>
      <c r="Z2541" s="1"/>
      <c r="AC2541" s="1"/>
      <c r="AD2541" s="1"/>
      <c r="AH2541" s="5"/>
    </row>
    <row r="2542" spans="1:34" x14ac:dyDescent="0.2">
      <c r="A2542" s="1" t="s">
        <v>9063</v>
      </c>
      <c r="B2542" s="1" t="s">
        <v>7491</v>
      </c>
      <c r="C2542" s="1" t="s">
        <v>33</v>
      </c>
      <c r="D2542" s="1" t="s">
        <v>33</v>
      </c>
      <c r="E2542" s="1" t="s">
        <v>34</v>
      </c>
      <c r="F2542" s="2" t="s">
        <v>90</v>
      </c>
      <c r="J2542" s="17" t="str">
        <f t="shared" si="40"/>
        <v/>
      </c>
      <c r="L2542" s="3" t="s">
        <v>33</v>
      </c>
      <c r="M2542" s="3" t="s">
        <v>9064</v>
      </c>
      <c r="N2542" s="1"/>
      <c r="O2542" s="1"/>
      <c r="Q2542" s="1"/>
      <c r="R2542" s="1"/>
      <c r="S2542" s="1"/>
      <c r="T2542" s="1"/>
      <c r="U2542" s="1"/>
      <c r="V2542" s="1"/>
      <c r="W2542" s="1"/>
      <c r="X2542" s="1"/>
      <c r="Z2542" s="1"/>
      <c r="AC2542" s="1"/>
      <c r="AD2542" s="1"/>
      <c r="AH2542" s="5"/>
    </row>
    <row r="2543" spans="1:34" x14ac:dyDescent="0.2">
      <c r="A2543" s="1" t="s">
        <v>621</v>
      </c>
      <c r="B2543" s="1" t="s">
        <v>9065</v>
      </c>
      <c r="E2543" s="1" t="s">
        <v>34</v>
      </c>
      <c r="F2543" s="2" t="s">
        <v>214</v>
      </c>
      <c r="G2543" s="2">
        <v>19</v>
      </c>
      <c r="H2543" s="2">
        <v>3</v>
      </c>
      <c r="J2543" s="17" t="str">
        <f t="shared" si="40"/>
        <v/>
      </c>
      <c r="L2543" s="3" t="s">
        <v>9066</v>
      </c>
      <c r="M2543" s="3">
        <v>20121</v>
      </c>
      <c r="N2543" s="3">
        <v>20124</v>
      </c>
      <c r="O2543" s="4" t="s">
        <v>9067</v>
      </c>
      <c r="P2543" s="5" t="s">
        <v>7207</v>
      </c>
      <c r="Q2543" s="4" t="s">
        <v>37</v>
      </c>
      <c r="R2543" s="4" t="s">
        <v>163</v>
      </c>
      <c r="S2543" s="4" t="s">
        <v>619</v>
      </c>
      <c r="T2543" s="4" t="s">
        <v>9068</v>
      </c>
      <c r="U2543" s="4" t="s">
        <v>40</v>
      </c>
      <c r="V2543" s="4" t="s">
        <v>41</v>
      </c>
      <c r="W2543" s="4" t="s">
        <v>9069</v>
      </c>
      <c r="X2543" s="4" t="s">
        <v>9070</v>
      </c>
      <c r="Z2543" s="1"/>
      <c r="AD2543" s="1"/>
      <c r="AH2543" s="5"/>
    </row>
    <row r="2544" spans="1:34" x14ac:dyDescent="0.2">
      <c r="A2544" s="1" t="s">
        <v>9071</v>
      </c>
      <c r="B2544" s="1" t="s">
        <v>1410</v>
      </c>
      <c r="C2544" s="1" t="s">
        <v>33</v>
      </c>
      <c r="D2544" s="1" t="s">
        <v>33</v>
      </c>
      <c r="E2544" s="1" t="s">
        <v>34</v>
      </c>
      <c r="F2544" s="2" t="s">
        <v>90</v>
      </c>
      <c r="I2544" s="33" t="s">
        <v>9072</v>
      </c>
      <c r="J2544" s="17" t="str">
        <f t="shared" si="40"/>
        <v>Link to Google Maps</v>
      </c>
      <c r="K2544" s="18" t="s">
        <v>15318</v>
      </c>
      <c r="L2544" s="3" t="s">
        <v>2942</v>
      </c>
      <c r="M2544" s="3" t="s">
        <v>9073</v>
      </c>
      <c r="N2544" s="1"/>
      <c r="O2544" s="1"/>
      <c r="Q2544" s="1"/>
      <c r="R2544" s="1"/>
      <c r="S2544" s="1"/>
      <c r="T2544" s="1"/>
      <c r="U2544" s="1"/>
      <c r="V2544" s="1"/>
      <c r="W2544" s="1"/>
      <c r="X2544" s="1"/>
      <c r="Z2544" s="1"/>
      <c r="AC2544" s="1"/>
      <c r="AD2544" s="1"/>
      <c r="AH2544" s="5" t="s">
        <v>9074</v>
      </c>
    </row>
    <row r="2545" spans="1:34" x14ac:dyDescent="0.2">
      <c r="A2545" s="29" t="s">
        <v>9071</v>
      </c>
      <c r="B2545" s="1" t="s">
        <v>9075</v>
      </c>
      <c r="E2545" s="1" t="s">
        <v>34</v>
      </c>
      <c r="F2545" s="2" t="s">
        <v>32</v>
      </c>
      <c r="G2545" s="2" t="s">
        <v>449</v>
      </c>
      <c r="I2545" s="33" t="s">
        <v>9076</v>
      </c>
      <c r="J2545" s="17" t="str">
        <f t="shared" si="40"/>
        <v>Link to Google Maps</v>
      </c>
      <c r="K2545" s="18" t="s">
        <v>15318</v>
      </c>
      <c r="L2545" s="26" t="s">
        <v>2163</v>
      </c>
      <c r="M2545" s="26" t="s">
        <v>9077</v>
      </c>
      <c r="N2545" s="26"/>
      <c r="Z2545" s="1"/>
      <c r="AD2545" s="1"/>
      <c r="AH2545" s="5"/>
    </row>
    <row r="2546" spans="1:34" x14ac:dyDescent="0.2">
      <c r="A2546" s="1" t="s">
        <v>9071</v>
      </c>
      <c r="B2546" s="1" t="s">
        <v>5951</v>
      </c>
      <c r="D2546" s="1" t="s">
        <v>172</v>
      </c>
      <c r="E2546" s="1" t="s">
        <v>34</v>
      </c>
      <c r="F2546" s="2" t="s">
        <v>214</v>
      </c>
      <c r="G2546" s="2">
        <v>24</v>
      </c>
      <c r="H2546" s="2">
        <v>7</v>
      </c>
      <c r="J2546" s="17" t="str">
        <f t="shared" si="40"/>
        <v/>
      </c>
      <c r="L2546" s="3">
        <v>861</v>
      </c>
      <c r="M2546" s="3">
        <v>23750</v>
      </c>
      <c r="N2546" s="3">
        <v>23755</v>
      </c>
      <c r="O2546" s="4" t="s">
        <v>9078</v>
      </c>
      <c r="Q2546" s="4" t="s">
        <v>37</v>
      </c>
      <c r="R2546" s="4" t="s">
        <v>163</v>
      </c>
      <c r="S2546" s="4" t="s">
        <v>619</v>
      </c>
      <c r="T2546" s="4" t="s">
        <v>1137</v>
      </c>
      <c r="U2546" s="4" t="s">
        <v>40</v>
      </c>
      <c r="V2546" s="4" t="s">
        <v>41</v>
      </c>
      <c r="W2546" s="4" t="s">
        <v>9079</v>
      </c>
      <c r="X2546" s="4" t="s">
        <v>2855</v>
      </c>
      <c r="Z2546" s="1"/>
      <c r="AD2546" s="1"/>
      <c r="AH2546" s="5"/>
    </row>
    <row r="2547" spans="1:34" ht="25.5" customHeight="1" x14ac:dyDescent="0.2">
      <c r="A2547" s="1" t="s">
        <v>9071</v>
      </c>
      <c r="B2547" s="1" t="s">
        <v>186</v>
      </c>
      <c r="C2547" s="1" t="s">
        <v>33</v>
      </c>
      <c r="D2547" s="1" t="s">
        <v>33</v>
      </c>
      <c r="E2547" s="1" t="s">
        <v>34</v>
      </c>
      <c r="F2547" s="2" t="s">
        <v>90</v>
      </c>
      <c r="I2547" s="33" t="s">
        <v>9072</v>
      </c>
      <c r="J2547" s="17" t="str">
        <f t="shared" si="40"/>
        <v>Link to Google Maps</v>
      </c>
      <c r="K2547" s="18" t="s">
        <v>15318</v>
      </c>
      <c r="L2547" s="3" t="s">
        <v>8420</v>
      </c>
      <c r="M2547" s="3" t="s">
        <v>2786</v>
      </c>
      <c r="N2547" s="1"/>
      <c r="O2547" s="1"/>
      <c r="Q2547" s="1"/>
      <c r="R2547" s="1"/>
      <c r="S2547" s="1"/>
      <c r="T2547" s="1"/>
      <c r="U2547" s="1"/>
      <c r="V2547" s="1"/>
      <c r="W2547" s="1"/>
      <c r="X2547" s="1"/>
      <c r="Z2547" s="1"/>
      <c r="AC2547" s="1"/>
      <c r="AD2547" s="1"/>
      <c r="AH2547" s="5" t="s">
        <v>9080</v>
      </c>
    </row>
    <row r="2548" spans="1:34" x14ac:dyDescent="0.2">
      <c r="A2548" s="1" t="s">
        <v>9071</v>
      </c>
      <c r="B2548" s="1" t="s">
        <v>4621</v>
      </c>
      <c r="C2548" s="1" t="s">
        <v>4620</v>
      </c>
      <c r="E2548" s="1" t="s">
        <v>34</v>
      </c>
      <c r="F2548" s="2" t="s">
        <v>90</v>
      </c>
      <c r="I2548" s="33" t="s">
        <v>9081</v>
      </c>
      <c r="J2548" s="17" t="str">
        <f t="shared" si="40"/>
        <v>Link to Google Maps</v>
      </c>
      <c r="K2548" s="18" t="s">
        <v>15318</v>
      </c>
      <c r="L2548" s="3" t="s">
        <v>33</v>
      </c>
      <c r="M2548" s="3" t="s">
        <v>33</v>
      </c>
      <c r="N2548" s="1"/>
      <c r="O2548" s="1"/>
      <c r="Q2548" s="1"/>
      <c r="R2548" s="1"/>
      <c r="S2548" s="1"/>
      <c r="T2548" s="1"/>
      <c r="U2548" s="1"/>
      <c r="V2548" s="1"/>
      <c r="W2548" s="1"/>
      <c r="X2548" s="1"/>
      <c r="Z2548" s="1"/>
      <c r="AC2548" s="1"/>
      <c r="AD2548" s="1"/>
      <c r="AH2548" s="5" t="s">
        <v>9082</v>
      </c>
    </row>
    <row r="2549" spans="1:34" x14ac:dyDescent="0.2">
      <c r="A2549" s="1" t="s">
        <v>9071</v>
      </c>
      <c r="B2549" s="1" t="s">
        <v>7484</v>
      </c>
      <c r="C2549" s="1" t="s">
        <v>2720</v>
      </c>
      <c r="E2549" s="1" t="s">
        <v>34</v>
      </c>
      <c r="F2549" s="2" t="s">
        <v>90</v>
      </c>
      <c r="I2549" s="33" t="s">
        <v>9081</v>
      </c>
      <c r="J2549" s="17" t="str">
        <f t="shared" si="40"/>
        <v>Link to Google Maps</v>
      </c>
      <c r="K2549" s="18" t="s">
        <v>15318</v>
      </c>
      <c r="L2549" s="3" t="s">
        <v>33</v>
      </c>
      <c r="M2549" s="3" t="s">
        <v>33</v>
      </c>
      <c r="N2549" s="1"/>
      <c r="O2549" s="1"/>
      <c r="Q2549" s="1"/>
      <c r="R2549" s="1"/>
      <c r="S2549" s="1"/>
      <c r="T2549" s="1"/>
      <c r="U2549" s="1"/>
      <c r="V2549" s="1"/>
      <c r="W2549" s="1"/>
      <c r="X2549" s="1"/>
      <c r="Z2549" s="1"/>
      <c r="AC2549" s="1"/>
      <c r="AD2549" s="1"/>
      <c r="AH2549" s="5" t="s">
        <v>9082</v>
      </c>
    </row>
    <row r="2550" spans="1:34" x14ac:dyDescent="0.2">
      <c r="A2550" s="29" t="s">
        <v>9071</v>
      </c>
      <c r="B2550" s="1" t="s">
        <v>2102</v>
      </c>
      <c r="E2550" s="1" t="s">
        <v>34</v>
      </c>
      <c r="F2550" s="2" t="s">
        <v>32</v>
      </c>
      <c r="J2550" s="17" t="str">
        <f t="shared" si="40"/>
        <v/>
      </c>
      <c r="L2550" s="26"/>
      <c r="M2550" s="3">
        <v>20715</v>
      </c>
      <c r="N2550" s="3">
        <v>20717</v>
      </c>
      <c r="O2550" s="4" t="s">
        <v>6457</v>
      </c>
      <c r="Q2550" s="4" t="s">
        <v>37</v>
      </c>
      <c r="R2550" s="4" t="s">
        <v>129</v>
      </c>
      <c r="S2550" s="4" t="s">
        <v>619</v>
      </c>
      <c r="T2550" s="4" t="s">
        <v>9083</v>
      </c>
      <c r="U2550" s="4" t="s">
        <v>40</v>
      </c>
      <c r="V2550" s="4" t="s">
        <v>41</v>
      </c>
      <c r="W2550" s="4" t="s">
        <v>9084</v>
      </c>
      <c r="Z2550" s="1"/>
      <c r="AD2550" s="1"/>
      <c r="AH2550" s="5"/>
    </row>
    <row r="2551" spans="1:34" x14ac:dyDescent="0.2">
      <c r="A2551" s="1" t="s">
        <v>7194</v>
      </c>
      <c r="B2551" s="1" t="s">
        <v>9085</v>
      </c>
      <c r="E2551" s="1" t="s">
        <v>34</v>
      </c>
      <c r="F2551" s="2" t="s">
        <v>369</v>
      </c>
      <c r="G2551" s="2">
        <v>17</v>
      </c>
      <c r="H2551" s="2">
        <v>4</v>
      </c>
      <c r="I2551" s="33" t="s">
        <v>9086</v>
      </c>
      <c r="J2551" s="17" t="str">
        <f t="shared" si="40"/>
        <v>Link to Google Maps</v>
      </c>
      <c r="K2551" s="18" t="s">
        <v>15318</v>
      </c>
      <c r="L2551" s="3">
        <v>1927</v>
      </c>
      <c r="M2551" s="3">
        <v>37289</v>
      </c>
      <c r="N2551" s="3">
        <v>37296</v>
      </c>
      <c r="O2551" s="4" t="s">
        <v>6927</v>
      </c>
      <c r="Q2551" s="27" t="s">
        <v>37</v>
      </c>
      <c r="R2551" s="27" t="s">
        <v>129</v>
      </c>
      <c r="S2551" s="4" t="s">
        <v>188</v>
      </c>
      <c r="U2551" s="4" t="s">
        <v>9087</v>
      </c>
      <c r="V2551" s="4" t="s">
        <v>655</v>
      </c>
      <c r="W2551" s="4" t="s">
        <v>9088</v>
      </c>
      <c r="X2551" s="4" t="s">
        <v>278</v>
      </c>
      <c r="Z2551" s="1"/>
      <c r="AD2551" s="1"/>
      <c r="AG2551" s="1" t="s">
        <v>9089</v>
      </c>
      <c r="AH2551" s="5"/>
    </row>
    <row r="2552" spans="1:34" x14ac:dyDescent="0.2">
      <c r="A2552" s="29" t="s">
        <v>7194</v>
      </c>
      <c r="B2552" s="1" t="s">
        <v>95</v>
      </c>
      <c r="C2552" s="1" t="s">
        <v>674</v>
      </c>
      <c r="E2552" s="1" t="s">
        <v>34</v>
      </c>
      <c r="F2552" s="2" t="s">
        <v>214</v>
      </c>
      <c r="G2552" s="2">
        <v>69</v>
      </c>
      <c r="H2552" s="2">
        <v>5</v>
      </c>
      <c r="I2552" s="33" t="s">
        <v>9090</v>
      </c>
      <c r="J2552" s="17" t="str">
        <f t="shared" si="40"/>
        <v>Link to Google Maps</v>
      </c>
      <c r="K2552" s="18" t="s">
        <v>15318</v>
      </c>
      <c r="L2552" s="3">
        <v>20551</v>
      </c>
      <c r="M2552" s="3">
        <v>28781</v>
      </c>
      <c r="N2552" s="3">
        <v>28786</v>
      </c>
      <c r="O2552" s="4" t="s">
        <v>278</v>
      </c>
      <c r="Q2552" s="4" t="s">
        <v>37</v>
      </c>
      <c r="R2552" s="4" t="s">
        <v>129</v>
      </c>
      <c r="S2552" s="4" t="s">
        <v>3558</v>
      </c>
      <c r="T2552" s="4" t="s">
        <v>9091</v>
      </c>
      <c r="U2552" s="4" t="s">
        <v>40</v>
      </c>
      <c r="V2552" s="4" t="s">
        <v>41</v>
      </c>
      <c r="W2552" s="4" t="s">
        <v>9092</v>
      </c>
      <c r="X2552" s="4" t="s">
        <v>9093</v>
      </c>
      <c r="Z2552" s="1"/>
      <c r="AD2552" s="1"/>
      <c r="AH2552" s="5"/>
    </row>
    <row r="2553" spans="1:34" x14ac:dyDescent="0.2">
      <c r="A2553" s="1" t="s">
        <v>7194</v>
      </c>
      <c r="B2553" s="1" t="s">
        <v>185</v>
      </c>
      <c r="C2553" s="1" t="s">
        <v>361</v>
      </c>
      <c r="E2553" s="1" t="s">
        <v>34</v>
      </c>
      <c r="F2553" s="2" t="s">
        <v>76</v>
      </c>
      <c r="G2553" s="2">
        <v>121</v>
      </c>
      <c r="H2553" s="2">
        <v>6</v>
      </c>
      <c r="I2553" s="33" t="s">
        <v>9094</v>
      </c>
      <c r="J2553" s="17" t="str">
        <f t="shared" si="40"/>
        <v>Link to Google Maps</v>
      </c>
      <c r="K2553" s="18" t="s">
        <v>15318</v>
      </c>
      <c r="L2553" s="3" t="s">
        <v>9095</v>
      </c>
      <c r="M2553" s="3">
        <v>29651</v>
      </c>
      <c r="N2553" s="3">
        <v>29659</v>
      </c>
      <c r="O2553" s="4" t="s">
        <v>278</v>
      </c>
      <c r="Q2553" s="4" t="s">
        <v>37</v>
      </c>
      <c r="R2553" s="4" t="s">
        <v>129</v>
      </c>
      <c r="S2553" s="4" t="s">
        <v>3558</v>
      </c>
      <c r="U2553" s="4" t="s">
        <v>9096</v>
      </c>
      <c r="V2553" s="4" t="s">
        <v>9097</v>
      </c>
      <c r="W2553" s="4" t="s">
        <v>9092</v>
      </c>
      <c r="X2553" s="4" t="s">
        <v>9093</v>
      </c>
      <c r="Z2553" s="1"/>
      <c r="AD2553" s="1"/>
      <c r="AH2553" s="5"/>
    </row>
    <row r="2554" spans="1:34" x14ac:dyDescent="0.2">
      <c r="A2554" s="1" t="s">
        <v>7194</v>
      </c>
      <c r="B2554" s="1" t="s">
        <v>9098</v>
      </c>
      <c r="C2554" s="1" t="s">
        <v>9099</v>
      </c>
      <c r="E2554" s="1" t="s">
        <v>34</v>
      </c>
      <c r="F2554" s="2" t="s">
        <v>883</v>
      </c>
      <c r="G2554" s="2">
        <v>14</v>
      </c>
      <c r="H2554" s="2">
        <v>5</v>
      </c>
      <c r="I2554" s="33" t="s">
        <v>9100</v>
      </c>
      <c r="J2554" s="17" t="str">
        <f t="shared" si="40"/>
        <v>Link to Google Maps</v>
      </c>
      <c r="K2554" s="18" t="s">
        <v>15318</v>
      </c>
      <c r="L2554" s="3">
        <v>10507</v>
      </c>
      <c r="M2554" s="3">
        <v>38321</v>
      </c>
      <c r="N2554" s="3">
        <v>38325</v>
      </c>
      <c r="O2554" s="4" t="s">
        <v>1145</v>
      </c>
      <c r="P2554" s="5" t="s">
        <v>9101</v>
      </c>
      <c r="Q2554" s="4" t="s">
        <v>1192</v>
      </c>
      <c r="R2554" s="4" t="s">
        <v>163</v>
      </c>
      <c r="S2554" s="4" t="s">
        <v>188</v>
      </c>
      <c r="U2554" s="4" t="s">
        <v>40</v>
      </c>
      <c r="V2554" s="4" t="s">
        <v>41</v>
      </c>
      <c r="W2554" s="4" t="s">
        <v>9102</v>
      </c>
      <c r="X2554" s="4" t="s">
        <v>278</v>
      </c>
      <c r="Z2554" s="1" t="s">
        <v>9098</v>
      </c>
      <c r="AA2554" s="64" t="s">
        <v>7194</v>
      </c>
      <c r="AB2554" s="16">
        <v>38323</v>
      </c>
      <c r="AC2554" s="7">
        <v>350</v>
      </c>
      <c r="AD2554" s="1"/>
      <c r="AH2554" s="5"/>
    </row>
    <row r="2555" spans="1:34" x14ac:dyDescent="0.2">
      <c r="A2555" s="1" t="s">
        <v>7194</v>
      </c>
      <c r="B2555" s="1" t="s">
        <v>4566</v>
      </c>
      <c r="C2555" s="1" t="s">
        <v>9103</v>
      </c>
      <c r="D2555" s="1" t="s">
        <v>33</v>
      </c>
      <c r="E2555" s="1" t="s">
        <v>34</v>
      </c>
      <c r="F2555" s="2" t="s">
        <v>214</v>
      </c>
      <c r="I2555" s="33" t="s">
        <v>9104</v>
      </c>
      <c r="J2555" s="17" t="str">
        <f t="shared" si="40"/>
        <v>Link to Google Maps</v>
      </c>
      <c r="K2555" s="18" t="s">
        <v>15318</v>
      </c>
      <c r="L2555" s="3">
        <v>3844</v>
      </c>
      <c r="M2555" s="3">
        <v>28126</v>
      </c>
      <c r="N2555" s="1"/>
      <c r="O2555" s="1"/>
      <c r="Q2555" s="1"/>
      <c r="R2555" s="1"/>
      <c r="S2555" s="1"/>
      <c r="T2555" s="1"/>
      <c r="U2555" s="1"/>
      <c r="V2555" s="1"/>
      <c r="W2555" s="1"/>
      <c r="X2555" s="1"/>
      <c r="Z2555" s="1"/>
      <c r="AC2555" s="1"/>
      <c r="AD2555" s="1"/>
      <c r="AG2555" s="1" t="s">
        <v>103</v>
      </c>
      <c r="AH2555" s="5"/>
    </row>
    <row r="2556" spans="1:34" x14ac:dyDescent="0.2">
      <c r="A2556" s="29" t="s">
        <v>7194</v>
      </c>
      <c r="B2556" s="1" t="s">
        <v>1229</v>
      </c>
      <c r="D2556" s="1" t="s">
        <v>5706</v>
      </c>
      <c r="E2556" s="1" t="s">
        <v>34</v>
      </c>
      <c r="F2556" s="2" t="s">
        <v>214</v>
      </c>
      <c r="G2556" s="2">
        <v>27</v>
      </c>
      <c r="H2556" s="2">
        <v>10</v>
      </c>
      <c r="I2556" s="33" t="s">
        <v>9105</v>
      </c>
      <c r="J2556" s="17" t="str">
        <f t="shared" si="40"/>
        <v>Link to Google Maps</v>
      </c>
      <c r="K2556" s="18" t="s">
        <v>15318</v>
      </c>
      <c r="L2556" s="3">
        <v>10504</v>
      </c>
      <c r="M2556" s="3">
        <v>25642</v>
      </c>
      <c r="N2556" s="3">
        <v>25647</v>
      </c>
      <c r="O2556" s="4" t="s">
        <v>1145</v>
      </c>
      <c r="Q2556" s="4" t="s">
        <v>37</v>
      </c>
      <c r="R2556" s="4" t="s">
        <v>129</v>
      </c>
      <c r="S2556" s="4" t="s">
        <v>619</v>
      </c>
      <c r="T2556" s="4" t="s">
        <v>9091</v>
      </c>
      <c r="U2556" s="4" t="s">
        <v>40</v>
      </c>
      <c r="V2556" s="4" t="s">
        <v>41</v>
      </c>
      <c r="W2556" s="4" t="s">
        <v>9092</v>
      </c>
      <c r="Z2556" s="1"/>
      <c r="AD2556" s="1"/>
      <c r="AH2556" s="5"/>
    </row>
    <row r="2557" spans="1:34" x14ac:dyDescent="0.2">
      <c r="A2557" s="1" t="s">
        <v>9106</v>
      </c>
      <c r="B2557" s="1" t="s">
        <v>2498</v>
      </c>
      <c r="C2557" s="1" t="s">
        <v>115</v>
      </c>
      <c r="D2557" s="1" t="s">
        <v>298</v>
      </c>
      <c r="E2557" s="1" t="s">
        <v>34</v>
      </c>
      <c r="F2557" s="2" t="s">
        <v>511</v>
      </c>
      <c r="G2557" s="2" t="s">
        <v>495</v>
      </c>
      <c r="H2557" s="2" t="s">
        <v>495</v>
      </c>
      <c r="I2557" s="33" t="s">
        <v>9107</v>
      </c>
      <c r="J2557" s="17" t="str">
        <f t="shared" si="40"/>
        <v>Link to Google Maps</v>
      </c>
      <c r="K2557" s="18" t="s">
        <v>15318</v>
      </c>
      <c r="L2557" s="3">
        <v>8469</v>
      </c>
      <c r="M2557" s="3">
        <v>34781</v>
      </c>
      <c r="N2557" s="1"/>
      <c r="O2557" s="1"/>
      <c r="Q2557" s="1"/>
      <c r="R2557" s="1"/>
      <c r="S2557" s="1"/>
      <c r="T2557" s="1"/>
      <c r="U2557" s="1"/>
      <c r="V2557" s="1"/>
      <c r="W2557" s="1"/>
      <c r="X2557" s="1"/>
      <c r="Z2557" s="1"/>
      <c r="AC2557" s="1"/>
      <c r="AD2557" s="1"/>
      <c r="AH2557" s="5"/>
    </row>
    <row r="2558" spans="1:34" x14ac:dyDescent="0.2">
      <c r="A2558" s="1" t="s">
        <v>9106</v>
      </c>
      <c r="B2558" s="1" t="s">
        <v>2498</v>
      </c>
      <c r="C2558" s="1" t="s">
        <v>115</v>
      </c>
      <c r="D2558" s="1" t="s">
        <v>594</v>
      </c>
      <c r="E2558" s="1" t="s">
        <v>34</v>
      </c>
      <c r="F2558" s="2" t="s">
        <v>511</v>
      </c>
      <c r="G2558" s="2" t="s">
        <v>495</v>
      </c>
      <c r="H2558" s="2" t="s">
        <v>1001</v>
      </c>
      <c r="I2558" s="33" t="s">
        <v>9107</v>
      </c>
      <c r="J2558" s="17" t="str">
        <f t="shared" si="40"/>
        <v>Link to Google Maps</v>
      </c>
      <c r="K2558" s="18" t="s">
        <v>15318</v>
      </c>
      <c r="L2558" s="3">
        <v>19942</v>
      </c>
      <c r="M2558" s="3">
        <v>36708</v>
      </c>
      <c r="N2558" s="26"/>
      <c r="Q2558" s="27"/>
      <c r="R2558" s="27"/>
      <c r="Z2558" s="1"/>
      <c r="AD2558" s="1"/>
      <c r="AH2558" s="5"/>
    </row>
    <row r="2559" spans="1:34" x14ac:dyDescent="0.2">
      <c r="A2559" s="29" t="s">
        <v>9108</v>
      </c>
      <c r="B2559" s="1" t="s">
        <v>674</v>
      </c>
      <c r="E2559" s="1" t="s">
        <v>34</v>
      </c>
      <c r="F2559" s="2" t="s">
        <v>2098</v>
      </c>
      <c r="G2559" s="2" t="s">
        <v>2099</v>
      </c>
      <c r="H2559" s="2" t="s">
        <v>416</v>
      </c>
      <c r="I2559" s="33" t="s">
        <v>9109</v>
      </c>
      <c r="J2559" s="17" t="str">
        <f t="shared" si="40"/>
        <v>Link to Google Maps</v>
      </c>
      <c r="K2559" s="18" t="s">
        <v>15318</v>
      </c>
      <c r="L2559" s="3">
        <v>4917</v>
      </c>
      <c r="M2559" s="3">
        <v>23452</v>
      </c>
      <c r="N2559" s="3">
        <v>23454</v>
      </c>
      <c r="O2559" s="4" t="s">
        <v>278</v>
      </c>
      <c r="P2559" s="5" t="s">
        <v>838</v>
      </c>
      <c r="Q2559" s="4" t="s">
        <v>139</v>
      </c>
      <c r="R2559" s="4" t="s">
        <v>129</v>
      </c>
      <c r="S2559" s="4" t="s">
        <v>151</v>
      </c>
      <c r="T2559" s="4" t="s">
        <v>9110</v>
      </c>
      <c r="U2559" s="4" t="s">
        <v>40</v>
      </c>
      <c r="V2559" s="4" t="s">
        <v>41</v>
      </c>
      <c r="W2559" s="4" t="s">
        <v>9111</v>
      </c>
      <c r="X2559" s="4" t="s">
        <v>9112</v>
      </c>
      <c r="Z2559" s="1"/>
      <c r="AD2559" s="1"/>
      <c r="AG2559" s="1" t="s">
        <v>9113</v>
      </c>
      <c r="AH2559" s="5"/>
    </row>
    <row r="2560" spans="1:34" x14ac:dyDescent="0.2">
      <c r="A2560" s="1" t="s">
        <v>9114</v>
      </c>
      <c r="B2560" s="1" t="s">
        <v>340</v>
      </c>
      <c r="C2560" s="1" t="s">
        <v>166</v>
      </c>
      <c r="E2560" s="1" t="s">
        <v>34</v>
      </c>
      <c r="F2560" s="2" t="s">
        <v>214</v>
      </c>
      <c r="G2560" s="2">
        <v>59</v>
      </c>
      <c r="H2560" s="2">
        <v>8</v>
      </c>
      <c r="I2560" s="33" t="s">
        <v>9115</v>
      </c>
      <c r="J2560" s="17" t="str">
        <f t="shared" si="40"/>
        <v>Link to Google Maps</v>
      </c>
      <c r="K2560" s="18" t="s">
        <v>15318</v>
      </c>
      <c r="L2560" s="3">
        <v>7562</v>
      </c>
      <c r="M2560" s="3">
        <v>25768</v>
      </c>
      <c r="N2560" s="3">
        <v>25774</v>
      </c>
      <c r="O2560" s="4" t="s">
        <v>1145</v>
      </c>
      <c r="Q2560" s="4" t="s">
        <v>37</v>
      </c>
      <c r="R2560" s="4" t="s">
        <v>129</v>
      </c>
      <c r="S2560" s="4" t="s">
        <v>619</v>
      </c>
      <c r="T2560" s="4" t="s">
        <v>5611</v>
      </c>
      <c r="U2560" s="4" t="s">
        <v>40</v>
      </c>
      <c r="V2560" s="4" t="s">
        <v>41</v>
      </c>
      <c r="W2560" s="4" t="s">
        <v>9116</v>
      </c>
      <c r="X2560" s="4" t="s">
        <v>9117</v>
      </c>
      <c r="Z2560" s="1"/>
      <c r="AD2560" s="1"/>
      <c r="AH2560" s="5"/>
    </row>
    <row r="2561" spans="1:34" x14ac:dyDescent="0.2">
      <c r="A2561" s="29" t="s">
        <v>9118</v>
      </c>
      <c r="B2561" s="1" t="s">
        <v>1229</v>
      </c>
      <c r="C2561" s="1" t="s">
        <v>656</v>
      </c>
      <c r="E2561" s="1" t="s">
        <v>34</v>
      </c>
      <c r="F2561" s="2" t="s">
        <v>76</v>
      </c>
      <c r="G2561" s="2">
        <v>36</v>
      </c>
      <c r="H2561" s="2">
        <v>4</v>
      </c>
      <c r="I2561" s="33" t="s">
        <v>9119</v>
      </c>
      <c r="J2561" s="17" t="str">
        <f t="shared" si="40"/>
        <v>Link to Google Maps</v>
      </c>
      <c r="K2561" s="18" t="s">
        <v>15318</v>
      </c>
      <c r="L2561" s="3" t="s">
        <v>9120</v>
      </c>
      <c r="M2561" s="3">
        <v>23459</v>
      </c>
      <c r="N2561" s="3">
        <v>23460</v>
      </c>
      <c r="O2561" s="4" t="s">
        <v>9121</v>
      </c>
      <c r="P2561" s="5" t="s">
        <v>7855</v>
      </c>
      <c r="Q2561" s="4" t="s">
        <v>139</v>
      </c>
      <c r="R2561" s="4" t="s">
        <v>129</v>
      </c>
      <c r="S2561" s="4" t="s">
        <v>9122</v>
      </c>
      <c r="T2561" s="4" t="s">
        <v>9123</v>
      </c>
      <c r="U2561" s="4" t="s">
        <v>153</v>
      </c>
      <c r="V2561" s="4" t="s">
        <v>41</v>
      </c>
      <c r="W2561" s="4" t="s">
        <v>9124</v>
      </c>
      <c r="X2561" s="4" t="s">
        <v>278</v>
      </c>
      <c r="Z2561" s="1"/>
      <c r="AD2561" s="1"/>
      <c r="AG2561" s="1" t="s">
        <v>9125</v>
      </c>
      <c r="AH2561" s="5"/>
    </row>
    <row r="2562" spans="1:34" x14ac:dyDescent="0.2">
      <c r="A2562" s="1" t="s">
        <v>9126</v>
      </c>
      <c r="B2562" s="1" t="s">
        <v>1267</v>
      </c>
      <c r="E2562" s="1" t="s">
        <v>34</v>
      </c>
      <c r="F2562" s="2" t="s">
        <v>207</v>
      </c>
      <c r="G2562" s="2">
        <v>21</v>
      </c>
      <c r="H2562" s="2">
        <v>5</v>
      </c>
      <c r="J2562" s="17" t="str">
        <f t="shared" si="40"/>
        <v/>
      </c>
      <c r="Z2562" s="1"/>
      <c r="AD2562" s="1"/>
      <c r="AH2562" s="5"/>
    </row>
    <row r="2563" spans="1:34" x14ac:dyDescent="0.2">
      <c r="A2563" s="1" t="s">
        <v>9127</v>
      </c>
      <c r="B2563" s="1" t="s">
        <v>9128</v>
      </c>
      <c r="C2563" s="1" t="s">
        <v>9129</v>
      </c>
      <c r="D2563" s="1" t="s">
        <v>33</v>
      </c>
      <c r="E2563" s="1" t="s">
        <v>34</v>
      </c>
      <c r="F2563" s="2" t="s">
        <v>90</v>
      </c>
      <c r="I2563" s="33" t="s">
        <v>9130</v>
      </c>
      <c r="J2563" s="17" t="str">
        <f t="shared" si="40"/>
        <v>Link to Google Maps</v>
      </c>
      <c r="K2563" s="18" t="s">
        <v>15318</v>
      </c>
      <c r="L2563" s="3" t="s">
        <v>9131</v>
      </c>
      <c r="M2563" s="3">
        <v>6329</v>
      </c>
      <c r="N2563" s="1"/>
      <c r="O2563" s="1"/>
      <c r="Q2563" s="1"/>
      <c r="R2563" s="1"/>
      <c r="S2563" s="1"/>
      <c r="T2563" s="1"/>
      <c r="U2563" s="1"/>
      <c r="V2563" s="1"/>
      <c r="W2563" s="1"/>
      <c r="X2563" s="1"/>
      <c r="Z2563" s="1"/>
      <c r="AC2563" s="1"/>
      <c r="AD2563" s="1"/>
      <c r="AG2563" s="1" t="s">
        <v>9132</v>
      </c>
      <c r="AH2563" s="5" t="s">
        <v>9133</v>
      </c>
    </row>
    <row r="2564" spans="1:34" x14ac:dyDescent="0.2">
      <c r="A2564" s="29" t="s">
        <v>9127</v>
      </c>
      <c r="B2564" s="1" t="s">
        <v>9134</v>
      </c>
      <c r="C2564" s="1" t="s">
        <v>6188</v>
      </c>
      <c r="E2564" s="1" t="s">
        <v>34</v>
      </c>
      <c r="F2564" s="2" t="s">
        <v>32</v>
      </c>
      <c r="I2564" s="33" t="s">
        <v>9130</v>
      </c>
      <c r="J2564" s="17" t="str">
        <f t="shared" si="40"/>
        <v>Link to Google Maps</v>
      </c>
      <c r="K2564" s="18" t="s">
        <v>15318</v>
      </c>
      <c r="L2564" s="26" t="s">
        <v>9135</v>
      </c>
      <c r="M2564" s="3">
        <v>22349</v>
      </c>
      <c r="N2564" s="3">
        <v>22352</v>
      </c>
      <c r="O2564" s="4" t="s">
        <v>9136</v>
      </c>
      <c r="P2564" s="5" t="s">
        <v>9137</v>
      </c>
      <c r="Q2564" s="4" t="s">
        <v>139</v>
      </c>
      <c r="R2564" s="4" t="s">
        <v>129</v>
      </c>
      <c r="S2564" s="4" t="s">
        <v>151</v>
      </c>
      <c r="U2564" s="4" t="s">
        <v>9138</v>
      </c>
      <c r="V2564" s="4" t="s">
        <v>2308</v>
      </c>
      <c r="W2564" s="4" t="s">
        <v>9139</v>
      </c>
      <c r="X2564" s="4" t="s">
        <v>9140</v>
      </c>
      <c r="Z2564" s="1"/>
      <c r="AD2564" s="1"/>
      <c r="AH2564" s="5"/>
    </row>
    <row r="2565" spans="1:34" x14ac:dyDescent="0.2">
      <c r="A2565" s="1" t="s">
        <v>9127</v>
      </c>
      <c r="B2565" s="1" t="s">
        <v>109</v>
      </c>
      <c r="C2565" s="1" t="s">
        <v>1135</v>
      </c>
      <c r="D2565" s="1" t="s">
        <v>33</v>
      </c>
      <c r="E2565" s="1" t="s">
        <v>34</v>
      </c>
      <c r="F2565" s="2" t="s">
        <v>90</v>
      </c>
      <c r="I2565" s="33" t="s">
        <v>9141</v>
      </c>
      <c r="J2565" s="17" t="str">
        <f t="shared" si="40"/>
        <v>Link to Google Maps</v>
      </c>
      <c r="K2565" s="18" t="s">
        <v>15318</v>
      </c>
      <c r="L2565" s="3">
        <v>31034</v>
      </c>
      <c r="M2565" s="3" t="s">
        <v>9142</v>
      </c>
      <c r="N2565" s="1"/>
      <c r="O2565" s="1"/>
      <c r="Q2565" s="1"/>
      <c r="R2565" s="1"/>
      <c r="S2565" s="1"/>
      <c r="T2565" s="1"/>
      <c r="U2565" s="1"/>
      <c r="V2565" s="1"/>
      <c r="W2565" s="1"/>
      <c r="X2565" s="1"/>
      <c r="Z2565" s="1"/>
      <c r="AC2565" s="1"/>
      <c r="AD2565" s="1"/>
      <c r="AG2565" s="1" t="s">
        <v>425</v>
      </c>
      <c r="AH2565" s="5" t="s">
        <v>9143</v>
      </c>
    </row>
    <row r="2566" spans="1:34" x14ac:dyDescent="0.2">
      <c r="A2566" s="29" t="s">
        <v>9144</v>
      </c>
      <c r="B2566" s="1" t="s">
        <v>95</v>
      </c>
      <c r="C2566" s="1" t="s">
        <v>1877</v>
      </c>
      <c r="D2566" s="1" t="s">
        <v>1821</v>
      </c>
      <c r="E2566" s="1" t="s">
        <v>34</v>
      </c>
      <c r="F2566" s="2" t="s">
        <v>76</v>
      </c>
      <c r="G2566" s="2">
        <v>26</v>
      </c>
      <c r="H2566" s="2">
        <v>2</v>
      </c>
      <c r="J2566" s="17" t="str">
        <f t="shared" si="40"/>
        <v/>
      </c>
      <c r="L2566" s="3">
        <v>7278</v>
      </c>
      <c r="M2566" s="3">
        <v>22501</v>
      </c>
      <c r="N2566" s="3">
        <v>22503</v>
      </c>
      <c r="O2566" s="4" t="s">
        <v>278</v>
      </c>
      <c r="P2566" s="5" t="s">
        <v>7341</v>
      </c>
      <c r="Q2566" s="4" t="s">
        <v>139</v>
      </c>
      <c r="R2566" s="4" t="s">
        <v>129</v>
      </c>
      <c r="S2566" s="4" t="s">
        <v>5964</v>
      </c>
      <c r="T2566" s="4" t="s">
        <v>9145</v>
      </c>
      <c r="U2566" s="4" t="s">
        <v>40</v>
      </c>
      <c r="V2566" s="4" t="s">
        <v>41</v>
      </c>
      <c r="W2566" s="4" t="s">
        <v>9146</v>
      </c>
      <c r="X2566" s="4" t="s">
        <v>9147</v>
      </c>
      <c r="Z2566" s="1"/>
      <c r="AD2566" s="1"/>
      <c r="AH2566" s="5"/>
    </row>
    <row r="2567" spans="1:34" x14ac:dyDescent="0.2">
      <c r="A2567" s="1" t="s">
        <v>9148</v>
      </c>
      <c r="B2567" s="1" t="s">
        <v>689</v>
      </c>
      <c r="C2567" s="1" t="s">
        <v>725</v>
      </c>
      <c r="E2567" s="1" t="s">
        <v>34</v>
      </c>
      <c r="F2567" s="2" t="s">
        <v>207</v>
      </c>
      <c r="G2567" s="2">
        <v>21</v>
      </c>
      <c r="J2567" s="17" t="str">
        <f t="shared" si="40"/>
        <v/>
      </c>
      <c r="Z2567" s="1"/>
      <c r="AD2567" s="1"/>
      <c r="AH2567" s="5"/>
    </row>
    <row r="2568" spans="1:34" x14ac:dyDescent="0.2">
      <c r="A2568" s="29" t="s">
        <v>9148</v>
      </c>
      <c r="B2568" s="1" t="s">
        <v>1007</v>
      </c>
      <c r="C2568" s="1" t="s">
        <v>9149</v>
      </c>
      <c r="E2568" s="1" t="s">
        <v>34</v>
      </c>
      <c r="F2568" s="2" t="s">
        <v>76</v>
      </c>
      <c r="G2568" s="2">
        <v>9</v>
      </c>
      <c r="H2568" s="2">
        <v>7.5</v>
      </c>
      <c r="I2568" s="33" t="s">
        <v>9150</v>
      </c>
      <c r="J2568" s="17" t="str">
        <f t="shared" si="40"/>
        <v>Link to Google Maps</v>
      </c>
      <c r="K2568" s="18" t="s">
        <v>15318</v>
      </c>
      <c r="L2568" s="3">
        <v>4150</v>
      </c>
      <c r="M2568" s="3">
        <v>22923</v>
      </c>
      <c r="N2568" s="3">
        <v>22925</v>
      </c>
      <c r="O2568" s="4" t="s">
        <v>4468</v>
      </c>
      <c r="P2568" s="5" t="s">
        <v>9151</v>
      </c>
      <c r="Q2568" s="4" t="s">
        <v>139</v>
      </c>
      <c r="R2568" s="4" t="s">
        <v>129</v>
      </c>
      <c r="S2568" s="4" t="s">
        <v>434</v>
      </c>
      <c r="T2568" s="4" t="s">
        <v>9152</v>
      </c>
      <c r="U2568" s="4" t="s">
        <v>40</v>
      </c>
      <c r="V2568" s="4" t="s">
        <v>41</v>
      </c>
      <c r="W2568" s="4" t="s">
        <v>9153</v>
      </c>
      <c r="X2568" s="4" t="s">
        <v>9154</v>
      </c>
      <c r="Z2568" s="1"/>
      <c r="AD2568" s="1"/>
      <c r="AG2568" s="1" t="s">
        <v>9155</v>
      </c>
      <c r="AH2568" s="5" t="s">
        <v>9156</v>
      </c>
    </row>
    <row r="2569" spans="1:34" x14ac:dyDescent="0.2">
      <c r="A2569" s="29" t="s">
        <v>9148</v>
      </c>
      <c r="B2569" s="1" t="s">
        <v>1007</v>
      </c>
      <c r="C2569" s="1" t="s">
        <v>9149</v>
      </c>
      <c r="D2569" s="1" t="s">
        <v>1821</v>
      </c>
      <c r="E2569" s="1" t="s">
        <v>34</v>
      </c>
      <c r="F2569" s="2" t="s">
        <v>76</v>
      </c>
      <c r="G2569" s="2" t="s">
        <v>9157</v>
      </c>
      <c r="H2569" s="2" t="s">
        <v>416</v>
      </c>
      <c r="I2569" s="33" t="s">
        <v>9158</v>
      </c>
      <c r="J2569" s="17" t="str">
        <f t="shared" ref="J2569:J2632" si="41">IF(I2569 &lt;&gt; "", HYPERLINK(CONCATENATE("https://www.google.com/maps/place/", I2569), "Link to Google Maps"), "")</f>
        <v>Link to Google Maps</v>
      </c>
      <c r="K2569" s="18" t="s">
        <v>15318</v>
      </c>
      <c r="L2569" s="3">
        <v>17394</v>
      </c>
      <c r="M2569" s="3">
        <v>42156</v>
      </c>
      <c r="N2569" s="3">
        <v>41064</v>
      </c>
      <c r="Q2569" s="4" t="s">
        <v>139</v>
      </c>
      <c r="R2569" s="4" t="s">
        <v>129</v>
      </c>
      <c r="S2569" s="4" t="s">
        <v>9159</v>
      </c>
      <c r="Z2569" s="1"/>
      <c r="AD2569" s="1"/>
      <c r="AH2569" s="5" t="s">
        <v>374</v>
      </c>
    </row>
    <row r="2570" spans="1:34" ht="25.5" customHeight="1" x14ac:dyDescent="0.2">
      <c r="A2570" s="1" t="s">
        <v>9148</v>
      </c>
      <c r="B2570" s="1" t="s">
        <v>843</v>
      </c>
      <c r="C2570" s="1" t="s">
        <v>7799</v>
      </c>
      <c r="D2570" s="1" t="s">
        <v>9160</v>
      </c>
      <c r="E2570" s="1" t="s">
        <v>34</v>
      </c>
      <c r="F2570" s="2">
        <v>10</v>
      </c>
      <c r="I2570" s="33" t="s">
        <v>9161</v>
      </c>
      <c r="J2570" s="17" t="str">
        <f t="shared" si="41"/>
        <v>Link to Google Maps</v>
      </c>
      <c r="K2570" s="18" t="s">
        <v>15318</v>
      </c>
      <c r="L2570" s="3" t="s">
        <v>9162</v>
      </c>
      <c r="M2570" s="3">
        <v>18665</v>
      </c>
      <c r="N2570" s="1"/>
      <c r="O2570" s="1"/>
      <c r="Q2570" s="1"/>
      <c r="R2570" s="1"/>
      <c r="S2570" s="1"/>
      <c r="T2570" s="1"/>
      <c r="U2570" s="1"/>
      <c r="V2570" s="1"/>
      <c r="W2570" s="1"/>
      <c r="X2570" s="1"/>
      <c r="Z2570" s="1"/>
      <c r="AC2570" s="1"/>
      <c r="AD2570" s="1"/>
      <c r="AH2570" s="5" t="s">
        <v>9163</v>
      </c>
    </row>
    <row r="2571" spans="1:34" ht="25.5" customHeight="1" x14ac:dyDescent="0.2">
      <c r="A2571" s="1" t="s">
        <v>9148</v>
      </c>
      <c r="B2571" s="1" t="s">
        <v>95</v>
      </c>
      <c r="C2571" s="1" t="s">
        <v>1877</v>
      </c>
      <c r="D2571" s="1" t="s">
        <v>1129</v>
      </c>
      <c r="E2571" s="1" t="s">
        <v>34</v>
      </c>
      <c r="F2571" s="2">
        <v>10</v>
      </c>
      <c r="I2571" s="33" t="s">
        <v>9161</v>
      </c>
      <c r="J2571" s="17" t="str">
        <f t="shared" si="41"/>
        <v>Link to Google Maps</v>
      </c>
      <c r="K2571" s="18" t="s">
        <v>15318</v>
      </c>
      <c r="L2571" s="3" t="s">
        <v>9164</v>
      </c>
      <c r="M2571" s="3">
        <v>16176</v>
      </c>
      <c r="N2571" s="1"/>
      <c r="O2571" s="1"/>
      <c r="Q2571" s="1"/>
      <c r="R2571" s="1"/>
      <c r="S2571" s="1"/>
      <c r="T2571" s="1"/>
      <c r="U2571" s="1"/>
      <c r="V2571" s="1"/>
      <c r="W2571" s="1"/>
      <c r="X2571" s="1"/>
      <c r="Z2571" s="1"/>
      <c r="AC2571" s="1"/>
      <c r="AD2571" s="1"/>
      <c r="AH2571" s="5" t="s">
        <v>9165</v>
      </c>
    </row>
    <row r="2572" spans="1:34" x14ac:dyDescent="0.2">
      <c r="A2572" s="1" t="s">
        <v>9148</v>
      </c>
      <c r="B2572" s="1" t="s">
        <v>95</v>
      </c>
      <c r="C2572" s="1" t="s">
        <v>1877</v>
      </c>
      <c r="D2572" s="1" t="s">
        <v>1129</v>
      </c>
      <c r="E2572" s="1" t="s">
        <v>34</v>
      </c>
      <c r="F2572" s="2" t="s">
        <v>207</v>
      </c>
      <c r="G2572" s="2">
        <v>21</v>
      </c>
      <c r="H2572" s="2">
        <v>7</v>
      </c>
      <c r="I2572" s="33" t="s">
        <v>9161</v>
      </c>
      <c r="J2572" s="17" t="str">
        <f t="shared" si="41"/>
        <v>Link to Google Maps</v>
      </c>
      <c r="K2572" s="18" t="s">
        <v>15318</v>
      </c>
      <c r="Z2572" s="1"/>
      <c r="AD2572" s="1"/>
      <c r="AH2572" s="5"/>
    </row>
    <row r="2573" spans="1:34" x14ac:dyDescent="0.2">
      <c r="A2573" s="29" t="s">
        <v>9148</v>
      </c>
      <c r="B2573" s="1" t="s">
        <v>95</v>
      </c>
      <c r="C2573" s="1" t="s">
        <v>171</v>
      </c>
      <c r="D2573" s="1" t="s">
        <v>76</v>
      </c>
      <c r="E2573" s="1" t="s">
        <v>34</v>
      </c>
      <c r="F2573" s="2" t="s">
        <v>76</v>
      </c>
      <c r="G2573" s="2">
        <v>26</v>
      </c>
      <c r="H2573" s="2">
        <v>1</v>
      </c>
      <c r="I2573" s="33" t="s">
        <v>9166</v>
      </c>
      <c r="J2573" s="17" t="str">
        <f t="shared" si="41"/>
        <v>Link to Google Maps</v>
      </c>
      <c r="K2573" s="18" t="s">
        <v>15318</v>
      </c>
      <c r="L2573" s="26"/>
      <c r="M2573" s="26"/>
      <c r="N2573" s="26"/>
      <c r="Z2573" s="1"/>
      <c r="AD2573" s="1"/>
      <c r="AH2573" s="5"/>
    </row>
    <row r="2574" spans="1:34" x14ac:dyDescent="0.2">
      <c r="A2574" s="1" t="s">
        <v>9148</v>
      </c>
      <c r="B2574" s="1" t="s">
        <v>95</v>
      </c>
      <c r="C2574" s="1" t="s">
        <v>1877</v>
      </c>
      <c r="D2574" s="1" t="s">
        <v>1821</v>
      </c>
      <c r="E2574" s="1" t="s">
        <v>34</v>
      </c>
      <c r="F2574" s="2" t="s">
        <v>76</v>
      </c>
      <c r="I2574" s="33" t="s">
        <v>9166</v>
      </c>
      <c r="J2574" s="17" t="str">
        <f t="shared" si="41"/>
        <v>Link to Google Maps</v>
      </c>
      <c r="K2574" s="18" t="s">
        <v>15318</v>
      </c>
      <c r="L2574" s="3">
        <v>7278</v>
      </c>
      <c r="M2574" s="3">
        <v>22501</v>
      </c>
      <c r="N2574" s="1"/>
      <c r="O2574" s="1"/>
      <c r="Q2574" s="1"/>
      <c r="R2574" s="1"/>
      <c r="S2574" s="1"/>
      <c r="T2574" s="1"/>
      <c r="U2574" s="1"/>
      <c r="V2574" s="1"/>
      <c r="W2574" s="1"/>
      <c r="X2574" s="1"/>
      <c r="Z2574" s="1"/>
      <c r="AC2574" s="1"/>
      <c r="AD2574" s="1"/>
      <c r="AH2574" s="5"/>
    </row>
    <row r="2575" spans="1:34" x14ac:dyDescent="0.2">
      <c r="A2575" s="1" t="s">
        <v>9148</v>
      </c>
      <c r="B2575" s="1" t="s">
        <v>95</v>
      </c>
      <c r="C2575" s="1" t="s">
        <v>1877</v>
      </c>
      <c r="D2575" s="1" t="s">
        <v>76</v>
      </c>
      <c r="E2575" s="1" t="s">
        <v>34</v>
      </c>
      <c r="F2575" s="2" t="s">
        <v>76</v>
      </c>
      <c r="I2575" s="33" t="s">
        <v>9166</v>
      </c>
      <c r="J2575" s="17" t="str">
        <f t="shared" si="41"/>
        <v>Link to Google Maps</v>
      </c>
      <c r="K2575" s="18" t="s">
        <v>15318</v>
      </c>
      <c r="L2575" s="3">
        <v>17687</v>
      </c>
      <c r="M2575" s="3">
        <v>17687</v>
      </c>
      <c r="N2575" s="1"/>
      <c r="O2575" s="1"/>
      <c r="Q2575" s="1"/>
      <c r="R2575" s="1"/>
      <c r="S2575" s="1"/>
      <c r="T2575" s="1"/>
      <c r="U2575" s="1"/>
      <c r="V2575" s="1"/>
      <c r="W2575" s="1"/>
      <c r="X2575" s="1"/>
      <c r="Z2575" s="1"/>
      <c r="AC2575" s="1"/>
      <c r="AD2575" s="1"/>
      <c r="AH2575" s="5" t="s">
        <v>9167</v>
      </c>
    </row>
    <row r="2576" spans="1:34" x14ac:dyDescent="0.2">
      <c r="A2576" s="1" t="s">
        <v>9148</v>
      </c>
      <c r="B2576" s="1" t="s">
        <v>419</v>
      </c>
      <c r="C2576" s="1" t="s">
        <v>689</v>
      </c>
      <c r="E2576" s="1" t="s">
        <v>34</v>
      </c>
      <c r="F2576" s="2" t="s">
        <v>76</v>
      </c>
      <c r="G2576" s="2">
        <v>9</v>
      </c>
      <c r="H2576" s="2">
        <v>5</v>
      </c>
      <c r="I2576" s="33" t="s">
        <v>9150</v>
      </c>
      <c r="J2576" s="17" t="str">
        <f t="shared" si="41"/>
        <v>Link to Google Maps</v>
      </c>
      <c r="K2576" s="18" t="s">
        <v>15318</v>
      </c>
      <c r="L2576" s="3">
        <v>7565</v>
      </c>
      <c r="M2576" s="3">
        <v>36934</v>
      </c>
      <c r="N2576" s="26"/>
      <c r="Q2576" s="27"/>
      <c r="R2576" s="27"/>
      <c r="Z2576" s="1"/>
      <c r="AD2576" s="1"/>
      <c r="AH2576" s="5" t="s">
        <v>9168</v>
      </c>
    </row>
    <row r="2577" spans="1:34" ht="25.5" customHeight="1" x14ac:dyDescent="0.2">
      <c r="A2577" s="1" t="s">
        <v>9148</v>
      </c>
      <c r="B2577" s="1" t="s">
        <v>1267</v>
      </c>
      <c r="C2577" s="1" t="s">
        <v>33</v>
      </c>
      <c r="D2577" s="1" t="s">
        <v>33</v>
      </c>
      <c r="E2577" s="1" t="s">
        <v>34</v>
      </c>
      <c r="F2577" s="2" t="s">
        <v>207</v>
      </c>
      <c r="J2577" s="17" t="str">
        <f t="shared" si="41"/>
        <v/>
      </c>
      <c r="L2577" s="3" t="s">
        <v>33</v>
      </c>
      <c r="M2577" s="3" t="s">
        <v>33</v>
      </c>
      <c r="N2577" s="1"/>
      <c r="O2577" s="1"/>
      <c r="Q2577" s="1"/>
      <c r="R2577" s="1"/>
      <c r="S2577" s="1"/>
      <c r="T2577" s="1"/>
      <c r="U2577" s="1"/>
      <c r="V2577" s="1"/>
      <c r="W2577" s="1"/>
      <c r="X2577" s="1"/>
      <c r="Z2577" s="1"/>
      <c r="AC2577" s="1"/>
      <c r="AD2577" s="1"/>
      <c r="AH2577" s="5" t="s">
        <v>7367</v>
      </c>
    </row>
    <row r="2578" spans="1:34" x14ac:dyDescent="0.2">
      <c r="A2578" s="1" t="s">
        <v>9169</v>
      </c>
      <c r="B2578" s="1" t="s">
        <v>1597</v>
      </c>
      <c r="C2578" s="1" t="s">
        <v>33</v>
      </c>
      <c r="D2578" s="1" t="s">
        <v>33</v>
      </c>
      <c r="E2578" s="1" t="s">
        <v>34</v>
      </c>
      <c r="F2578" s="2" t="s">
        <v>77</v>
      </c>
      <c r="I2578" s="33" t="s">
        <v>9170</v>
      </c>
      <c r="J2578" s="17" t="str">
        <f t="shared" si="41"/>
        <v>Link to Google Maps</v>
      </c>
      <c r="K2578" s="18" t="s">
        <v>15318</v>
      </c>
      <c r="L2578" s="3" t="s">
        <v>9171</v>
      </c>
      <c r="M2578" s="3">
        <v>6393</v>
      </c>
      <c r="N2578" s="1"/>
      <c r="O2578" s="1"/>
      <c r="Q2578" s="1"/>
      <c r="R2578" s="1"/>
      <c r="S2578" s="1"/>
      <c r="T2578" s="1"/>
      <c r="U2578" s="1"/>
      <c r="V2578" s="1"/>
      <c r="W2578" s="1"/>
      <c r="X2578" s="1"/>
      <c r="Z2578" s="1"/>
      <c r="AC2578" s="1"/>
      <c r="AD2578" s="1"/>
      <c r="AG2578" s="1" t="s">
        <v>336</v>
      </c>
      <c r="AH2578" s="5"/>
    </row>
    <row r="2579" spans="1:34" x14ac:dyDescent="0.2">
      <c r="A2579" s="1" t="s">
        <v>9172</v>
      </c>
      <c r="B2579" s="1" t="s">
        <v>9173</v>
      </c>
      <c r="C2579" s="1" t="s">
        <v>9174</v>
      </c>
      <c r="E2579" s="1" t="s">
        <v>34</v>
      </c>
      <c r="F2579" s="2" t="s">
        <v>494</v>
      </c>
      <c r="G2579" s="2" t="s">
        <v>1741</v>
      </c>
      <c r="H2579" s="2" t="s">
        <v>371</v>
      </c>
      <c r="J2579" s="17" t="str">
        <f t="shared" si="41"/>
        <v/>
      </c>
      <c r="L2579" s="3">
        <v>13230</v>
      </c>
      <c r="N2579" s="1"/>
      <c r="O2579" s="1"/>
      <c r="Q2579" s="1"/>
      <c r="R2579" s="1"/>
      <c r="S2579" s="1"/>
      <c r="T2579" s="1"/>
      <c r="U2579" s="1"/>
      <c r="V2579" s="1"/>
      <c r="W2579" s="1"/>
      <c r="X2579" s="1"/>
      <c r="Z2579" s="1"/>
      <c r="AC2579" s="1"/>
      <c r="AD2579" s="1"/>
      <c r="AH2579" s="5" t="s">
        <v>374</v>
      </c>
    </row>
    <row r="2580" spans="1:34" x14ac:dyDescent="0.2">
      <c r="A2580" s="1" t="s">
        <v>9172</v>
      </c>
      <c r="B2580" s="1" t="s">
        <v>9175</v>
      </c>
      <c r="C2580" s="1" t="s">
        <v>9176</v>
      </c>
      <c r="E2580" s="1" t="s">
        <v>34</v>
      </c>
      <c r="F2580" s="2" t="s">
        <v>494</v>
      </c>
      <c r="G2580" s="2" t="s">
        <v>1741</v>
      </c>
      <c r="H2580" s="2" t="s">
        <v>908</v>
      </c>
      <c r="I2580" s="33" t="s">
        <v>9177</v>
      </c>
      <c r="J2580" s="17" t="str">
        <f t="shared" si="41"/>
        <v>Link to Google Maps</v>
      </c>
      <c r="K2580" s="18" t="s">
        <v>15318</v>
      </c>
      <c r="L2580" s="3">
        <v>15142</v>
      </c>
      <c r="M2580" s="3">
        <v>42354</v>
      </c>
      <c r="N2580" s="16">
        <v>42359</v>
      </c>
      <c r="O2580" s="1"/>
      <c r="Q2580" s="1" t="s">
        <v>1339</v>
      </c>
      <c r="R2580" s="1" t="s">
        <v>163</v>
      </c>
      <c r="S2580" s="1" t="s">
        <v>476</v>
      </c>
      <c r="T2580" s="1"/>
      <c r="U2580" s="1"/>
      <c r="V2580" s="1"/>
      <c r="W2580" s="1"/>
      <c r="X2580" s="1"/>
      <c r="Z2580" s="1"/>
      <c r="AC2580" s="1"/>
      <c r="AD2580" s="1"/>
      <c r="AH2580" s="5" t="s">
        <v>374</v>
      </c>
    </row>
    <row r="2581" spans="1:34" ht="25.5" customHeight="1" x14ac:dyDescent="0.2">
      <c r="A2581" s="1" t="s">
        <v>9172</v>
      </c>
      <c r="B2581" s="1" t="s">
        <v>95</v>
      </c>
      <c r="C2581" s="1" t="s">
        <v>311</v>
      </c>
      <c r="D2581" s="1" t="s">
        <v>33</v>
      </c>
      <c r="E2581" s="1" t="s">
        <v>34</v>
      </c>
      <c r="F2581" s="2" t="s">
        <v>76</v>
      </c>
      <c r="J2581" s="17" t="str">
        <f t="shared" si="41"/>
        <v/>
      </c>
      <c r="L2581" s="3" t="s">
        <v>33</v>
      </c>
      <c r="M2581" s="3" t="s">
        <v>33</v>
      </c>
      <c r="N2581" s="1"/>
      <c r="O2581" s="1"/>
      <c r="Q2581" s="1"/>
      <c r="R2581" s="1"/>
      <c r="S2581" s="1"/>
      <c r="T2581" s="1"/>
      <c r="U2581" s="1"/>
      <c r="V2581" s="1"/>
      <c r="W2581" s="1"/>
      <c r="X2581" s="1"/>
      <c r="Z2581" s="1"/>
      <c r="AC2581" s="1"/>
      <c r="AD2581" s="1"/>
      <c r="AH2581" s="5" t="s">
        <v>7367</v>
      </c>
    </row>
    <row r="2582" spans="1:34" x14ac:dyDescent="0.2">
      <c r="A2582" s="1" t="s">
        <v>9172</v>
      </c>
      <c r="B2582" s="1" t="s">
        <v>4816</v>
      </c>
      <c r="C2582" s="1" t="s">
        <v>9178</v>
      </c>
      <c r="E2582" s="1" t="s">
        <v>34</v>
      </c>
      <c r="F2582" s="2" t="s">
        <v>76</v>
      </c>
      <c r="G2582" s="2">
        <v>137</v>
      </c>
      <c r="H2582" s="2">
        <v>7</v>
      </c>
      <c r="J2582" s="17" t="str">
        <f t="shared" si="41"/>
        <v/>
      </c>
      <c r="L2582" s="3">
        <v>28953</v>
      </c>
      <c r="M2582" s="3">
        <v>28953</v>
      </c>
      <c r="N2582" s="3">
        <v>28954</v>
      </c>
      <c r="O2582" s="4" t="s">
        <v>278</v>
      </c>
      <c r="Q2582" s="4" t="s">
        <v>37</v>
      </c>
      <c r="R2582" s="4" t="s">
        <v>163</v>
      </c>
      <c r="S2582" s="4" t="s">
        <v>9179</v>
      </c>
      <c r="T2582" s="4" t="s">
        <v>9180</v>
      </c>
      <c r="U2582" s="4" t="s">
        <v>40</v>
      </c>
      <c r="V2582" s="4" t="s">
        <v>41</v>
      </c>
      <c r="W2582" s="4" t="s">
        <v>9181</v>
      </c>
      <c r="X2582" s="4" t="s">
        <v>9182</v>
      </c>
      <c r="Z2582" s="1"/>
      <c r="AD2582" s="1"/>
      <c r="AH2582" s="5"/>
    </row>
    <row r="2583" spans="1:34" x14ac:dyDescent="0.2">
      <c r="A2583" s="1" t="s">
        <v>9172</v>
      </c>
      <c r="B2583" s="1" t="s">
        <v>5289</v>
      </c>
      <c r="C2583" s="1" t="s">
        <v>9176</v>
      </c>
      <c r="E2583" s="1" t="s">
        <v>34</v>
      </c>
      <c r="F2583" s="2" t="s">
        <v>445</v>
      </c>
      <c r="G2583" s="2" t="s">
        <v>1051</v>
      </c>
      <c r="H2583" s="2" t="s">
        <v>908</v>
      </c>
      <c r="I2583" s="33" t="s">
        <v>9183</v>
      </c>
      <c r="J2583" s="17" t="str">
        <f t="shared" si="41"/>
        <v>Link to Google Maps</v>
      </c>
      <c r="K2583" s="18" t="s">
        <v>15318</v>
      </c>
      <c r="L2583" s="3">
        <v>25783</v>
      </c>
      <c r="M2583" s="3">
        <v>41224</v>
      </c>
      <c r="N2583" s="3">
        <v>41229</v>
      </c>
      <c r="S2583" s="4" t="s">
        <v>476</v>
      </c>
      <c r="Z2583" s="1"/>
      <c r="AD2583" s="1"/>
      <c r="AH2583" s="5" t="s">
        <v>374</v>
      </c>
    </row>
    <row r="2584" spans="1:34" x14ac:dyDescent="0.2">
      <c r="A2584" s="1" t="s">
        <v>9172</v>
      </c>
      <c r="B2584" s="1" t="s">
        <v>2640</v>
      </c>
      <c r="C2584" s="1" t="s">
        <v>159</v>
      </c>
      <c r="E2584" s="1" t="s">
        <v>34</v>
      </c>
      <c r="I2584" s="33" t="s">
        <v>9184</v>
      </c>
      <c r="J2584" s="17" t="str">
        <f t="shared" si="41"/>
        <v>Link to Google Maps</v>
      </c>
      <c r="K2584" s="18" t="s">
        <v>15318</v>
      </c>
      <c r="L2584" s="3">
        <v>21514</v>
      </c>
      <c r="M2584" s="3">
        <v>41985</v>
      </c>
      <c r="R2584" s="4" t="s">
        <v>163</v>
      </c>
      <c r="Z2584" s="1"/>
      <c r="AD2584" s="1"/>
      <c r="AH2584" s="5"/>
    </row>
    <row r="2585" spans="1:34" x14ac:dyDescent="0.2">
      <c r="A2585" s="29" t="s">
        <v>9172</v>
      </c>
      <c r="B2585" s="1" t="s">
        <v>3338</v>
      </c>
      <c r="E2585" s="1" t="s">
        <v>34</v>
      </c>
      <c r="F2585" s="2" t="s">
        <v>214</v>
      </c>
      <c r="G2585" s="2">
        <v>45</v>
      </c>
      <c r="H2585" s="2">
        <v>5</v>
      </c>
      <c r="J2585" s="17" t="str">
        <f t="shared" si="41"/>
        <v/>
      </c>
      <c r="L2585" s="26" t="s">
        <v>9185</v>
      </c>
      <c r="M2585" s="3">
        <v>27844</v>
      </c>
      <c r="N2585" s="3">
        <v>27848</v>
      </c>
      <c r="O2585" s="4" t="s">
        <v>376</v>
      </c>
      <c r="Q2585" s="4" t="s">
        <v>37</v>
      </c>
      <c r="R2585" s="4" t="s">
        <v>129</v>
      </c>
      <c r="S2585" s="4" t="s">
        <v>9186</v>
      </c>
      <c r="T2585" s="4" t="s">
        <v>9187</v>
      </c>
      <c r="U2585" s="4" t="s">
        <v>40</v>
      </c>
      <c r="V2585" s="4" t="s">
        <v>41</v>
      </c>
      <c r="W2585" s="4" t="s">
        <v>9186</v>
      </c>
      <c r="X2585" s="4" t="s">
        <v>9188</v>
      </c>
      <c r="Z2585" s="1"/>
      <c r="AD2585" s="1"/>
      <c r="AH2585" s="5"/>
    </row>
    <row r="2586" spans="1:34" x14ac:dyDescent="0.2">
      <c r="A2586" s="29" t="s">
        <v>9172</v>
      </c>
      <c r="B2586" s="1" t="s">
        <v>3153</v>
      </c>
      <c r="E2586" s="1" t="s">
        <v>34</v>
      </c>
      <c r="F2586" s="2" t="s">
        <v>207</v>
      </c>
      <c r="G2586" s="2">
        <v>7</v>
      </c>
      <c r="H2586" s="2">
        <v>2</v>
      </c>
      <c r="J2586" s="17" t="str">
        <f t="shared" si="41"/>
        <v/>
      </c>
      <c r="L2586" s="3">
        <v>2889</v>
      </c>
      <c r="M2586" s="3">
        <v>12787</v>
      </c>
      <c r="Z2586" s="1"/>
      <c r="AD2586" s="1"/>
      <c r="AH2586" s="5"/>
    </row>
    <row r="2587" spans="1:34" x14ac:dyDescent="0.2">
      <c r="A2587" s="29" t="s">
        <v>9172</v>
      </c>
      <c r="B2587" s="1" t="s">
        <v>753</v>
      </c>
      <c r="E2587" s="1" t="s">
        <v>34</v>
      </c>
      <c r="F2587" s="2" t="s">
        <v>369</v>
      </c>
      <c r="G2587" s="2">
        <v>5</v>
      </c>
      <c r="H2587" s="2">
        <v>1</v>
      </c>
      <c r="J2587" s="17" t="str">
        <f t="shared" si="41"/>
        <v/>
      </c>
      <c r="L2587" s="28">
        <v>14415</v>
      </c>
      <c r="M2587" s="3">
        <v>35966</v>
      </c>
      <c r="N2587" s="3">
        <v>35970</v>
      </c>
      <c r="O2587" s="4" t="s">
        <v>278</v>
      </c>
      <c r="Q2587" s="4" t="s">
        <v>37</v>
      </c>
      <c r="R2587" s="4" t="s">
        <v>129</v>
      </c>
      <c r="S2587" s="4" t="s">
        <v>188</v>
      </c>
      <c r="T2587" s="4" t="s">
        <v>9187</v>
      </c>
      <c r="U2587" s="4" t="s">
        <v>40</v>
      </c>
      <c r="V2587" s="4" t="s">
        <v>41</v>
      </c>
      <c r="W2587" s="4" t="s">
        <v>9186</v>
      </c>
      <c r="X2587" s="4" t="s">
        <v>9189</v>
      </c>
      <c r="Z2587" s="1"/>
      <c r="AD2587" s="1"/>
      <c r="AH2587" s="5" t="s">
        <v>9190</v>
      </c>
    </row>
    <row r="2588" spans="1:34" x14ac:dyDescent="0.2">
      <c r="A2588" s="29" t="s">
        <v>9172</v>
      </c>
      <c r="B2588" s="1" t="s">
        <v>419</v>
      </c>
      <c r="E2588" s="1" t="s">
        <v>34</v>
      </c>
      <c r="F2588" s="2" t="s">
        <v>207</v>
      </c>
      <c r="G2588" s="2">
        <v>39</v>
      </c>
      <c r="H2588" s="2">
        <v>4</v>
      </c>
      <c r="J2588" s="17" t="str">
        <f t="shared" si="41"/>
        <v/>
      </c>
      <c r="L2588" s="3" t="s">
        <v>9191</v>
      </c>
      <c r="M2588" s="3">
        <v>16213</v>
      </c>
      <c r="Z2588" s="1"/>
      <c r="AD2588" s="1"/>
      <c r="AH2588" s="5"/>
    </row>
    <row r="2589" spans="1:34" x14ac:dyDescent="0.2">
      <c r="A2589" s="29" t="s">
        <v>9172</v>
      </c>
      <c r="B2589" s="1" t="s">
        <v>9192</v>
      </c>
      <c r="E2589" s="1" t="s">
        <v>34</v>
      </c>
      <c r="F2589" s="2" t="s">
        <v>214</v>
      </c>
      <c r="G2589" s="2">
        <v>19</v>
      </c>
      <c r="H2589" s="2">
        <v>2</v>
      </c>
      <c r="J2589" s="17" t="str">
        <f t="shared" si="41"/>
        <v/>
      </c>
      <c r="L2589" s="3">
        <v>18732</v>
      </c>
      <c r="M2589" s="3">
        <v>18822</v>
      </c>
      <c r="N2589" s="3">
        <v>18823</v>
      </c>
      <c r="O2589" s="4" t="s">
        <v>9193</v>
      </c>
      <c r="Q2589" s="4" t="s">
        <v>37</v>
      </c>
      <c r="R2589" s="4" t="s">
        <v>129</v>
      </c>
      <c r="S2589" s="4" t="s">
        <v>619</v>
      </c>
      <c r="T2589" s="4" t="s">
        <v>9194</v>
      </c>
      <c r="U2589" s="4" t="s">
        <v>1289</v>
      </c>
      <c r="V2589" s="4" t="s">
        <v>41</v>
      </c>
      <c r="W2589" s="4" t="s">
        <v>9195</v>
      </c>
      <c r="Z2589" s="1"/>
      <c r="AD2589" s="1"/>
      <c r="AH2589" s="5"/>
    </row>
    <row r="2590" spans="1:34" ht="25.5" customHeight="1" x14ac:dyDescent="0.2">
      <c r="A2590" s="1" t="s">
        <v>9196</v>
      </c>
      <c r="B2590" s="1" t="s">
        <v>1784</v>
      </c>
      <c r="C2590" s="1" t="s">
        <v>9197</v>
      </c>
      <c r="D2590" s="1" t="s">
        <v>33</v>
      </c>
      <c r="E2590" s="1" t="s">
        <v>34</v>
      </c>
      <c r="F2590" s="2" t="s">
        <v>76</v>
      </c>
      <c r="J2590" s="17" t="str">
        <f t="shared" si="41"/>
        <v/>
      </c>
      <c r="L2590" s="3" t="s">
        <v>33</v>
      </c>
      <c r="M2590" s="3">
        <v>19413</v>
      </c>
      <c r="N2590" s="1"/>
      <c r="O2590" s="1"/>
      <c r="Q2590" s="1"/>
      <c r="R2590" s="1"/>
      <c r="S2590" s="1"/>
      <c r="T2590" s="1"/>
      <c r="U2590" s="1"/>
      <c r="V2590" s="1"/>
      <c r="W2590" s="1"/>
      <c r="X2590" s="1"/>
      <c r="Z2590" s="1"/>
      <c r="AC2590" s="1"/>
      <c r="AD2590" s="1"/>
      <c r="AH2590" s="5" t="s">
        <v>7367</v>
      </c>
    </row>
    <row r="2591" spans="1:34" x14ac:dyDescent="0.2">
      <c r="A2591" s="1" t="s">
        <v>9196</v>
      </c>
      <c r="B2591" s="1" t="s">
        <v>9198</v>
      </c>
      <c r="E2591" s="1" t="s">
        <v>34</v>
      </c>
      <c r="F2591" s="2" t="s">
        <v>76</v>
      </c>
      <c r="G2591" s="2">
        <v>94</v>
      </c>
      <c r="H2591" s="2">
        <v>7</v>
      </c>
      <c r="J2591" s="17" t="str">
        <f t="shared" si="41"/>
        <v/>
      </c>
      <c r="L2591" s="3">
        <v>19047</v>
      </c>
      <c r="M2591" s="3">
        <v>19047</v>
      </c>
      <c r="N2591" s="3">
        <v>19048</v>
      </c>
      <c r="O2591" s="4" t="s">
        <v>216</v>
      </c>
      <c r="P2591" s="5" t="s">
        <v>1246</v>
      </c>
      <c r="Q2591" s="4" t="s">
        <v>139</v>
      </c>
      <c r="R2591" s="4" t="s">
        <v>163</v>
      </c>
      <c r="S2591" s="4" t="s">
        <v>151</v>
      </c>
      <c r="W2591" s="4" t="s">
        <v>9199</v>
      </c>
      <c r="Z2591" s="1"/>
      <c r="AD2591" s="1"/>
      <c r="AH2591" s="5"/>
    </row>
    <row r="2592" spans="1:34" ht="25.5" customHeight="1" x14ac:dyDescent="0.2">
      <c r="A2592" s="1" t="s">
        <v>9200</v>
      </c>
      <c r="B2592" s="1" t="s">
        <v>9201</v>
      </c>
      <c r="C2592" s="1" t="s">
        <v>9202</v>
      </c>
      <c r="D2592" s="1" t="s">
        <v>33</v>
      </c>
      <c r="E2592" s="1" t="s">
        <v>34</v>
      </c>
      <c r="F2592" s="2" t="s">
        <v>414</v>
      </c>
      <c r="G2592" s="2" t="s">
        <v>415</v>
      </c>
      <c r="H2592" s="2" t="s">
        <v>9203</v>
      </c>
      <c r="I2592" s="33" t="s">
        <v>9204</v>
      </c>
      <c r="J2592" s="17" t="str">
        <f t="shared" si="41"/>
        <v>Link to Google Maps</v>
      </c>
      <c r="K2592" s="18" t="s">
        <v>15318</v>
      </c>
      <c r="L2592" s="3">
        <v>5514</v>
      </c>
      <c r="M2592" s="3">
        <v>5534</v>
      </c>
      <c r="N2592" s="1"/>
      <c r="O2592" s="1"/>
      <c r="Q2592" s="1"/>
      <c r="R2592" s="1"/>
      <c r="S2592" s="1"/>
      <c r="T2592" s="1"/>
      <c r="U2592" s="1"/>
      <c r="V2592" s="1"/>
      <c r="W2592" s="1"/>
      <c r="X2592" s="1"/>
      <c r="Z2592" s="1"/>
      <c r="AC2592" s="1"/>
      <c r="AD2592" s="1"/>
      <c r="AH2592" s="5" t="s">
        <v>9205</v>
      </c>
    </row>
    <row r="2593" spans="1:34" ht="25.5" customHeight="1" x14ac:dyDescent="0.2">
      <c r="A2593" s="1" t="s">
        <v>9200</v>
      </c>
      <c r="B2593" s="1" t="s">
        <v>311</v>
      </c>
      <c r="C2593" s="1" t="s">
        <v>403</v>
      </c>
      <c r="D2593" s="1" t="s">
        <v>33</v>
      </c>
      <c r="E2593" s="1" t="s">
        <v>34</v>
      </c>
      <c r="F2593" s="2" t="s">
        <v>33</v>
      </c>
      <c r="J2593" s="17" t="str">
        <f t="shared" si="41"/>
        <v/>
      </c>
      <c r="L2593" s="3" t="s">
        <v>9206</v>
      </c>
      <c r="M2593" s="3">
        <v>5458</v>
      </c>
      <c r="N2593" s="1"/>
      <c r="O2593" s="1"/>
      <c r="Q2593" s="1"/>
      <c r="R2593" s="1"/>
      <c r="S2593" s="1"/>
      <c r="T2593" s="1"/>
      <c r="U2593" s="1"/>
      <c r="V2593" s="1"/>
      <c r="W2593" s="1"/>
      <c r="X2593" s="1"/>
      <c r="Z2593" s="1"/>
      <c r="AC2593" s="1"/>
      <c r="AD2593" s="1"/>
      <c r="AH2593" s="5" t="s">
        <v>4991</v>
      </c>
    </row>
    <row r="2594" spans="1:34" x14ac:dyDescent="0.2">
      <c r="A2594" s="1" t="s">
        <v>9200</v>
      </c>
      <c r="B2594" s="1" t="s">
        <v>9207</v>
      </c>
      <c r="C2594" s="1" t="s">
        <v>9208</v>
      </c>
      <c r="D2594" s="1" t="s">
        <v>33</v>
      </c>
      <c r="E2594" s="1" t="s">
        <v>34</v>
      </c>
      <c r="F2594" s="2" t="s">
        <v>414</v>
      </c>
      <c r="G2594" s="2" t="s">
        <v>415</v>
      </c>
      <c r="H2594" s="2" t="s">
        <v>473</v>
      </c>
      <c r="I2594" s="33" t="s">
        <v>9209</v>
      </c>
      <c r="J2594" s="17" t="str">
        <f t="shared" si="41"/>
        <v>Link to Google Maps</v>
      </c>
      <c r="K2594" s="18" t="s">
        <v>15318</v>
      </c>
      <c r="L2594" s="3" t="s">
        <v>9210</v>
      </c>
      <c r="M2594" s="3">
        <v>11840</v>
      </c>
      <c r="N2594" s="1"/>
      <c r="O2594" s="1"/>
      <c r="Q2594" s="1"/>
      <c r="R2594" s="1"/>
      <c r="S2594" s="1"/>
      <c r="T2594" s="1"/>
      <c r="U2594" s="1"/>
      <c r="V2594" s="1"/>
      <c r="W2594" s="1"/>
      <c r="X2594" s="1"/>
      <c r="Z2594" s="1"/>
      <c r="AC2594" s="1"/>
      <c r="AD2594" s="1"/>
      <c r="AH2594" s="5" t="s">
        <v>9211</v>
      </c>
    </row>
    <row r="2595" spans="1:34" x14ac:dyDescent="0.2">
      <c r="A2595" s="29" t="s">
        <v>9200</v>
      </c>
      <c r="B2595" s="1" t="s">
        <v>185</v>
      </c>
      <c r="C2595" s="1" t="s">
        <v>2770</v>
      </c>
      <c r="E2595" s="1" t="s">
        <v>34</v>
      </c>
      <c r="F2595" s="2" t="s">
        <v>414</v>
      </c>
      <c r="G2595" s="2" t="s">
        <v>415</v>
      </c>
      <c r="H2595" s="2" t="s">
        <v>495</v>
      </c>
      <c r="I2595" s="33" t="s">
        <v>9212</v>
      </c>
      <c r="J2595" s="17" t="str">
        <f t="shared" si="41"/>
        <v>Link to Google Maps</v>
      </c>
      <c r="K2595" s="18" t="s">
        <v>15318</v>
      </c>
      <c r="L2595" s="3">
        <v>2361</v>
      </c>
      <c r="M2595" s="3">
        <v>23333</v>
      </c>
      <c r="N2595" s="3">
        <v>22969</v>
      </c>
      <c r="O2595" s="4" t="s">
        <v>278</v>
      </c>
      <c r="Q2595" s="4" t="s">
        <v>139</v>
      </c>
      <c r="R2595" s="4" t="s">
        <v>129</v>
      </c>
      <c r="S2595" s="4" t="s">
        <v>434</v>
      </c>
      <c r="T2595" s="4" t="s">
        <v>9213</v>
      </c>
      <c r="U2595" s="4" t="s">
        <v>40</v>
      </c>
      <c r="V2595" s="4" t="s">
        <v>41</v>
      </c>
      <c r="W2595" s="4" t="s">
        <v>9214</v>
      </c>
      <c r="Z2595" s="1"/>
      <c r="AD2595" s="1"/>
      <c r="AH2595" s="5"/>
    </row>
    <row r="2596" spans="1:34" ht="25.5" customHeight="1" x14ac:dyDescent="0.2">
      <c r="A2596" s="1" t="s">
        <v>9200</v>
      </c>
      <c r="B2596" s="1" t="s">
        <v>5366</v>
      </c>
      <c r="C2596" s="1" t="s">
        <v>9202</v>
      </c>
      <c r="D2596" s="1" t="s">
        <v>33</v>
      </c>
      <c r="E2596" s="1" t="s">
        <v>34</v>
      </c>
      <c r="F2596" s="2" t="s">
        <v>414</v>
      </c>
      <c r="G2596" s="2" t="s">
        <v>415</v>
      </c>
      <c r="H2596" s="2" t="s">
        <v>512</v>
      </c>
      <c r="I2596" s="33" t="s">
        <v>9204</v>
      </c>
      <c r="J2596" s="17" t="str">
        <f t="shared" si="41"/>
        <v>Link to Google Maps</v>
      </c>
      <c r="K2596" s="18" t="s">
        <v>15318</v>
      </c>
      <c r="L2596" s="3">
        <v>4381</v>
      </c>
      <c r="M2596" s="3">
        <v>4443</v>
      </c>
      <c r="N2596" s="1"/>
      <c r="O2596" s="1"/>
      <c r="Q2596" s="1"/>
      <c r="R2596" s="1"/>
      <c r="S2596" s="1"/>
      <c r="T2596" s="1"/>
      <c r="U2596" s="1"/>
      <c r="V2596" s="1"/>
      <c r="W2596" s="1"/>
      <c r="X2596" s="1"/>
      <c r="Z2596" s="1"/>
      <c r="AC2596" s="1"/>
      <c r="AD2596" s="1"/>
      <c r="AH2596" s="5" t="s">
        <v>9205</v>
      </c>
    </row>
    <row r="2597" spans="1:34" x14ac:dyDescent="0.2">
      <c r="A2597" s="1" t="s">
        <v>9200</v>
      </c>
      <c r="B2597" s="1" t="s">
        <v>100</v>
      </c>
      <c r="C2597" s="1" t="s">
        <v>3162</v>
      </c>
      <c r="D2597" s="1" t="s">
        <v>9215</v>
      </c>
      <c r="E2597" s="1" t="s">
        <v>34</v>
      </c>
      <c r="F2597" s="2" t="s">
        <v>414</v>
      </c>
      <c r="G2597" s="2" t="s">
        <v>415</v>
      </c>
      <c r="H2597" s="2" t="s">
        <v>371</v>
      </c>
      <c r="I2597" s="33" t="s">
        <v>9216</v>
      </c>
      <c r="J2597" s="17" t="str">
        <f t="shared" si="41"/>
        <v>Link to Google Maps</v>
      </c>
      <c r="K2597" s="18" t="s">
        <v>15318</v>
      </c>
      <c r="L2597" s="3" t="s">
        <v>9217</v>
      </c>
      <c r="M2597" s="3">
        <v>6057</v>
      </c>
      <c r="N2597" s="1"/>
      <c r="O2597" s="1"/>
      <c r="Q2597" s="1"/>
      <c r="R2597" s="1"/>
      <c r="S2597" s="1"/>
      <c r="T2597" s="1"/>
      <c r="U2597" s="1"/>
      <c r="V2597" s="1"/>
      <c r="W2597" s="1"/>
      <c r="X2597" s="1"/>
      <c r="Z2597" s="1"/>
      <c r="AC2597" s="1"/>
      <c r="AD2597" s="1"/>
      <c r="AH2597" s="5" t="s">
        <v>9218</v>
      </c>
    </row>
    <row r="2598" spans="1:34" ht="25.5" customHeight="1" x14ac:dyDescent="0.2">
      <c r="A2598" s="1" t="s">
        <v>9200</v>
      </c>
      <c r="B2598" s="1" t="s">
        <v>1334</v>
      </c>
      <c r="C2598" s="1" t="s">
        <v>9202</v>
      </c>
      <c r="D2598" s="1" t="s">
        <v>33</v>
      </c>
      <c r="E2598" s="1" t="s">
        <v>34</v>
      </c>
      <c r="F2598" s="2" t="s">
        <v>414</v>
      </c>
      <c r="G2598" s="2" t="s">
        <v>415</v>
      </c>
      <c r="H2598" s="2" t="s">
        <v>2375</v>
      </c>
      <c r="I2598" s="33" t="s">
        <v>9204</v>
      </c>
      <c r="J2598" s="17" t="str">
        <f t="shared" si="41"/>
        <v>Link to Google Maps</v>
      </c>
      <c r="K2598" s="18" t="s">
        <v>15318</v>
      </c>
      <c r="L2598" s="3">
        <v>1792</v>
      </c>
      <c r="M2598" s="3">
        <v>2032</v>
      </c>
      <c r="N2598" s="1"/>
      <c r="O2598" s="1"/>
      <c r="Q2598" s="1"/>
      <c r="R2598" s="1"/>
      <c r="S2598" s="1"/>
      <c r="T2598" s="1"/>
      <c r="U2598" s="1"/>
      <c r="V2598" s="1"/>
      <c r="W2598" s="1"/>
      <c r="X2598" s="1"/>
      <c r="Z2598" s="1"/>
      <c r="AC2598" s="1"/>
      <c r="AD2598" s="1"/>
      <c r="AH2598" s="5" t="s">
        <v>9205</v>
      </c>
    </row>
    <row r="2599" spans="1:34" x14ac:dyDescent="0.2">
      <c r="A2599" s="1" t="s">
        <v>9219</v>
      </c>
      <c r="B2599" s="1" t="s">
        <v>96</v>
      </c>
      <c r="C2599" s="1" t="s">
        <v>311</v>
      </c>
      <c r="E2599" s="1" t="s">
        <v>34</v>
      </c>
      <c r="F2599" s="2" t="s">
        <v>76</v>
      </c>
      <c r="G2599" s="2">
        <v>36</v>
      </c>
      <c r="J2599" s="17" t="str">
        <f t="shared" si="41"/>
        <v/>
      </c>
      <c r="Z2599" s="1"/>
      <c r="AD2599" s="1"/>
      <c r="AH2599" s="5"/>
    </row>
    <row r="2600" spans="1:34" x14ac:dyDescent="0.2">
      <c r="A2600" s="29" t="s">
        <v>9220</v>
      </c>
      <c r="B2600" s="1" t="s">
        <v>3443</v>
      </c>
      <c r="E2600" s="1" t="s">
        <v>34</v>
      </c>
      <c r="F2600" s="2" t="s">
        <v>214</v>
      </c>
      <c r="G2600" s="2">
        <v>1</v>
      </c>
      <c r="H2600" s="2">
        <v>1</v>
      </c>
      <c r="J2600" s="17" t="str">
        <f t="shared" si="41"/>
        <v/>
      </c>
      <c r="L2600" s="26" t="s">
        <v>3987</v>
      </c>
      <c r="M2600" s="3">
        <v>18829</v>
      </c>
      <c r="N2600" s="3">
        <v>18834</v>
      </c>
      <c r="O2600" s="4" t="s">
        <v>8268</v>
      </c>
      <c r="Q2600" s="4" t="s">
        <v>37</v>
      </c>
      <c r="R2600" s="4" t="s">
        <v>129</v>
      </c>
      <c r="S2600" s="4" t="s">
        <v>619</v>
      </c>
      <c r="T2600" s="4" t="s">
        <v>9221</v>
      </c>
      <c r="U2600" s="4" t="s">
        <v>40</v>
      </c>
      <c r="V2600" s="4" t="s">
        <v>41</v>
      </c>
      <c r="W2600" s="4" t="s">
        <v>9222</v>
      </c>
      <c r="X2600" s="4" t="s">
        <v>9223</v>
      </c>
      <c r="Z2600" s="1"/>
      <c r="AD2600" s="1"/>
      <c r="AH2600" s="5"/>
    </row>
    <row r="2601" spans="1:34" x14ac:dyDescent="0.2">
      <c r="A2601" s="1" t="s">
        <v>9220</v>
      </c>
      <c r="B2601" s="1" t="s">
        <v>3952</v>
      </c>
      <c r="C2601" s="1" t="s">
        <v>1093</v>
      </c>
      <c r="D2601" s="1" t="s">
        <v>9220</v>
      </c>
      <c r="E2601" s="1" t="s">
        <v>34</v>
      </c>
      <c r="F2601" s="2" t="s">
        <v>207</v>
      </c>
      <c r="G2601" s="2">
        <v>32</v>
      </c>
      <c r="H2601" s="2">
        <v>3</v>
      </c>
      <c r="I2601" s="33" t="s">
        <v>9224</v>
      </c>
      <c r="J2601" s="17" t="str">
        <f t="shared" si="41"/>
        <v>Link to Google Maps</v>
      </c>
      <c r="K2601" s="18" t="s">
        <v>15318</v>
      </c>
      <c r="L2601" s="3" t="s">
        <v>9225</v>
      </c>
      <c r="M2601" s="3">
        <v>24670</v>
      </c>
      <c r="N2601" s="3">
        <v>24675</v>
      </c>
      <c r="O2601" s="4" t="s">
        <v>4770</v>
      </c>
      <c r="Q2601" s="4" t="s">
        <v>37</v>
      </c>
      <c r="R2601" s="4" t="s">
        <v>163</v>
      </c>
      <c r="S2601" s="4" t="s">
        <v>619</v>
      </c>
      <c r="T2601" s="4" t="s">
        <v>9226</v>
      </c>
      <c r="U2601" s="4" t="s">
        <v>40</v>
      </c>
      <c r="V2601" s="4" t="s">
        <v>41</v>
      </c>
      <c r="W2601" s="4" t="s">
        <v>9227</v>
      </c>
      <c r="X2601" s="4" t="s">
        <v>9228</v>
      </c>
      <c r="Z2601" s="1"/>
      <c r="AD2601" s="1"/>
      <c r="AH2601" s="5"/>
    </row>
    <row r="2602" spans="1:34" x14ac:dyDescent="0.2">
      <c r="A2602" s="29" t="s">
        <v>1772</v>
      </c>
      <c r="B2602" s="1" t="s">
        <v>2923</v>
      </c>
      <c r="C2602" s="1" t="s">
        <v>1092</v>
      </c>
      <c r="E2602" s="1" t="s">
        <v>34</v>
      </c>
      <c r="F2602" s="2" t="s">
        <v>76</v>
      </c>
      <c r="G2602" s="2">
        <v>81</v>
      </c>
      <c r="H2602" s="2">
        <v>3.5</v>
      </c>
      <c r="I2602" s="33" t="s">
        <v>9229</v>
      </c>
      <c r="J2602" s="17" t="str">
        <f t="shared" si="41"/>
        <v>Link to Google Maps</v>
      </c>
      <c r="K2602" s="18" t="s">
        <v>15318</v>
      </c>
      <c r="L2602" s="3">
        <v>5021</v>
      </c>
      <c r="M2602" s="3">
        <v>31514</v>
      </c>
      <c r="N2602" s="26" t="s">
        <v>9230</v>
      </c>
      <c r="O2602" s="4" t="s">
        <v>5564</v>
      </c>
      <c r="P2602" s="5" t="s">
        <v>3995</v>
      </c>
      <c r="Q2602" s="4" t="s">
        <v>139</v>
      </c>
      <c r="R2602" s="4" t="s">
        <v>163</v>
      </c>
      <c r="S2602" s="4" t="s">
        <v>2157</v>
      </c>
      <c r="T2602" s="4" t="s">
        <v>9231</v>
      </c>
      <c r="U2602" s="4" t="s">
        <v>40</v>
      </c>
      <c r="V2602" s="4" t="s">
        <v>41</v>
      </c>
      <c r="W2602" s="4" t="s">
        <v>9232</v>
      </c>
      <c r="X2602" s="4" t="s">
        <v>9233</v>
      </c>
      <c r="Z2602" s="1"/>
      <c r="AD2602" s="1"/>
      <c r="AG2602" s="1" t="s">
        <v>9234</v>
      </c>
      <c r="AH2602" s="5"/>
    </row>
    <row r="2603" spans="1:34" x14ac:dyDescent="0.2">
      <c r="A2603" s="29" t="s">
        <v>1772</v>
      </c>
      <c r="B2603" s="1" t="s">
        <v>360</v>
      </c>
      <c r="C2603" s="1" t="s">
        <v>166</v>
      </c>
      <c r="E2603" s="1" t="s">
        <v>34</v>
      </c>
      <c r="F2603" s="2" t="s">
        <v>76</v>
      </c>
      <c r="G2603" s="2">
        <v>81</v>
      </c>
      <c r="H2603" s="2">
        <v>3</v>
      </c>
      <c r="I2603" s="33" t="s">
        <v>9235</v>
      </c>
      <c r="J2603" s="17" t="str">
        <f t="shared" si="41"/>
        <v>Link to Google Maps</v>
      </c>
      <c r="K2603" s="18" t="s">
        <v>15318</v>
      </c>
      <c r="L2603" s="3">
        <v>19996</v>
      </c>
      <c r="M2603" s="3">
        <v>33728</v>
      </c>
      <c r="N2603" s="3">
        <v>33731</v>
      </c>
      <c r="O2603" s="4" t="s">
        <v>2855</v>
      </c>
      <c r="P2603" s="5" t="s">
        <v>9137</v>
      </c>
      <c r="Q2603" s="4" t="s">
        <v>139</v>
      </c>
      <c r="R2603" s="4" t="s">
        <v>129</v>
      </c>
      <c r="S2603" s="4" t="s">
        <v>2157</v>
      </c>
      <c r="T2603" s="4" t="s">
        <v>9236</v>
      </c>
      <c r="U2603" s="4" t="s">
        <v>40</v>
      </c>
      <c r="V2603" s="4" t="s">
        <v>41</v>
      </c>
      <c r="W2603" s="4" t="s">
        <v>9237</v>
      </c>
      <c r="X2603" s="4" t="s">
        <v>9238</v>
      </c>
      <c r="Z2603" s="1"/>
      <c r="AD2603" s="1"/>
      <c r="AG2603" s="1" t="s">
        <v>9239</v>
      </c>
      <c r="AH2603" s="5"/>
    </row>
    <row r="2604" spans="1:34" x14ac:dyDescent="0.2">
      <c r="A2604" s="29" t="s">
        <v>1772</v>
      </c>
      <c r="B2604" s="1" t="s">
        <v>2721</v>
      </c>
      <c r="C2604" s="1" t="s">
        <v>5865</v>
      </c>
      <c r="E2604" s="1" t="s">
        <v>34</v>
      </c>
      <c r="F2604" s="2" t="s">
        <v>76</v>
      </c>
      <c r="G2604" s="2">
        <v>81</v>
      </c>
      <c r="H2604" s="2">
        <v>4</v>
      </c>
      <c r="I2604" s="33" t="s">
        <v>9240</v>
      </c>
      <c r="J2604" s="17" t="str">
        <f t="shared" si="41"/>
        <v>Link to Google Maps</v>
      </c>
      <c r="K2604" s="18" t="s">
        <v>15318</v>
      </c>
      <c r="L2604" s="3">
        <v>2955</v>
      </c>
      <c r="M2604" s="3">
        <v>25829</v>
      </c>
      <c r="N2604" s="3">
        <v>25831</v>
      </c>
      <c r="O2604" s="4" t="s">
        <v>4138</v>
      </c>
      <c r="Q2604" s="4" t="s">
        <v>139</v>
      </c>
      <c r="R2604" s="4" t="s">
        <v>129</v>
      </c>
      <c r="S2604" s="4" t="s">
        <v>434</v>
      </c>
      <c r="T2604" s="4" t="s">
        <v>9241</v>
      </c>
      <c r="U2604" s="4" t="s">
        <v>40</v>
      </c>
      <c r="V2604" s="4" t="s">
        <v>41</v>
      </c>
      <c r="W2604" s="4" t="s">
        <v>9242</v>
      </c>
      <c r="X2604" s="4" t="s">
        <v>9243</v>
      </c>
      <c r="Z2604" s="1"/>
      <c r="AD2604" s="1"/>
      <c r="AG2604" s="1" t="s">
        <v>9244</v>
      </c>
      <c r="AH2604" s="5"/>
    </row>
    <row r="2605" spans="1:34" x14ac:dyDescent="0.2">
      <c r="A2605" s="1" t="s">
        <v>1772</v>
      </c>
      <c r="B2605" s="1" t="s">
        <v>9245</v>
      </c>
      <c r="C2605" s="1" t="s">
        <v>379</v>
      </c>
      <c r="D2605" s="1" t="s">
        <v>5706</v>
      </c>
      <c r="E2605" s="1" t="s">
        <v>34</v>
      </c>
      <c r="F2605" s="2" t="s">
        <v>90</v>
      </c>
      <c r="I2605" s="33" t="s">
        <v>9246</v>
      </c>
      <c r="J2605" s="17" t="str">
        <f t="shared" si="41"/>
        <v>Link to Google Maps</v>
      </c>
      <c r="K2605" s="18" t="s">
        <v>15318</v>
      </c>
      <c r="L2605" s="3" t="s">
        <v>9247</v>
      </c>
      <c r="M2605" s="3" t="s">
        <v>9248</v>
      </c>
      <c r="N2605" s="1"/>
      <c r="O2605" s="1"/>
      <c r="Q2605" s="1"/>
      <c r="R2605" s="1"/>
      <c r="S2605" s="1"/>
      <c r="T2605" s="1"/>
      <c r="U2605" s="1"/>
      <c r="V2605" s="1"/>
      <c r="W2605" s="1"/>
      <c r="X2605" s="1"/>
      <c r="Z2605" s="1"/>
      <c r="AC2605" s="1"/>
      <c r="AD2605" s="1"/>
      <c r="AH2605" s="5" t="s">
        <v>9249</v>
      </c>
    </row>
    <row r="2606" spans="1:34" x14ac:dyDescent="0.2">
      <c r="A2606" s="29" t="s">
        <v>1772</v>
      </c>
      <c r="B2606" s="1" t="s">
        <v>1098</v>
      </c>
      <c r="C2606" s="1" t="s">
        <v>166</v>
      </c>
      <c r="E2606" s="1" t="s">
        <v>34</v>
      </c>
      <c r="F2606" s="2" t="s">
        <v>76</v>
      </c>
      <c r="G2606" s="2">
        <v>98</v>
      </c>
      <c r="H2606" s="2">
        <v>7</v>
      </c>
      <c r="I2606" s="33" t="s">
        <v>9250</v>
      </c>
      <c r="J2606" s="17" t="str">
        <f t="shared" si="41"/>
        <v>Link to Google Maps</v>
      </c>
      <c r="K2606" s="18" t="s">
        <v>15318</v>
      </c>
      <c r="L2606" s="3" t="s">
        <v>2756</v>
      </c>
      <c r="M2606" s="3" t="s">
        <v>1862</v>
      </c>
      <c r="Z2606" s="1"/>
      <c r="AD2606" s="1"/>
      <c r="AH2606" s="5" t="s">
        <v>9251</v>
      </c>
    </row>
    <row r="2607" spans="1:34" x14ac:dyDescent="0.2">
      <c r="A2607" s="29" t="s">
        <v>1772</v>
      </c>
      <c r="B2607" s="1" t="s">
        <v>9252</v>
      </c>
      <c r="C2607" s="1" t="s">
        <v>2203</v>
      </c>
      <c r="E2607" s="1" t="s">
        <v>34</v>
      </c>
      <c r="F2607" s="2" t="s">
        <v>76</v>
      </c>
      <c r="G2607" s="2">
        <v>48</v>
      </c>
      <c r="H2607" s="2">
        <v>2</v>
      </c>
      <c r="I2607" s="33" t="s">
        <v>9253</v>
      </c>
      <c r="J2607" s="17" t="str">
        <f t="shared" si="41"/>
        <v>Link to Google Maps</v>
      </c>
      <c r="K2607" s="18" t="s">
        <v>15318</v>
      </c>
      <c r="L2607" s="26" t="s">
        <v>5296</v>
      </c>
      <c r="M2607" s="3">
        <v>19169</v>
      </c>
      <c r="N2607" s="26"/>
      <c r="Z2607" s="1"/>
      <c r="AD2607" s="1"/>
      <c r="AH2607" s="5" t="s">
        <v>9254</v>
      </c>
    </row>
    <row r="2608" spans="1:34" x14ac:dyDescent="0.2">
      <c r="A2608" s="29" t="s">
        <v>1772</v>
      </c>
      <c r="B2608" s="1" t="s">
        <v>4865</v>
      </c>
      <c r="C2608" s="1" t="s">
        <v>66</v>
      </c>
      <c r="E2608" s="1" t="s">
        <v>34</v>
      </c>
      <c r="F2608" s="2" t="s">
        <v>76</v>
      </c>
      <c r="G2608" s="2">
        <v>99</v>
      </c>
      <c r="H2608" s="2">
        <v>8</v>
      </c>
      <c r="I2608" s="33" t="s">
        <v>9250</v>
      </c>
      <c r="J2608" s="17" t="str">
        <f t="shared" si="41"/>
        <v>Link to Google Maps</v>
      </c>
      <c r="K2608" s="18" t="s">
        <v>15318</v>
      </c>
      <c r="L2608" s="3" t="s">
        <v>9255</v>
      </c>
      <c r="M2608" s="3">
        <v>18564</v>
      </c>
      <c r="Z2608" s="1"/>
      <c r="AD2608" s="1"/>
      <c r="AH2608" s="5" t="s">
        <v>9256</v>
      </c>
    </row>
    <row r="2609" spans="1:34" x14ac:dyDescent="0.2">
      <c r="A2609" s="1" t="s">
        <v>1772</v>
      </c>
      <c r="B2609" s="1" t="s">
        <v>419</v>
      </c>
      <c r="C2609" s="1" t="s">
        <v>33</v>
      </c>
      <c r="D2609" s="1" t="s">
        <v>9257</v>
      </c>
      <c r="E2609" s="1" t="s">
        <v>34</v>
      </c>
      <c r="F2609" s="2" t="s">
        <v>90</v>
      </c>
      <c r="I2609" s="33" t="s">
        <v>9258</v>
      </c>
      <c r="J2609" s="17" t="str">
        <f t="shared" si="41"/>
        <v>Link to Google Maps</v>
      </c>
      <c r="K2609" s="18" t="s">
        <v>15318</v>
      </c>
      <c r="L2609" s="3" t="s">
        <v>33</v>
      </c>
      <c r="M2609" s="3" t="s">
        <v>3551</v>
      </c>
      <c r="N2609" s="1"/>
      <c r="O2609" s="1"/>
      <c r="Q2609" s="1"/>
      <c r="R2609" s="1"/>
      <c r="S2609" s="1"/>
      <c r="T2609" s="1"/>
      <c r="U2609" s="1"/>
      <c r="V2609" s="1"/>
      <c r="W2609" s="1"/>
      <c r="X2609" s="1"/>
      <c r="Z2609" s="1"/>
      <c r="AC2609" s="1"/>
      <c r="AD2609" s="1"/>
      <c r="AG2609" s="1" t="s">
        <v>9259</v>
      </c>
      <c r="AH2609" s="5"/>
    </row>
    <row r="2610" spans="1:34" x14ac:dyDescent="0.2">
      <c r="A2610" s="1" t="s">
        <v>1772</v>
      </c>
      <c r="B2610" s="1" t="s">
        <v>419</v>
      </c>
      <c r="C2610" s="1" t="s">
        <v>689</v>
      </c>
      <c r="D2610" s="1" t="s">
        <v>33</v>
      </c>
      <c r="E2610" s="1" t="s">
        <v>34</v>
      </c>
      <c r="F2610" s="2" t="s">
        <v>90</v>
      </c>
      <c r="I2610" s="33" t="s">
        <v>9246</v>
      </c>
      <c r="J2610" s="17" t="str">
        <f t="shared" si="41"/>
        <v>Link to Google Maps</v>
      </c>
      <c r="K2610" s="18" t="s">
        <v>15318</v>
      </c>
      <c r="L2610" s="3" t="s">
        <v>2827</v>
      </c>
      <c r="M2610" s="3" t="s">
        <v>6078</v>
      </c>
      <c r="N2610" s="1"/>
      <c r="O2610" s="1"/>
      <c r="Q2610" s="1"/>
      <c r="R2610" s="1"/>
      <c r="S2610" s="1"/>
      <c r="T2610" s="1"/>
      <c r="U2610" s="1"/>
      <c r="V2610" s="1"/>
      <c r="W2610" s="1"/>
      <c r="X2610" s="1"/>
      <c r="Z2610" s="1"/>
      <c r="AC2610" s="1"/>
      <c r="AD2610" s="1"/>
      <c r="AH2610" s="5" t="s">
        <v>9260</v>
      </c>
    </row>
    <row r="2611" spans="1:34" x14ac:dyDescent="0.2">
      <c r="A2611" s="29" t="s">
        <v>1772</v>
      </c>
      <c r="B2611" s="1" t="s">
        <v>419</v>
      </c>
      <c r="E2611" s="1" t="s">
        <v>34</v>
      </c>
      <c r="F2611" s="2" t="s">
        <v>33</v>
      </c>
      <c r="G2611" s="2">
        <v>8</v>
      </c>
      <c r="H2611" s="2">
        <v>2</v>
      </c>
      <c r="I2611" s="33" t="s">
        <v>9253</v>
      </c>
      <c r="J2611" s="17" t="str">
        <f t="shared" si="41"/>
        <v>Link to Google Maps</v>
      </c>
      <c r="K2611" s="18" t="s">
        <v>15318</v>
      </c>
      <c r="Z2611" s="1"/>
      <c r="AD2611" s="1"/>
      <c r="AH2611" s="5"/>
    </row>
    <row r="2612" spans="1:34" x14ac:dyDescent="0.2">
      <c r="A2612" s="29" t="s">
        <v>1772</v>
      </c>
      <c r="B2612" s="1" t="s">
        <v>419</v>
      </c>
      <c r="C2612" s="1" t="s">
        <v>9261</v>
      </c>
      <c r="D2612" s="1" t="s">
        <v>172</v>
      </c>
      <c r="E2612" s="1" t="s">
        <v>34</v>
      </c>
      <c r="F2612" s="2" t="s">
        <v>76</v>
      </c>
      <c r="G2612" s="2">
        <v>48</v>
      </c>
      <c r="H2612" s="2">
        <v>1</v>
      </c>
      <c r="I2612" s="33" t="s">
        <v>9253</v>
      </c>
      <c r="J2612" s="17" t="str">
        <f t="shared" si="41"/>
        <v>Link to Google Maps</v>
      </c>
      <c r="K2612" s="18" t="s">
        <v>15318</v>
      </c>
      <c r="L2612" s="26" t="s">
        <v>9262</v>
      </c>
      <c r="M2612" s="3">
        <v>16563</v>
      </c>
      <c r="N2612" s="26"/>
      <c r="Z2612" s="1"/>
      <c r="AD2612" s="1"/>
      <c r="AH2612" s="5" t="s">
        <v>9263</v>
      </c>
    </row>
    <row r="2613" spans="1:34" x14ac:dyDescent="0.2">
      <c r="A2613" s="29" t="s">
        <v>1772</v>
      </c>
      <c r="B2613" s="1" t="s">
        <v>6461</v>
      </c>
      <c r="C2613" s="1" t="s">
        <v>333</v>
      </c>
      <c r="E2613" s="1" t="s">
        <v>34</v>
      </c>
      <c r="F2613" s="2" t="s">
        <v>76</v>
      </c>
      <c r="G2613" s="2">
        <v>135</v>
      </c>
      <c r="H2613" s="2" t="s">
        <v>9264</v>
      </c>
      <c r="I2613" s="33" t="s">
        <v>9265</v>
      </c>
      <c r="J2613" s="17" t="str">
        <f t="shared" si="41"/>
        <v>Link to Google Maps</v>
      </c>
      <c r="K2613" s="18" t="s">
        <v>15318</v>
      </c>
      <c r="L2613" s="3">
        <v>12468</v>
      </c>
      <c r="M2613" s="3">
        <v>38614</v>
      </c>
      <c r="N2613" s="3">
        <v>38619</v>
      </c>
      <c r="O2613" s="4" t="s">
        <v>9266</v>
      </c>
      <c r="Q2613" s="4" t="s">
        <v>37</v>
      </c>
      <c r="R2613" s="4" t="s">
        <v>163</v>
      </c>
      <c r="S2613" s="4" t="s">
        <v>9267</v>
      </c>
      <c r="U2613" s="4" t="s">
        <v>9268</v>
      </c>
      <c r="V2613" s="4" t="s">
        <v>2308</v>
      </c>
      <c r="W2613" s="4" t="s">
        <v>9269</v>
      </c>
      <c r="X2613" s="4" t="s">
        <v>9270</v>
      </c>
      <c r="Z2613" s="1"/>
      <c r="AD2613" s="1"/>
      <c r="AH2613" s="5"/>
    </row>
    <row r="2614" spans="1:34" ht="25.5" customHeight="1" x14ac:dyDescent="0.2">
      <c r="A2614" s="29" t="s">
        <v>1772</v>
      </c>
      <c r="B2614" s="1" t="s">
        <v>9271</v>
      </c>
      <c r="E2614" s="1" t="s">
        <v>34</v>
      </c>
      <c r="I2614" s="18"/>
      <c r="J2614" s="17" t="str">
        <f t="shared" si="41"/>
        <v/>
      </c>
      <c r="K2614" s="18"/>
      <c r="L2614" s="3">
        <v>1556</v>
      </c>
      <c r="M2614" s="3">
        <v>2903</v>
      </c>
      <c r="N2614" s="3">
        <v>2904</v>
      </c>
      <c r="O2614" s="4" t="s">
        <v>36</v>
      </c>
      <c r="P2614" s="5" t="s">
        <v>9272</v>
      </c>
      <c r="R2614" s="4" t="s">
        <v>129</v>
      </c>
      <c r="S2614" s="4" t="s">
        <v>38</v>
      </c>
      <c r="T2614" s="4" t="s">
        <v>9273</v>
      </c>
      <c r="U2614" s="4" t="s">
        <v>40</v>
      </c>
      <c r="V2614" s="4" t="s">
        <v>41</v>
      </c>
      <c r="W2614" s="4" t="s">
        <v>9274</v>
      </c>
      <c r="Y2614" s="4" t="s">
        <v>36</v>
      </c>
      <c r="Z2614" s="1"/>
      <c r="AD2614" s="1"/>
      <c r="AH2614" s="5" t="s">
        <v>9275</v>
      </c>
    </row>
    <row r="2615" spans="1:34" x14ac:dyDescent="0.2">
      <c r="A2615" s="29" t="s">
        <v>9276</v>
      </c>
      <c r="B2615" s="1" t="s">
        <v>9277</v>
      </c>
      <c r="E2615" s="1" t="s">
        <v>34</v>
      </c>
      <c r="F2615" s="2" t="s">
        <v>369</v>
      </c>
      <c r="G2615" s="2" t="s">
        <v>474</v>
      </c>
      <c r="H2615" s="2" t="s">
        <v>473</v>
      </c>
      <c r="J2615" s="17" t="str">
        <f t="shared" si="41"/>
        <v/>
      </c>
      <c r="L2615" s="3">
        <v>20212</v>
      </c>
      <c r="M2615" s="3">
        <v>40887</v>
      </c>
      <c r="N2615" s="3">
        <v>40894</v>
      </c>
      <c r="O2615" s="4" t="s">
        <v>7135</v>
      </c>
      <c r="S2615" s="4" t="s">
        <v>9278</v>
      </c>
      <c r="V2615" s="4" t="s">
        <v>5714</v>
      </c>
      <c r="Z2615" s="1"/>
      <c r="AD2615" s="1"/>
      <c r="AH2615" s="5" t="s">
        <v>374</v>
      </c>
    </row>
    <row r="2616" spans="1:34" x14ac:dyDescent="0.2">
      <c r="A2616" s="29" t="s">
        <v>9279</v>
      </c>
      <c r="B2616" s="1" t="s">
        <v>2097</v>
      </c>
      <c r="C2616" s="1" t="s">
        <v>115</v>
      </c>
      <c r="E2616" s="1" t="s">
        <v>34</v>
      </c>
      <c r="F2616" s="2" t="s">
        <v>1728</v>
      </c>
      <c r="G2616" s="2">
        <v>1</v>
      </c>
      <c r="H2616" s="2">
        <v>3</v>
      </c>
      <c r="J2616" s="17" t="str">
        <f t="shared" si="41"/>
        <v/>
      </c>
      <c r="L2616" s="3">
        <v>13361</v>
      </c>
      <c r="M2616" s="3">
        <v>38623</v>
      </c>
      <c r="N2616" s="3">
        <v>38633</v>
      </c>
      <c r="O2616" s="4" t="s">
        <v>7298</v>
      </c>
      <c r="Q2616" s="4" t="s">
        <v>37</v>
      </c>
      <c r="R2616" s="4" t="s">
        <v>163</v>
      </c>
      <c r="S2616" s="4" t="s">
        <v>188</v>
      </c>
      <c r="U2616" s="4" t="s">
        <v>9280</v>
      </c>
      <c r="V2616" s="4" t="s">
        <v>436</v>
      </c>
      <c r="W2616" s="4" t="s">
        <v>9281</v>
      </c>
      <c r="X2616" s="4" t="s">
        <v>321</v>
      </c>
      <c r="Z2616" s="1"/>
      <c r="AD2616" s="1"/>
      <c r="AH2616" s="5"/>
    </row>
    <row r="2617" spans="1:34" x14ac:dyDescent="0.2">
      <c r="A2617" s="1" t="s">
        <v>9282</v>
      </c>
      <c r="B2617" s="1" t="s">
        <v>2541</v>
      </c>
      <c r="C2617" s="1" t="s">
        <v>758</v>
      </c>
      <c r="E2617" s="1" t="s">
        <v>34</v>
      </c>
      <c r="F2617" s="2" t="s">
        <v>76</v>
      </c>
      <c r="G2617" s="2">
        <v>1</v>
      </c>
      <c r="H2617" s="2">
        <v>8</v>
      </c>
      <c r="J2617" s="17" t="str">
        <f t="shared" si="41"/>
        <v/>
      </c>
      <c r="L2617" s="3">
        <v>12065</v>
      </c>
      <c r="M2617" s="3">
        <v>33712</v>
      </c>
      <c r="N2617" s="3">
        <v>33714</v>
      </c>
      <c r="O2617" s="4" t="s">
        <v>3143</v>
      </c>
      <c r="Q2617" s="4" t="s">
        <v>37</v>
      </c>
      <c r="R2617" s="4" t="s">
        <v>163</v>
      </c>
      <c r="S2617" s="4" t="s">
        <v>188</v>
      </c>
      <c r="U2617" s="4" t="s">
        <v>40</v>
      </c>
      <c r="V2617" s="4" t="s">
        <v>41</v>
      </c>
      <c r="W2617" s="4" t="s">
        <v>9283</v>
      </c>
      <c r="X2617" s="4" t="s">
        <v>321</v>
      </c>
      <c r="Z2617" s="1"/>
      <c r="AD2617" s="1"/>
      <c r="AH2617" s="5"/>
    </row>
    <row r="2618" spans="1:34" x14ac:dyDescent="0.2">
      <c r="A2618" s="29" t="s">
        <v>9282</v>
      </c>
      <c r="B2618" s="1" t="s">
        <v>360</v>
      </c>
      <c r="C2618" s="1" t="s">
        <v>115</v>
      </c>
      <c r="E2618" s="1" t="s">
        <v>34</v>
      </c>
      <c r="F2618" s="2" t="s">
        <v>511</v>
      </c>
      <c r="G2618" s="2" t="s">
        <v>7626</v>
      </c>
      <c r="H2618" s="2" t="s">
        <v>431</v>
      </c>
      <c r="I2618" s="33" t="s">
        <v>9284</v>
      </c>
      <c r="J2618" s="17" t="str">
        <f t="shared" si="41"/>
        <v>Link to Google Maps</v>
      </c>
      <c r="K2618" s="18" t="s">
        <v>15318</v>
      </c>
      <c r="L2618" s="3">
        <v>10882</v>
      </c>
      <c r="M2618" s="3">
        <v>42620</v>
      </c>
      <c r="N2618" s="3">
        <v>42629</v>
      </c>
      <c r="Q2618" s="4" t="s">
        <v>37</v>
      </c>
      <c r="R2618" s="4" t="s">
        <v>129</v>
      </c>
      <c r="S2618" s="4" t="s">
        <v>188</v>
      </c>
      <c r="Z2618" s="1"/>
      <c r="AD2618" s="1"/>
      <c r="AH2618" s="5" t="s">
        <v>374</v>
      </c>
    </row>
    <row r="2619" spans="1:34" x14ac:dyDescent="0.2">
      <c r="A2619" s="1" t="s">
        <v>9282</v>
      </c>
      <c r="B2619" s="1" t="s">
        <v>205</v>
      </c>
      <c r="C2619" s="1" t="s">
        <v>379</v>
      </c>
      <c r="E2619" s="1" t="s">
        <v>34</v>
      </c>
      <c r="F2619" s="2" t="s">
        <v>207</v>
      </c>
      <c r="G2619" s="2">
        <v>38</v>
      </c>
      <c r="H2619" s="2" t="s">
        <v>520</v>
      </c>
      <c r="I2619" s="33" t="s">
        <v>9285</v>
      </c>
      <c r="J2619" s="17" t="str">
        <f t="shared" si="41"/>
        <v>Link to Google Maps</v>
      </c>
      <c r="K2619" s="18" t="s">
        <v>15318</v>
      </c>
      <c r="L2619" s="3">
        <v>4813</v>
      </c>
      <c r="M2619" s="3">
        <v>30777</v>
      </c>
      <c r="N2619" s="26"/>
      <c r="Z2619" s="1"/>
      <c r="AD2619" s="1"/>
      <c r="AG2619" s="1" t="s">
        <v>9286</v>
      </c>
      <c r="AH2619" s="5"/>
    </row>
    <row r="2620" spans="1:34" x14ac:dyDescent="0.2">
      <c r="A2620" s="1" t="s">
        <v>9282</v>
      </c>
      <c r="B2620" s="1" t="s">
        <v>9287</v>
      </c>
      <c r="C2620" s="1" t="s">
        <v>8471</v>
      </c>
      <c r="E2620" s="1" t="s">
        <v>34</v>
      </c>
      <c r="F2620" s="2" t="s">
        <v>207</v>
      </c>
      <c r="G2620" s="2">
        <v>38</v>
      </c>
      <c r="H2620" s="2" t="s">
        <v>9288</v>
      </c>
      <c r="I2620" s="33" t="s">
        <v>9289</v>
      </c>
      <c r="J2620" s="17" t="str">
        <f t="shared" si="41"/>
        <v>Link to Google Maps</v>
      </c>
      <c r="K2620" s="18" t="s">
        <v>15318</v>
      </c>
      <c r="L2620" s="3">
        <v>1893</v>
      </c>
      <c r="M2620" s="3">
        <v>33906</v>
      </c>
      <c r="N2620" s="3">
        <v>33911</v>
      </c>
      <c r="O2620" s="4" t="s">
        <v>5620</v>
      </c>
      <c r="Q2620" s="4" t="s">
        <v>37</v>
      </c>
      <c r="R2620" s="4" t="s">
        <v>129</v>
      </c>
      <c r="S2620" s="4" t="s">
        <v>188</v>
      </c>
      <c r="U2620" s="4" t="s">
        <v>40</v>
      </c>
      <c r="V2620" s="4" t="s">
        <v>41</v>
      </c>
      <c r="W2620" s="4" t="s">
        <v>9290</v>
      </c>
      <c r="X2620" s="4" t="s">
        <v>887</v>
      </c>
      <c r="Z2620" s="1"/>
      <c r="AD2620" s="1"/>
      <c r="AG2620" s="1" t="s">
        <v>9291</v>
      </c>
      <c r="AH2620" s="5"/>
    </row>
    <row r="2621" spans="1:34" x14ac:dyDescent="0.2">
      <c r="A2621" s="1" t="s">
        <v>9282</v>
      </c>
      <c r="B2621" s="1" t="s">
        <v>9292</v>
      </c>
      <c r="E2621" s="1" t="s">
        <v>34</v>
      </c>
      <c r="F2621" s="2" t="s">
        <v>76</v>
      </c>
      <c r="G2621" s="2">
        <v>109</v>
      </c>
      <c r="J2621" s="17" t="str">
        <f t="shared" si="41"/>
        <v/>
      </c>
      <c r="L2621" s="3">
        <v>33502</v>
      </c>
      <c r="M2621" s="3">
        <v>33502</v>
      </c>
      <c r="N2621" s="3">
        <v>33504</v>
      </c>
      <c r="O2621" s="4" t="s">
        <v>278</v>
      </c>
      <c r="Q2621" s="4" t="s">
        <v>37</v>
      </c>
      <c r="R2621" s="4" t="s">
        <v>129</v>
      </c>
      <c r="S2621" s="4" t="s">
        <v>188</v>
      </c>
      <c r="T2621" s="4" t="s">
        <v>9293</v>
      </c>
      <c r="U2621" s="4" t="s">
        <v>40</v>
      </c>
      <c r="V2621" s="4" t="s">
        <v>41</v>
      </c>
      <c r="W2621" s="4" t="s">
        <v>9294</v>
      </c>
      <c r="X2621" s="4" t="s">
        <v>9295</v>
      </c>
      <c r="Z2621" s="1"/>
      <c r="AD2621" s="1"/>
      <c r="AH2621" s="5"/>
    </row>
    <row r="2622" spans="1:34" x14ac:dyDescent="0.2">
      <c r="A2622" s="1" t="s">
        <v>9282</v>
      </c>
      <c r="B2622" s="1" t="s">
        <v>9296</v>
      </c>
      <c r="C2622" s="1" t="s">
        <v>9297</v>
      </c>
      <c r="D2622" s="1" t="s">
        <v>76</v>
      </c>
      <c r="E2622" s="1" t="s">
        <v>34</v>
      </c>
      <c r="F2622" s="2" t="s">
        <v>511</v>
      </c>
      <c r="G2622" s="2" t="s">
        <v>495</v>
      </c>
      <c r="H2622" s="2" t="s">
        <v>9298</v>
      </c>
      <c r="I2622" s="33" t="s">
        <v>9299</v>
      </c>
      <c r="J2622" s="17" t="str">
        <f t="shared" si="41"/>
        <v>Link to Google Maps</v>
      </c>
      <c r="K2622" s="18" t="s">
        <v>15318</v>
      </c>
      <c r="L2622" s="3">
        <v>40047</v>
      </c>
      <c r="M2622" s="3">
        <v>40246</v>
      </c>
      <c r="N2622" s="3">
        <v>40250</v>
      </c>
      <c r="S2622" s="4" t="s">
        <v>188</v>
      </c>
      <c r="Z2622" s="1"/>
      <c r="AD2622" s="1"/>
      <c r="AH2622" s="5" t="s">
        <v>374</v>
      </c>
    </row>
    <row r="2623" spans="1:34" x14ac:dyDescent="0.2">
      <c r="A2623" s="1" t="s">
        <v>9282</v>
      </c>
      <c r="B2623" s="1" t="s">
        <v>1267</v>
      </c>
      <c r="C2623" s="1" t="s">
        <v>115</v>
      </c>
      <c r="E2623" s="1" t="s">
        <v>34</v>
      </c>
      <c r="F2623" s="2" t="s">
        <v>214</v>
      </c>
      <c r="G2623" s="2">
        <v>1</v>
      </c>
      <c r="H2623" s="2">
        <v>8</v>
      </c>
      <c r="I2623" s="33" t="s">
        <v>9300</v>
      </c>
      <c r="J2623" s="17" t="str">
        <f t="shared" si="41"/>
        <v>Link to Google Maps</v>
      </c>
      <c r="K2623" s="18" t="s">
        <v>15318</v>
      </c>
      <c r="L2623" s="3">
        <v>12864</v>
      </c>
      <c r="M2623" s="3">
        <v>30599</v>
      </c>
      <c r="N2623" s="3">
        <v>30602</v>
      </c>
      <c r="O2623" s="4" t="s">
        <v>7743</v>
      </c>
      <c r="Q2623" s="4" t="s">
        <v>37</v>
      </c>
      <c r="R2623" s="4" t="s">
        <v>129</v>
      </c>
      <c r="S2623" s="4" t="s">
        <v>188</v>
      </c>
      <c r="T2623" s="4" t="s">
        <v>9301</v>
      </c>
      <c r="U2623" s="4" t="s">
        <v>40</v>
      </c>
      <c r="V2623" s="4" t="s">
        <v>41</v>
      </c>
      <c r="W2623" s="4" t="s">
        <v>9302</v>
      </c>
      <c r="X2623" s="4" t="s">
        <v>9303</v>
      </c>
      <c r="Z2623" s="1"/>
      <c r="AD2623" s="16">
        <v>30599</v>
      </c>
      <c r="AF2623" s="1" t="s">
        <v>201</v>
      </c>
      <c r="AG2623" s="1" t="s">
        <v>3007</v>
      </c>
      <c r="AH2623" s="5"/>
    </row>
    <row r="2624" spans="1:34" x14ac:dyDescent="0.2">
      <c r="A2624" s="1" t="s">
        <v>9304</v>
      </c>
      <c r="B2624" s="1" t="s">
        <v>5007</v>
      </c>
      <c r="C2624" s="1" t="s">
        <v>1712</v>
      </c>
      <c r="E2624" s="1" t="s">
        <v>34</v>
      </c>
      <c r="F2624" s="2" t="s">
        <v>445</v>
      </c>
      <c r="G2624" s="2" t="s">
        <v>495</v>
      </c>
      <c r="H2624" s="2" t="s">
        <v>520</v>
      </c>
      <c r="I2624" s="33" t="s">
        <v>9305</v>
      </c>
      <c r="J2624" s="17" t="str">
        <f t="shared" si="41"/>
        <v>Link to Google Maps</v>
      </c>
      <c r="K2624" s="18" t="s">
        <v>15318</v>
      </c>
      <c r="L2624" s="3">
        <v>14975</v>
      </c>
      <c r="M2624" s="3">
        <v>41628</v>
      </c>
      <c r="N2624" s="3">
        <v>41636</v>
      </c>
      <c r="R2624" s="4" t="s">
        <v>163</v>
      </c>
      <c r="S2624" s="4" t="s">
        <v>188</v>
      </c>
      <c r="Z2624" s="1"/>
      <c r="AD2624" s="16"/>
      <c r="AH2624" s="5" t="s">
        <v>374</v>
      </c>
    </row>
    <row r="2625" spans="1:34" ht="25.5" customHeight="1" x14ac:dyDescent="0.2">
      <c r="A2625" s="1" t="s">
        <v>9306</v>
      </c>
      <c r="B2625" s="1" t="s">
        <v>589</v>
      </c>
      <c r="E2625" s="1" t="s">
        <v>34</v>
      </c>
      <c r="I2625" s="18"/>
      <c r="J2625" s="17" t="str">
        <f t="shared" si="41"/>
        <v/>
      </c>
      <c r="K2625" s="18"/>
      <c r="L2625" s="3">
        <v>5467</v>
      </c>
      <c r="M2625" s="3">
        <v>5515</v>
      </c>
      <c r="N2625" s="3">
        <v>5515</v>
      </c>
      <c r="O2625" s="4" t="s">
        <v>9307</v>
      </c>
      <c r="P2625" s="5" t="s">
        <v>36</v>
      </c>
      <c r="R2625" s="4" t="s">
        <v>129</v>
      </c>
      <c r="S2625" s="4" t="s">
        <v>280</v>
      </c>
      <c r="U2625" s="4" t="s">
        <v>9308</v>
      </c>
      <c r="V2625" s="4" t="s">
        <v>41</v>
      </c>
      <c r="W2625" s="4" t="s">
        <v>9309</v>
      </c>
      <c r="X2625" s="4" t="s">
        <v>9310</v>
      </c>
      <c r="Y2625" s="4" t="s">
        <v>4414</v>
      </c>
      <c r="Z2625" s="1"/>
      <c r="AD2625" s="16"/>
      <c r="AH2625" s="5" t="s">
        <v>9311</v>
      </c>
    </row>
    <row r="2626" spans="1:34" x14ac:dyDescent="0.2">
      <c r="A2626" s="29" t="s">
        <v>4599</v>
      </c>
      <c r="B2626" s="1" t="s">
        <v>1267</v>
      </c>
      <c r="E2626" s="1" t="s">
        <v>34</v>
      </c>
      <c r="J2626" s="17" t="str">
        <f t="shared" si="41"/>
        <v/>
      </c>
      <c r="L2626" s="26" t="s">
        <v>7934</v>
      </c>
      <c r="M2626" s="26" t="s">
        <v>2179</v>
      </c>
      <c r="N2626" s="26"/>
      <c r="Z2626" s="1"/>
      <c r="AD2626" s="1"/>
      <c r="AH2626" s="5"/>
    </row>
    <row r="2627" spans="1:34" x14ac:dyDescent="0.2">
      <c r="A2627" s="1" t="s">
        <v>9312</v>
      </c>
      <c r="B2627" s="1" t="s">
        <v>9313</v>
      </c>
      <c r="C2627" s="1" t="s">
        <v>691</v>
      </c>
      <c r="E2627" s="1" t="s">
        <v>34</v>
      </c>
      <c r="F2627" s="2" t="s">
        <v>76</v>
      </c>
      <c r="G2627" s="2">
        <v>9</v>
      </c>
      <c r="H2627" s="2">
        <v>5.5</v>
      </c>
      <c r="J2627" s="17" t="str">
        <f t="shared" si="41"/>
        <v/>
      </c>
      <c r="L2627" s="3" t="s">
        <v>33</v>
      </c>
      <c r="M2627" s="3">
        <v>22923</v>
      </c>
      <c r="Z2627" s="1"/>
      <c r="AD2627" s="1"/>
      <c r="AH2627" s="5"/>
    </row>
    <row r="2628" spans="1:34" x14ac:dyDescent="0.2">
      <c r="A2628" s="29" t="s">
        <v>9314</v>
      </c>
      <c r="B2628" s="1" t="s">
        <v>192</v>
      </c>
      <c r="E2628" s="1" t="s">
        <v>34</v>
      </c>
      <c r="F2628" s="2" t="s">
        <v>214</v>
      </c>
      <c r="G2628" s="2">
        <v>55</v>
      </c>
      <c r="H2628" s="2">
        <v>1</v>
      </c>
      <c r="J2628" s="17" t="str">
        <f t="shared" si="41"/>
        <v/>
      </c>
      <c r="L2628" s="3">
        <v>116</v>
      </c>
      <c r="M2628" s="3">
        <v>19532</v>
      </c>
      <c r="N2628" s="3">
        <v>19534</v>
      </c>
      <c r="O2628" s="4" t="s">
        <v>6457</v>
      </c>
      <c r="Q2628" s="4" t="s">
        <v>37</v>
      </c>
      <c r="R2628" s="4" t="s">
        <v>163</v>
      </c>
      <c r="S2628" s="4" t="s">
        <v>619</v>
      </c>
      <c r="T2628" s="4" t="s">
        <v>9315</v>
      </c>
      <c r="U2628" s="4" t="s">
        <v>40</v>
      </c>
      <c r="V2628" s="4" t="s">
        <v>41</v>
      </c>
      <c r="W2628" s="4" t="s">
        <v>9316</v>
      </c>
      <c r="X2628" s="4" t="s">
        <v>278</v>
      </c>
      <c r="Z2628" s="1"/>
      <c r="AD2628" s="1"/>
      <c r="AH2628" s="5"/>
    </row>
    <row r="2629" spans="1:34" x14ac:dyDescent="0.2">
      <c r="A2629" s="1" t="s">
        <v>9317</v>
      </c>
      <c r="B2629" s="1" t="s">
        <v>684</v>
      </c>
      <c r="C2629" s="1" t="s">
        <v>689</v>
      </c>
      <c r="D2629" s="1" t="s">
        <v>33</v>
      </c>
      <c r="E2629" s="1" t="s">
        <v>34</v>
      </c>
      <c r="F2629" s="2" t="s">
        <v>77</v>
      </c>
      <c r="I2629" s="33" t="s">
        <v>9318</v>
      </c>
      <c r="J2629" s="17" t="str">
        <f t="shared" si="41"/>
        <v>Link to Google Maps</v>
      </c>
      <c r="K2629" s="18" t="s">
        <v>15318</v>
      </c>
      <c r="L2629" s="3" t="s">
        <v>9319</v>
      </c>
      <c r="M2629" s="3" t="s">
        <v>9320</v>
      </c>
      <c r="N2629" s="1"/>
      <c r="O2629" s="1"/>
      <c r="Q2629" s="1"/>
      <c r="R2629" s="1"/>
      <c r="S2629" s="1"/>
      <c r="T2629" s="1"/>
      <c r="U2629" s="1"/>
      <c r="V2629" s="1"/>
      <c r="W2629" s="1"/>
      <c r="X2629" s="1"/>
      <c r="Z2629" s="1"/>
      <c r="AC2629" s="1"/>
      <c r="AD2629" s="1"/>
      <c r="AG2629" s="1" t="s">
        <v>9321</v>
      </c>
      <c r="AH2629" s="5" t="s">
        <v>9322</v>
      </c>
    </row>
    <row r="2630" spans="1:34" x14ac:dyDescent="0.2">
      <c r="A2630" s="1" t="s">
        <v>9317</v>
      </c>
      <c r="B2630" s="1" t="s">
        <v>419</v>
      </c>
      <c r="C2630" s="1" t="s">
        <v>311</v>
      </c>
      <c r="D2630" s="1" t="s">
        <v>33</v>
      </c>
      <c r="E2630" s="1" t="s">
        <v>34</v>
      </c>
      <c r="F2630" s="2" t="s">
        <v>77</v>
      </c>
      <c r="I2630" s="33" t="s">
        <v>9323</v>
      </c>
      <c r="J2630" s="17" t="str">
        <f t="shared" si="41"/>
        <v>Link to Google Maps</v>
      </c>
      <c r="K2630" s="18" t="s">
        <v>15318</v>
      </c>
      <c r="L2630" s="3" t="s">
        <v>9324</v>
      </c>
      <c r="M2630" s="3">
        <v>1364</v>
      </c>
      <c r="N2630" s="1"/>
      <c r="O2630" s="1"/>
      <c r="Q2630" s="1"/>
      <c r="R2630" s="1"/>
      <c r="S2630" s="1"/>
      <c r="T2630" s="1"/>
      <c r="U2630" s="1"/>
      <c r="V2630" s="1"/>
      <c r="W2630" s="1"/>
      <c r="X2630" s="1"/>
      <c r="Z2630" s="1"/>
      <c r="AC2630" s="1"/>
      <c r="AD2630" s="1"/>
      <c r="AG2630" s="1" t="s">
        <v>103</v>
      </c>
      <c r="AH2630" s="5" t="s">
        <v>9325</v>
      </c>
    </row>
    <row r="2631" spans="1:34" x14ac:dyDescent="0.2">
      <c r="A2631" s="1" t="s">
        <v>9317</v>
      </c>
      <c r="B2631" s="1" t="s">
        <v>1229</v>
      </c>
      <c r="C2631" s="1" t="s">
        <v>1027</v>
      </c>
      <c r="D2631" s="1" t="s">
        <v>33</v>
      </c>
      <c r="E2631" s="1" t="s">
        <v>34</v>
      </c>
      <c r="F2631" s="2" t="s">
        <v>77</v>
      </c>
      <c r="I2631" s="33" t="s">
        <v>9323</v>
      </c>
      <c r="J2631" s="17" t="str">
        <f t="shared" si="41"/>
        <v>Link to Google Maps</v>
      </c>
      <c r="K2631" s="18" t="s">
        <v>15318</v>
      </c>
      <c r="L2631" s="3" t="s">
        <v>9326</v>
      </c>
      <c r="M2631" s="3" t="s">
        <v>9327</v>
      </c>
      <c r="N2631" s="1"/>
      <c r="O2631" s="1"/>
      <c r="Q2631" s="1"/>
      <c r="R2631" s="1"/>
      <c r="S2631" s="1"/>
      <c r="T2631" s="1"/>
      <c r="U2631" s="1"/>
      <c r="V2631" s="1"/>
      <c r="W2631" s="1"/>
      <c r="X2631" s="1"/>
      <c r="Z2631" s="1"/>
      <c r="AC2631" s="1"/>
      <c r="AD2631" s="1"/>
      <c r="AG2631" s="1" t="s">
        <v>336</v>
      </c>
      <c r="AH2631" s="5" t="s">
        <v>9328</v>
      </c>
    </row>
    <row r="2632" spans="1:34" x14ac:dyDescent="0.2">
      <c r="A2632" s="1" t="s">
        <v>9329</v>
      </c>
      <c r="B2632" s="1" t="s">
        <v>4637</v>
      </c>
      <c r="C2632" s="1" t="s">
        <v>64</v>
      </c>
      <c r="E2632" s="1" t="s">
        <v>34</v>
      </c>
      <c r="F2632" s="2" t="s">
        <v>76</v>
      </c>
      <c r="G2632" s="2">
        <v>101</v>
      </c>
      <c r="J2632" s="17" t="str">
        <f t="shared" si="41"/>
        <v/>
      </c>
      <c r="Z2632" s="1"/>
      <c r="AD2632" s="1"/>
      <c r="AH2632" s="5"/>
    </row>
    <row r="2633" spans="1:34" x14ac:dyDescent="0.2">
      <c r="A2633" s="29" t="s">
        <v>9329</v>
      </c>
      <c r="B2633" s="1" t="s">
        <v>9330</v>
      </c>
      <c r="E2633" s="1" t="s">
        <v>34</v>
      </c>
      <c r="F2633" s="2" t="s">
        <v>76</v>
      </c>
      <c r="G2633" s="2">
        <v>124</v>
      </c>
      <c r="H2633" s="2">
        <v>5</v>
      </c>
      <c r="I2633" s="33" t="s">
        <v>9331</v>
      </c>
      <c r="J2633" s="17" t="str">
        <f t="shared" ref="J2633:J2696" si="42">IF(I2633 &lt;&gt; "", HYPERLINK(CONCATENATE("https://www.google.com/maps/place/", I2633), "Link to Google Maps"), "")</f>
        <v>Link to Google Maps</v>
      </c>
      <c r="K2633" s="18" t="s">
        <v>15318</v>
      </c>
      <c r="L2633" s="3">
        <v>10925</v>
      </c>
      <c r="M2633" s="3">
        <v>29196</v>
      </c>
      <c r="N2633" s="3">
        <v>29200</v>
      </c>
      <c r="O2633" s="4" t="s">
        <v>278</v>
      </c>
      <c r="Q2633" s="4" t="s">
        <v>37</v>
      </c>
      <c r="R2633" s="4" t="s">
        <v>163</v>
      </c>
      <c r="S2633" s="4" t="s">
        <v>3558</v>
      </c>
      <c r="T2633" s="4" t="s">
        <v>9021</v>
      </c>
      <c r="U2633" s="4" t="s">
        <v>40</v>
      </c>
      <c r="V2633" s="4" t="s">
        <v>41</v>
      </c>
      <c r="W2633" s="4" t="s">
        <v>9332</v>
      </c>
      <c r="X2633" s="4" t="s">
        <v>9333</v>
      </c>
      <c r="Z2633" s="1"/>
      <c r="AD2633" s="16">
        <v>32638</v>
      </c>
      <c r="AF2633" s="1" t="s">
        <v>201</v>
      </c>
      <c r="AG2633" s="1" t="s">
        <v>235</v>
      </c>
      <c r="AH2633" s="5"/>
    </row>
    <row r="2634" spans="1:34" x14ac:dyDescent="0.2">
      <c r="A2634" s="1" t="s">
        <v>9329</v>
      </c>
      <c r="B2634" s="1" t="s">
        <v>828</v>
      </c>
      <c r="E2634" s="1" t="s">
        <v>34</v>
      </c>
      <c r="F2634" s="2" t="s">
        <v>214</v>
      </c>
      <c r="G2634" s="2">
        <v>30</v>
      </c>
      <c r="H2634" s="2">
        <v>3</v>
      </c>
      <c r="J2634" s="17" t="str">
        <f t="shared" si="42"/>
        <v/>
      </c>
      <c r="L2634" s="3" t="s">
        <v>9334</v>
      </c>
      <c r="M2634" s="3">
        <v>20465</v>
      </c>
      <c r="N2634" s="3">
        <v>20469</v>
      </c>
      <c r="O2634" s="4" t="s">
        <v>278</v>
      </c>
      <c r="Q2634" s="4" t="s">
        <v>37</v>
      </c>
      <c r="R2634" s="4" t="s">
        <v>163</v>
      </c>
      <c r="S2634" s="4" t="s">
        <v>619</v>
      </c>
      <c r="U2634" s="4" t="s">
        <v>606</v>
      </c>
      <c r="V2634" s="4" t="s">
        <v>41</v>
      </c>
      <c r="W2634" s="4" t="s">
        <v>9335</v>
      </c>
      <c r="X2634" s="4" t="s">
        <v>7755</v>
      </c>
      <c r="Z2634" s="1"/>
      <c r="AD2634" s="1"/>
      <c r="AH2634" s="5"/>
    </row>
    <row r="2635" spans="1:34" x14ac:dyDescent="0.2">
      <c r="A2635" s="1" t="s">
        <v>9329</v>
      </c>
      <c r="B2635" s="1" t="s">
        <v>1082</v>
      </c>
      <c r="C2635" s="1" t="s">
        <v>171</v>
      </c>
      <c r="D2635" s="1" t="s">
        <v>33</v>
      </c>
      <c r="E2635" s="1" t="s">
        <v>34</v>
      </c>
      <c r="F2635" s="2" t="s">
        <v>9336</v>
      </c>
      <c r="G2635" s="2" t="s">
        <v>474</v>
      </c>
      <c r="H2635" s="2" t="s">
        <v>1001</v>
      </c>
      <c r="I2635" s="33" t="s">
        <v>9337</v>
      </c>
      <c r="J2635" s="17" t="str">
        <f t="shared" si="42"/>
        <v>Link to Google Maps</v>
      </c>
      <c r="K2635" s="18" t="s">
        <v>15318</v>
      </c>
      <c r="L2635" s="3" t="s">
        <v>5701</v>
      </c>
      <c r="M2635" s="3" t="s">
        <v>4182</v>
      </c>
      <c r="N2635" s="1"/>
      <c r="O2635" s="1"/>
      <c r="Q2635" s="1"/>
      <c r="R2635" s="1"/>
      <c r="S2635" s="1"/>
      <c r="T2635" s="1"/>
      <c r="U2635" s="1"/>
      <c r="V2635" s="1"/>
      <c r="W2635" s="1"/>
      <c r="X2635" s="1"/>
      <c r="Z2635" s="1"/>
      <c r="AC2635" s="1"/>
      <c r="AD2635" s="1"/>
      <c r="AH2635" s="5"/>
    </row>
    <row r="2636" spans="1:34" ht="25.5" customHeight="1" x14ac:dyDescent="0.2">
      <c r="A2636" s="1" t="s">
        <v>9329</v>
      </c>
      <c r="B2636" s="1" t="s">
        <v>9338</v>
      </c>
      <c r="C2636" s="1" t="s">
        <v>9339</v>
      </c>
      <c r="D2636" s="1" t="s">
        <v>33</v>
      </c>
      <c r="E2636" s="1" t="s">
        <v>34</v>
      </c>
      <c r="F2636" s="2" t="s">
        <v>33</v>
      </c>
      <c r="J2636" s="17" t="str">
        <f t="shared" si="42"/>
        <v/>
      </c>
      <c r="N2636" s="1"/>
      <c r="O2636" s="1"/>
      <c r="Q2636" s="1"/>
      <c r="R2636" s="1"/>
      <c r="S2636" s="1"/>
      <c r="T2636" s="1"/>
      <c r="U2636" s="1"/>
      <c r="V2636" s="1"/>
      <c r="W2636" s="1"/>
      <c r="X2636" s="1"/>
      <c r="Z2636" s="1"/>
      <c r="AC2636" s="1"/>
      <c r="AD2636" s="1"/>
      <c r="AH2636" s="5" t="s">
        <v>4991</v>
      </c>
    </row>
    <row r="2637" spans="1:34" x14ac:dyDescent="0.2">
      <c r="A2637" s="29" t="s">
        <v>9329</v>
      </c>
      <c r="B2637" s="1" t="s">
        <v>687</v>
      </c>
      <c r="C2637" s="1" t="s">
        <v>9339</v>
      </c>
      <c r="E2637" s="1" t="s">
        <v>34</v>
      </c>
      <c r="J2637" s="17" t="str">
        <f t="shared" si="42"/>
        <v/>
      </c>
      <c r="L2637" s="26"/>
      <c r="M2637" s="26"/>
      <c r="N2637" s="26"/>
      <c r="Z2637" s="1"/>
      <c r="AD2637" s="1"/>
      <c r="AH2637" s="5"/>
    </row>
    <row r="2638" spans="1:34" x14ac:dyDescent="0.2">
      <c r="A2638" s="1" t="s">
        <v>9329</v>
      </c>
      <c r="B2638" s="1" t="s">
        <v>1229</v>
      </c>
      <c r="C2638" s="1" t="s">
        <v>345</v>
      </c>
      <c r="E2638" s="1" t="s">
        <v>34</v>
      </c>
      <c r="F2638" s="2" t="s">
        <v>76</v>
      </c>
      <c r="G2638" s="2">
        <v>101</v>
      </c>
      <c r="H2638" s="2">
        <v>1</v>
      </c>
      <c r="I2638" s="33" t="s">
        <v>9340</v>
      </c>
      <c r="J2638" s="17" t="str">
        <f t="shared" si="42"/>
        <v>Link to Google Maps</v>
      </c>
      <c r="K2638" s="18" t="s">
        <v>15318</v>
      </c>
      <c r="L2638" s="3">
        <v>16457</v>
      </c>
      <c r="M2638" s="3">
        <v>16518</v>
      </c>
      <c r="Z2638" s="1"/>
      <c r="AD2638" s="1"/>
      <c r="AH2638" s="5"/>
    </row>
    <row r="2639" spans="1:34" x14ac:dyDescent="0.2">
      <c r="A2639" s="1" t="s">
        <v>9341</v>
      </c>
      <c r="B2639" s="1" t="s">
        <v>656</v>
      </c>
      <c r="C2639" s="1" t="s">
        <v>1128</v>
      </c>
      <c r="E2639" s="1" t="s">
        <v>34</v>
      </c>
      <c r="F2639" s="2" t="s">
        <v>1728</v>
      </c>
      <c r="G2639" s="2" t="s">
        <v>1051</v>
      </c>
      <c r="H2639" s="2" t="s">
        <v>416</v>
      </c>
      <c r="J2639" s="17" t="str">
        <f t="shared" si="42"/>
        <v/>
      </c>
      <c r="L2639" s="3">
        <v>12487</v>
      </c>
      <c r="M2639" s="3">
        <v>40549</v>
      </c>
      <c r="N2639" s="3">
        <v>40553</v>
      </c>
      <c r="S2639" s="4" t="s">
        <v>910</v>
      </c>
      <c r="Z2639" s="1"/>
      <c r="AD2639" s="1"/>
      <c r="AH2639" s="5" t="s">
        <v>374</v>
      </c>
    </row>
    <row r="2640" spans="1:34" x14ac:dyDescent="0.2">
      <c r="A2640" s="1" t="s">
        <v>9341</v>
      </c>
      <c r="B2640" s="1" t="s">
        <v>9342</v>
      </c>
      <c r="C2640" s="1" t="s">
        <v>1520</v>
      </c>
      <c r="E2640" s="1" t="s">
        <v>34</v>
      </c>
      <c r="F2640" s="2" t="s">
        <v>445</v>
      </c>
      <c r="G2640" s="2" t="s">
        <v>430</v>
      </c>
      <c r="H2640" s="2" t="s">
        <v>495</v>
      </c>
      <c r="I2640" s="33" t="s">
        <v>9343</v>
      </c>
      <c r="J2640" s="17" t="str">
        <f t="shared" si="42"/>
        <v>Link to Google Maps</v>
      </c>
      <c r="K2640" s="18" t="s">
        <v>15318</v>
      </c>
      <c r="L2640" s="3">
        <v>9185</v>
      </c>
      <c r="N2640" s="2" t="s">
        <v>9344</v>
      </c>
      <c r="R2640" s="4" t="s">
        <v>163</v>
      </c>
      <c r="S2640" s="4" t="s">
        <v>485</v>
      </c>
      <c r="Z2640" s="1"/>
      <c r="AD2640" s="1"/>
      <c r="AE2640" s="16">
        <v>41320</v>
      </c>
      <c r="AH2640" s="5" t="s">
        <v>374</v>
      </c>
    </row>
    <row r="2641" spans="1:34" x14ac:dyDescent="0.2">
      <c r="A2641" s="29" t="s">
        <v>9341</v>
      </c>
      <c r="B2641" s="1" t="s">
        <v>9345</v>
      </c>
      <c r="C2641" s="1" t="s">
        <v>159</v>
      </c>
      <c r="E2641" s="1" t="s">
        <v>34</v>
      </c>
      <c r="F2641" s="2" t="s">
        <v>214</v>
      </c>
      <c r="G2641" s="2">
        <v>56</v>
      </c>
      <c r="H2641" s="2" t="s">
        <v>1666</v>
      </c>
      <c r="J2641" s="17" t="str">
        <f t="shared" si="42"/>
        <v/>
      </c>
      <c r="L2641" s="3">
        <v>6339</v>
      </c>
      <c r="M2641" s="3">
        <v>34009</v>
      </c>
      <c r="N2641" s="3">
        <v>34012</v>
      </c>
      <c r="O2641" s="4" t="s">
        <v>278</v>
      </c>
      <c r="Q2641" s="4" t="s">
        <v>37</v>
      </c>
      <c r="R2641" s="4" t="s">
        <v>163</v>
      </c>
      <c r="S2641" s="4" t="s">
        <v>188</v>
      </c>
      <c r="T2641" s="4" t="s">
        <v>9346</v>
      </c>
      <c r="U2641" s="4" t="s">
        <v>40</v>
      </c>
      <c r="V2641" s="4" t="s">
        <v>41</v>
      </c>
      <c r="W2641" s="4" t="s">
        <v>9347</v>
      </c>
      <c r="X2641" s="4" t="s">
        <v>9348</v>
      </c>
      <c r="Z2641" s="1"/>
      <c r="AD2641" s="1"/>
      <c r="AH2641" s="5"/>
    </row>
    <row r="2642" spans="1:34" x14ac:dyDescent="0.2">
      <c r="A2642" s="1" t="s">
        <v>9341</v>
      </c>
      <c r="B2642" s="1" t="s">
        <v>616</v>
      </c>
      <c r="C2642" s="1" t="s">
        <v>311</v>
      </c>
      <c r="E2642" s="1" t="s">
        <v>34</v>
      </c>
      <c r="F2642" s="2" t="s">
        <v>639</v>
      </c>
      <c r="G2642" s="2" t="s">
        <v>9035</v>
      </c>
      <c r="H2642" s="2" t="s">
        <v>416</v>
      </c>
      <c r="I2642" s="33" t="s">
        <v>9349</v>
      </c>
      <c r="J2642" s="17" t="str">
        <f t="shared" si="42"/>
        <v>Link to Google Maps</v>
      </c>
      <c r="K2642" s="18" t="s">
        <v>15318</v>
      </c>
      <c r="L2642" s="3">
        <v>4286</v>
      </c>
      <c r="M2642" s="3">
        <v>26124</v>
      </c>
      <c r="N2642" s="3">
        <v>26127</v>
      </c>
      <c r="O2642" s="4" t="s">
        <v>278</v>
      </c>
      <c r="Q2642" s="4" t="s">
        <v>37</v>
      </c>
      <c r="R2642" s="4" t="s">
        <v>129</v>
      </c>
      <c r="S2642" s="4" t="s">
        <v>619</v>
      </c>
      <c r="T2642" s="4" t="s">
        <v>9350</v>
      </c>
      <c r="U2642" s="4" t="s">
        <v>40</v>
      </c>
      <c r="V2642" s="4" t="s">
        <v>41</v>
      </c>
      <c r="W2642" s="4" t="s">
        <v>7764</v>
      </c>
      <c r="X2642" s="4" t="s">
        <v>9351</v>
      </c>
      <c r="Z2642" s="1"/>
      <c r="AD2642" s="1"/>
      <c r="AG2642" s="1" t="s">
        <v>9352</v>
      </c>
      <c r="AH2642" s="5" t="s">
        <v>9353</v>
      </c>
    </row>
    <row r="2643" spans="1:34" x14ac:dyDescent="0.2">
      <c r="A2643" s="29" t="s">
        <v>9341</v>
      </c>
      <c r="B2643" s="1" t="s">
        <v>2297</v>
      </c>
      <c r="D2643" s="1" t="s">
        <v>172</v>
      </c>
      <c r="E2643" s="1" t="s">
        <v>34</v>
      </c>
      <c r="F2643" s="2" t="s">
        <v>214</v>
      </c>
      <c r="G2643" s="2">
        <v>66</v>
      </c>
      <c r="H2643" s="2">
        <v>7</v>
      </c>
      <c r="J2643" s="17" t="str">
        <f t="shared" si="42"/>
        <v/>
      </c>
      <c r="L2643" s="26" t="s">
        <v>9354</v>
      </c>
      <c r="M2643" s="3">
        <v>21946</v>
      </c>
      <c r="N2643" s="3">
        <v>21949</v>
      </c>
      <c r="O2643" s="4" t="s">
        <v>3261</v>
      </c>
      <c r="Q2643" s="4" t="s">
        <v>37</v>
      </c>
      <c r="R2643" s="4" t="s">
        <v>163</v>
      </c>
      <c r="S2643" s="4" t="s">
        <v>619</v>
      </c>
      <c r="T2643" s="4" t="s">
        <v>9355</v>
      </c>
      <c r="U2643" s="4" t="s">
        <v>40</v>
      </c>
      <c r="V2643" s="4" t="s">
        <v>41</v>
      </c>
      <c r="W2643" s="4" t="s">
        <v>9356</v>
      </c>
      <c r="Z2643" s="1"/>
      <c r="AD2643" s="1"/>
      <c r="AH2643" s="5"/>
    </row>
    <row r="2644" spans="1:34" x14ac:dyDescent="0.2">
      <c r="A2644" s="29" t="s">
        <v>9341</v>
      </c>
      <c r="B2644" s="1" t="s">
        <v>9357</v>
      </c>
      <c r="C2644" s="1" t="s">
        <v>5144</v>
      </c>
      <c r="D2644" s="1" t="s">
        <v>9358</v>
      </c>
      <c r="E2644" s="1" t="s">
        <v>34</v>
      </c>
      <c r="F2644" s="2" t="s">
        <v>883</v>
      </c>
      <c r="G2644" s="2" t="s">
        <v>370</v>
      </c>
      <c r="H2644" s="2" t="s">
        <v>639</v>
      </c>
      <c r="I2644" s="33" t="s">
        <v>9359</v>
      </c>
      <c r="J2644" s="17" t="str">
        <f t="shared" si="42"/>
        <v>Link to Google Maps</v>
      </c>
      <c r="K2644" s="18" t="s">
        <v>15318</v>
      </c>
      <c r="L2644" s="3">
        <v>14063</v>
      </c>
      <c r="M2644" s="3">
        <v>40942</v>
      </c>
      <c r="N2644" s="3">
        <v>41050</v>
      </c>
      <c r="S2644" s="4" t="s">
        <v>485</v>
      </c>
      <c r="Y2644" s="1" t="s">
        <v>9360</v>
      </c>
      <c r="Z2644" s="1"/>
      <c r="AD2644" s="1"/>
      <c r="AH2644" s="5" t="s">
        <v>374</v>
      </c>
    </row>
    <row r="2645" spans="1:34" x14ac:dyDescent="0.2">
      <c r="A2645" s="1" t="s">
        <v>9341</v>
      </c>
      <c r="B2645" s="1" t="s">
        <v>9361</v>
      </c>
      <c r="D2645" s="1" t="s">
        <v>125</v>
      </c>
      <c r="E2645" s="1" t="s">
        <v>34</v>
      </c>
      <c r="F2645" s="2" t="s">
        <v>214</v>
      </c>
      <c r="G2645" s="2">
        <v>66</v>
      </c>
      <c r="H2645" s="2">
        <v>6</v>
      </c>
      <c r="J2645" s="17" t="str">
        <f t="shared" si="42"/>
        <v/>
      </c>
      <c r="L2645" s="3" t="s">
        <v>9362</v>
      </c>
      <c r="M2645" s="3">
        <v>22256</v>
      </c>
      <c r="N2645" s="3">
        <v>22258</v>
      </c>
      <c r="O2645" s="4" t="s">
        <v>3121</v>
      </c>
      <c r="Q2645" s="4" t="s">
        <v>37</v>
      </c>
      <c r="R2645" s="4" t="s">
        <v>129</v>
      </c>
      <c r="S2645" s="4" t="s">
        <v>619</v>
      </c>
      <c r="T2645" s="4" t="s">
        <v>9363</v>
      </c>
      <c r="U2645" s="4" t="s">
        <v>40</v>
      </c>
      <c r="V2645" s="4" t="s">
        <v>41</v>
      </c>
      <c r="W2645" s="4" t="s">
        <v>9364</v>
      </c>
      <c r="X2645" s="4" t="s">
        <v>9365</v>
      </c>
      <c r="Z2645" s="1"/>
      <c r="AD2645" s="1"/>
      <c r="AH2645" s="5"/>
    </row>
    <row r="2646" spans="1:34" x14ac:dyDescent="0.2">
      <c r="A2646" s="1" t="s">
        <v>9366</v>
      </c>
      <c r="B2646" s="1" t="s">
        <v>481</v>
      </c>
      <c r="C2646" s="1" t="s">
        <v>2052</v>
      </c>
      <c r="E2646" s="1" t="s">
        <v>34</v>
      </c>
      <c r="F2646" s="2" t="s">
        <v>76</v>
      </c>
      <c r="G2646" s="2">
        <v>9</v>
      </c>
      <c r="H2646" s="2">
        <v>4</v>
      </c>
      <c r="I2646" s="33" t="s">
        <v>9367</v>
      </c>
      <c r="J2646" s="17" t="str">
        <f t="shared" si="42"/>
        <v>Link to Google Maps</v>
      </c>
      <c r="K2646" s="18" t="s">
        <v>15318</v>
      </c>
      <c r="L2646" s="3">
        <v>10567</v>
      </c>
      <c r="M2646" s="3">
        <v>34795</v>
      </c>
      <c r="N2646" s="3">
        <v>34799</v>
      </c>
      <c r="O2646" s="4" t="s">
        <v>9368</v>
      </c>
      <c r="Q2646" s="4" t="s">
        <v>139</v>
      </c>
      <c r="R2646" s="4" t="s">
        <v>163</v>
      </c>
      <c r="S2646" s="4" t="s">
        <v>9159</v>
      </c>
      <c r="T2646" s="4" t="s">
        <v>9369</v>
      </c>
      <c r="U2646" s="4" t="s">
        <v>9370</v>
      </c>
      <c r="V2646" s="4" t="s">
        <v>41</v>
      </c>
      <c r="W2646" s="4" t="s">
        <v>9371</v>
      </c>
      <c r="X2646" s="4" t="s">
        <v>9372</v>
      </c>
      <c r="Z2646" s="1"/>
      <c r="AD2646" s="1"/>
      <c r="AG2646" s="1" t="s">
        <v>528</v>
      </c>
      <c r="AH2646" s="5" t="s">
        <v>9373</v>
      </c>
    </row>
    <row r="2647" spans="1:34" x14ac:dyDescent="0.2">
      <c r="A2647" s="29" t="s">
        <v>9374</v>
      </c>
      <c r="B2647" s="1" t="s">
        <v>4043</v>
      </c>
      <c r="C2647" s="1" t="s">
        <v>3716</v>
      </c>
      <c r="E2647" s="1" t="s">
        <v>34</v>
      </c>
      <c r="F2647" s="2" t="s">
        <v>445</v>
      </c>
      <c r="G2647" s="2" t="s">
        <v>495</v>
      </c>
      <c r="H2647" s="2" t="s">
        <v>371</v>
      </c>
      <c r="I2647" s="33" t="s">
        <v>9375</v>
      </c>
      <c r="J2647" s="17" t="str">
        <f t="shared" si="42"/>
        <v>Link to Google Maps</v>
      </c>
      <c r="K2647" s="18" t="s">
        <v>15318</v>
      </c>
      <c r="L2647" s="26" t="s">
        <v>9376</v>
      </c>
      <c r="M2647" s="3">
        <v>21663</v>
      </c>
      <c r="N2647" s="3">
        <v>21665</v>
      </c>
      <c r="O2647" s="4" t="s">
        <v>278</v>
      </c>
      <c r="P2647" s="5" t="s">
        <v>9137</v>
      </c>
      <c r="Q2647" s="4" t="s">
        <v>139</v>
      </c>
      <c r="R2647" s="4" t="s">
        <v>129</v>
      </c>
      <c r="S2647" s="4" t="s">
        <v>434</v>
      </c>
      <c r="T2647" s="4" t="s">
        <v>9377</v>
      </c>
      <c r="U2647" s="4" t="s">
        <v>40</v>
      </c>
      <c r="V2647" s="4" t="s">
        <v>41</v>
      </c>
      <c r="W2647" s="4" t="s">
        <v>5683</v>
      </c>
      <c r="X2647" s="4" t="s">
        <v>9377</v>
      </c>
      <c r="Z2647" s="1"/>
      <c r="AD2647" s="1"/>
      <c r="AG2647" s="1" t="s">
        <v>9378</v>
      </c>
      <c r="AH2647" s="5"/>
    </row>
    <row r="2648" spans="1:34" x14ac:dyDescent="0.2">
      <c r="A2648" s="29" t="s">
        <v>9374</v>
      </c>
      <c r="B2648" s="1" t="s">
        <v>5951</v>
      </c>
      <c r="C2648" s="1" t="s">
        <v>429</v>
      </c>
      <c r="E2648" s="1" t="s">
        <v>34</v>
      </c>
      <c r="F2648" s="2" t="s">
        <v>883</v>
      </c>
      <c r="G2648" s="2" t="s">
        <v>430</v>
      </c>
      <c r="H2648" s="2" t="s">
        <v>416</v>
      </c>
      <c r="I2648" s="33" t="s">
        <v>9379</v>
      </c>
      <c r="J2648" s="17" t="str">
        <f t="shared" si="42"/>
        <v>Link to Google Maps</v>
      </c>
      <c r="K2648" s="18" t="s">
        <v>15318</v>
      </c>
      <c r="L2648" s="26"/>
      <c r="M2648" s="3">
        <v>39906</v>
      </c>
      <c r="N2648" s="3">
        <v>39914</v>
      </c>
      <c r="S2648" s="4" t="s">
        <v>188</v>
      </c>
      <c r="Z2648" s="1"/>
      <c r="AD2648" s="1"/>
      <c r="AH2648" s="5" t="s">
        <v>374</v>
      </c>
    </row>
    <row r="2649" spans="1:34" x14ac:dyDescent="0.2">
      <c r="A2649" s="29" t="s">
        <v>9374</v>
      </c>
      <c r="B2649" s="1" t="s">
        <v>9380</v>
      </c>
      <c r="E2649" s="1" t="s">
        <v>34</v>
      </c>
      <c r="F2649" s="2" t="s">
        <v>579</v>
      </c>
      <c r="G2649" s="2">
        <v>7</v>
      </c>
      <c r="J2649" s="17" t="str">
        <f t="shared" si="42"/>
        <v/>
      </c>
      <c r="Z2649" s="1"/>
      <c r="AD2649" s="1"/>
      <c r="AH2649" s="5"/>
    </row>
    <row r="2650" spans="1:34" x14ac:dyDescent="0.2">
      <c r="A2650" s="29" t="s">
        <v>9374</v>
      </c>
      <c r="B2650" s="1" t="s">
        <v>467</v>
      </c>
      <c r="C2650" s="1" t="s">
        <v>9381</v>
      </c>
      <c r="E2650" s="1" t="s">
        <v>34</v>
      </c>
      <c r="F2650" s="2" t="s">
        <v>445</v>
      </c>
      <c r="G2650" s="2" t="s">
        <v>1878</v>
      </c>
      <c r="H2650" s="2" t="s">
        <v>908</v>
      </c>
      <c r="I2650" s="33" t="s">
        <v>9382</v>
      </c>
      <c r="J2650" s="17" t="str">
        <f t="shared" si="42"/>
        <v>Link to Google Maps</v>
      </c>
      <c r="K2650" s="18" t="s">
        <v>15318</v>
      </c>
      <c r="L2650" s="26" t="s">
        <v>3008</v>
      </c>
      <c r="M2650" s="26" t="s">
        <v>5021</v>
      </c>
      <c r="N2650" s="26"/>
      <c r="Z2650" s="1"/>
      <c r="AD2650" s="1"/>
      <c r="AG2650" s="1" t="s">
        <v>9383</v>
      </c>
      <c r="AH2650" s="5"/>
    </row>
    <row r="2651" spans="1:34" x14ac:dyDescent="0.2">
      <c r="A2651" s="29" t="s">
        <v>9374</v>
      </c>
      <c r="B2651" s="1" t="s">
        <v>1072</v>
      </c>
      <c r="D2651" s="1" t="s">
        <v>172</v>
      </c>
      <c r="E2651" s="1" t="s">
        <v>34</v>
      </c>
      <c r="F2651" s="2" t="s">
        <v>214</v>
      </c>
      <c r="G2651" s="2">
        <v>20</v>
      </c>
      <c r="H2651" s="2">
        <v>8</v>
      </c>
      <c r="I2651" s="33" t="s">
        <v>9384</v>
      </c>
      <c r="J2651" s="17" t="str">
        <f t="shared" si="42"/>
        <v>Link to Google Maps</v>
      </c>
      <c r="K2651" s="18" t="s">
        <v>15318</v>
      </c>
      <c r="L2651" s="3" t="s">
        <v>9385</v>
      </c>
      <c r="M2651" s="3">
        <v>17792</v>
      </c>
      <c r="Z2651" s="1"/>
      <c r="AD2651" s="1"/>
      <c r="AG2651" s="1" t="s">
        <v>9386</v>
      </c>
      <c r="AH2651" s="5"/>
    </row>
    <row r="2652" spans="1:34" x14ac:dyDescent="0.2">
      <c r="A2652" s="1" t="s">
        <v>9387</v>
      </c>
      <c r="B2652" s="1" t="s">
        <v>2923</v>
      </c>
      <c r="C2652" s="1" t="s">
        <v>429</v>
      </c>
      <c r="D2652" s="1" t="s">
        <v>172</v>
      </c>
      <c r="E2652" s="1" t="s">
        <v>34</v>
      </c>
      <c r="F2652" s="2" t="s">
        <v>76</v>
      </c>
      <c r="G2652" s="2">
        <v>67</v>
      </c>
      <c r="H2652" s="2">
        <v>8</v>
      </c>
      <c r="J2652" s="17" t="str">
        <f t="shared" si="42"/>
        <v/>
      </c>
      <c r="L2652" s="3" t="s">
        <v>92</v>
      </c>
      <c r="M2652" s="3">
        <v>14191</v>
      </c>
      <c r="Z2652" s="1"/>
      <c r="AD2652" s="1"/>
      <c r="AH2652" s="5"/>
    </row>
    <row r="2653" spans="1:34" x14ac:dyDescent="0.2">
      <c r="A2653" s="29" t="s">
        <v>9387</v>
      </c>
      <c r="B2653" s="1" t="s">
        <v>1427</v>
      </c>
      <c r="E2653" s="1" t="s">
        <v>34</v>
      </c>
      <c r="F2653" s="2" t="s">
        <v>214</v>
      </c>
      <c r="G2653" s="2">
        <v>24</v>
      </c>
      <c r="H2653" s="2">
        <v>2</v>
      </c>
      <c r="J2653" s="17" t="str">
        <f t="shared" si="42"/>
        <v/>
      </c>
      <c r="L2653" s="26"/>
      <c r="M2653" s="26"/>
      <c r="N2653" s="26"/>
      <c r="Z2653" s="1"/>
      <c r="AD2653" s="1"/>
      <c r="AH2653" s="5"/>
    </row>
    <row r="2654" spans="1:34" x14ac:dyDescent="0.2">
      <c r="A2654" s="29" t="s">
        <v>9388</v>
      </c>
      <c r="B2654" s="1" t="s">
        <v>2923</v>
      </c>
      <c r="C2654" s="1" t="s">
        <v>429</v>
      </c>
      <c r="E2654" s="1" t="s">
        <v>34</v>
      </c>
      <c r="F2654" s="2" t="s">
        <v>431</v>
      </c>
      <c r="G2654" s="2" t="s">
        <v>9389</v>
      </c>
      <c r="H2654" s="2" t="s">
        <v>473</v>
      </c>
      <c r="J2654" s="17" t="str">
        <f t="shared" si="42"/>
        <v/>
      </c>
      <c r="L2654" s="26">
        <v>1910</v>
      </c>
      <c r="M2654" s="26">
        <v>1939</v>
      </c>
      <c r="N2654" s="26"/>
      <c r="Z2654" s="1"/>
      <c r="AD2654" s="1"/>
      <c r="AH2654" s="5"/>
    </row>
    <row r="2655" spans="1:34" ht="25.5" customHeight="1" x14ac:dyDescent="0.2">
      <c r="A2655" s="29" t="s">
        <v>9390</v>
      </c>
      <c r="B2655" s="1" t="s">
        <v>95</v>
      </c>
      <c r="E2655" s="1" t="s">
        <v>34</v>
      </c>
      <c r="J2655" s="17" t="str">
        <f t="shared" si="42"/>
        <v/>
      </c>
      <c r="L2655" s="26" t="s">
        <v>7062</v>
      </c>
      <c r="M2655" s="3">
        <v>4123</v>
      </c>
      <c r="N2655" s="26"/>
      <c r="O2655" s="4" t="s">
        <v>216</v>
      </c>
      <c r="Q2655" s="4" t="s">
        <v>37</v>
      </c>
      <c r="R2655" s="4" t="s">
        <v>129</v>
      </c>
      <c r="S2655" s="4" t="s">
        <v>280</v>
      </c>
      <c r="T2655" s="4" t="s">
        <v>9391</v>
      </c>
      <c r="V2655" s="4" t="s">
        <v>41</v>
      </c>
      <c r="W2655" s="4" t="s">
        <v>9392</v>
      </c>
      <c r="Y2655" s="4" t="s">
        <v>284</v>
      </c>
      <c r="Z2655" s="1"/>
      <c r="AD2655" s="1"/>
      <c r="AH2655" s="5" t="s">
        <v>9393</v>
      </c>
    </row>
    <row r="2656" spans="1:34" x14ac:dyDescent="0.2">
      <c r="A2656" s="29" t="s">
        <v>9394</v>
      </c>
      <c r="B2656" s="1" t="s">
        <v>1967</v>
      </c>
      <c r="E2656" s="1" t="s">
        <v>34</v>
      </c>
      <c r="F2656" s="2" t="s">
        <v>369</v>
      </c>
      <c r="G2656" s="2" t="s">
        <v>1051</v>
      </c>
      <c r="H2656" s="2" t="s">
        <v>371</v>
      </c>
      <c r="I2656" s="33" t="s">
        <v>9395</v>
      </c>
      <c r="J2656" s="17" t="str">
        <f t="shared" si="42"/>
        <v>Link to Google Maps</v>
      </c>
      <c r="K2656" s="18" t="s">
        <v>15318</v>
      </c>
      <c r="L2656" s="3">
        <v>17409</v>
      </c>
      <c r="M2656" s="3">
        <v>40456</v>
      </c>
      <c r="N2656" s="3">
        <v>40462</v>
      </c>
      <c r="Q2656" s="4" t="s">
        <v>139</v>
      </c>
      <c r="R2656" s="4" t="s">
        <v>129</v>
      </c>
      <c r="S2656" s="4" t="s">
        <v>910</v>
      </c>
      <c r="W2656" s="4" t="s">
        <v>9396</v>
      </c>
      <c r="Z2656" s="1"/>
      <c r="AB2656" s="16">
        <v>40459</v>
      </c>
      <c r="AD2656" s="1"/>
      <c r="AH2656" s="5" t="s">
        <v>374</v>
      </c>
    </row>
    <row r="2657" spans="1:34" x14ac:dyDescent="0.2">
      <c r="A2657" s="29" t="s">
        <v>9394</v>
      </c>
      <c r="B2657" s="1" t="s">
        <v>2777</v>
      </c>
      <c r="E2657" s="1" t="s">
        <v>34</v>
      </c>
      <c r="F2657" s="2" t="s">
        <v>369</v>
      </c>
      <c r="G2657" s="2" t="s">
        <v>1051</v>
      </c>
      <c r="H2657" s="2" t="s">
        <v>908</v>
      </c>
      <c r="J2657" s="17" t="str">
        <f t="shared" si="42"/>
        <v/>
      </c>
      <c r="L2657" s="26"/>
      <c r="M2657" s="26"/>
      <c r="N2657" s="26"/>
      <c r="Z2657" s="1"/>
      <c r="AB2657" s="16">
        <v>40459</v>
      </c>
      <c r="AD2657" s="1"/>
      <c r="AH2657" s="5" t="s">
        <v>374</v>
      </c>
    </row>
    <row r="2658" spans="1:34" x14ac:dyDescent="0.2">
      <c r="A2658" s="29" t="s">
        <v>9394</v>
      </c>
      <c r="B2658" s="1" t="s">
        <v>2777</v>
      </c>
      <c r="E2658" s="1" t="s">
        <v>34</v>
      </c>
      <c r="F2658" s="2" t="s">
        <v>369</v>
      </c>
      <c r="G2658" s="2" t="s">
        <v>371</v>
      </c>
      <c r="H2658" s="2" t="s">
        <v>1001</v>
      </c>
      <c r="J2658" s="17" t="str">
        <f t="shared" si="42"/>
        <v/>
      </c>
      <c r="L2658" s="26"/>
      <c r="M2658" s="26"/>
      <c r="N2658" s="26"/>
      <c r="Z2658" s="1"/>
      <c r="AB2658" s="16">
        <v>40459</v>
      </c>
      <c r="AD2658" s="1"/>
      <c r="AH2658" s="5" t="s">
        <v>374</v>
      </c>
    </row>
    <row r="2659" spans="1:34" x14ac:dyDescent="0.2">
      <c r="A2659" s="29" t="s">
        <v>9394</v>
      </c>
      <c r="B2659" s="1" t="s">
        <v>2777</v>
      </c>
      <c r="E2659" s="1" t="s">
        <v>34</v>
      </c>
      <c r="F2659" s="2" t="s">
        <v>369</v>
      </c>
      <c r="G2659" s="2" t="s">
        <v>371</v>
      </c>
      <c r="H2659" s="2" t="s">
        <v>495</v>
      </c>
      <c r="J2659" s="17" t="str">
        <f t="shared" si="42"/>
        <v/>
      </c>
      <c r="L2659" s="26"/>
      <c r="M2659" s="26"/>
      <c r="N2659" s="26"/>
      <c r="Z2659" s="1"/>
      <c r="AB2659" s="16">
        <v>40459</v>
      </c>
      <c r="AD2659" s="1"/>
      <c r="AH2659" s="5" t="s">
        <v>374</v>
      </c>
    </row>
    <row r="2660" spans="1:34" x14ac:dyDescent="0.2">
      <c r="A2660" s="29" t="s">
        <v>9397</v>
      </c>
      <c r="B2660" s="1" t="s">
        <v>1427</v>
      </c>
      <c r="D2660" s="1" t="s">
        <v>2411</v>
      </c>
      <c r="E2660" s="1" t="s">
        <v>34</v>
      </c>
      <c r="F2660" s="2" t="s">
        <v>214</v>
      </c>
      <c r="G2660" s="2">
        <v>24</v>
      </c>
      <c r="H2660" s="2">
        <v>3</v>
      </c>
      <c r="J2660" s="17" t="str">
        <f t="shared" si="42"/>
        <v/>
      </c>
      <c r="L2660" s="26" t="s">
        <v>9398</v>
      </c>
      <c r="M2660" s="3">
        <v>22995</v>
      </c>
      <c r="N2660" s="3">
        <v>22997</v>
      </c>
      <c r="O2660" s="4" t="s">
        <v>2156</v>
      </c>
      <c r="Q2660" s="4" t="s">
        <v>37</v>
      </c>
      <c r="R2660" s="4" t="s">
        <v>163</v>
      </c>
      <c r="S2660" s="4" t="s">
        <v>619</v>
      </c>
      <c r="T2660" s="4" t="s">
        <v>9399</v>
      </c>
      <c r="V2660" s="4" t="s">
        <v>41</v>
      </c>
      <c r="W2660" s="4" t="s">
        <v>9400</v>
      </c>
      <c r="X2660" s="4" t="s">
        <v>9399</v>
      </c>
      <c r="Z2660" s="1"/>
      <c r="AD2660" s="1"/>
      <c r="AH2660" s="5"/>
    </row>
    <row r="2661" spans="1:34" x14ac:dyDescent="0.2">
      <c r="A2661" s="1" t="s">
        <v>9397</v>
      </c>
      <c r="B2661" s="1" t="s">
        <v>2097</v>
      </c>
      <c r="D2661" s="1" t="s">
        <v>2411</v>
      </c>
      <c r="E2661" s="1" t="s">
        <v>34</v>
      </c>
      <c r="F2661" s="2" t="s">
        <v>214</v>
      </c>
      <c r="G2661" s="2">
        <v>70</v>
      </c>
      <c r="H2661" s="2">
        <v>2</v>
      </c>
      <c r="J2661" s="17" t="str">
        <f t="shared" si="42"/>
        <v/>
      </c>
      <c r="L2661" s="3" t="s">
        <v>9401</v>
      </c>
      <c r="M2661" s="3">
        <v>23978</v>
      </c>
      <c r="N2661" s="3">
        <v>23981</v>
      </c>
      <c r="O2661" s="4" t="s">
        <v>278</v>
      </c>
      <c r="Q2661" s="4" t="s">
        <v>37</v>
      </c>
      <c r="R2661" s="4" t="s">
        <v>163</v>
      </c>
      <c r="S2661" s="4" t="s">
        <v>619</v>
      </c>
      <c r="T2661" s="4" t="s">
        <v>9402</v>
      </c>
      <c r="W2661" s="4" t="s">
        <v>9403</v>
      </c>
      <c r="X2661" s="4" t="s">
        <v>9404</v>
      </c>
      <c r="Z2661" s="1"/>
      <c r="AD2661" s="1"/>
      <c r="AH2661" s="5"/>
    </row>
    <row r="2662" spans="1:34" x14ac:dyDescent="0.2">
      <c r="A2662" s="29" t="s">
        <v>9397</v>
      </c>
      <c r="B2662" s="1" t="s">
        <v>340</v>
      </c>
      <c r="E2662" s="1" t="s">
        <v>34</v>
      </c>
      <c r="F2662" s="2" t="s">
        <v>214</v>
      </c>
      <c r="G2662" s="2">
        <v>72</v>
      </c>
      <c r="H2662" s="2">
        <v>10</v>
      </c>
      <c r="J2662" s="17" t="str">
        <f t="shared" si="42"/>
        <v/>
      </c>
      <c r="L2662" s="26" t="s">
        <v>9405</v>
      </c>
      <c r="M2662" s="3">
        <v>25415</v>
      </c>
      <c r="N2662" s="3">
        <v>25417</v>
      </c>
      <c r="O2662" s="4" t="s">
        <v>2156</v>
      </c>
      <c r="Q2662" s="4" t="s">
        <v>37</v>
      </c>
      <c r="R2662" s="4" t="s">
        <v>163</v>
      </c>
      <c r="S2662" s="4" t="s">
        <v>619</v>
      </c>
      <c r="T2662" s="4" t="s">
        <v>9406</v>
      </c>
      <c r="U2662" s="4" t="s">
        <v>40</v>
      </c>
      <c r="V2662" s="4" t="s">
        <v>41</v>
      </c>
      <c r="W2662" s="4" t="s">
        <v>9407</v>
      </c>
      <c r="X2662" s="4" t="s">
        <v>9404</v>
      </c>
      <c r="Z2662" s="1"/>
      <c r="AD2662" s="1"/>
      <c r="AH2662" s="5"/>
    </row>
    <row r="2663" spans="1:34" ht="38.25" customHeight="1" x14ac:dyDescent="0.2">
      <c r="A2663" s="29" t="s">
        <v>9408</v>
      </c>
      <c r="B2663" s="1" t="s">
        <v>9409</v>
      </c>
      <c r="E2663" s="1" t="s">
        <v>34</v>
      </c>
      <c r="J2663" s="17" t="str">
        <f t="shared" si="42"/>
        <v/>
      </c>
      <c r="L2663" s="3">
        <v>6730</v>
      </c>
      <c r="M2663" s="3">
        <v>6733</v>
      </c>
      <c r="N2663" s="3">
        <v>6734</v>
      </c>
      <c r="O2663" s="4" t="s">
        <v>2156</v>
      </c>
      <c r="P2663" s="5" t="s">
        <v>5999</v>
      </c>
      <c r="Q2663" s="4" t="s">
        <v>139</v>
      </c>
      <c r="R2663" s="4" t="s">
        <v>129</v>
      </c>
      <c r="S2663" s="4" t="s">
        <v>38</v>
      </c>
      <c r="T2663" s="4" t="s">
        <v>9410</v>
      </c>
      <c r="V2663" s="4" t="s">
        <v>41</v>
      </c>
      <c r="W2663" s="4" t="s">
        <v>9411</v>
      </c>
      <c r="Y2663" s="4" t="s">
        <v>284</v>
      </c>
      <c r="Z2663" s="1"/>
      <c r="AD2663" s="1"/>
      <c r="AH2663" s="5" t="s">
        <v>9412</v>
      </c>
    </row>
    <row r="2664" spans="1:34" ht="25.5" customHeight="1" x14ac:dyDescent="0.2">
      <c r="A2664" s="29" t="s">
        <v>9408</v>
      </c>
      <c r="B2664" s="1" t="s">
        <v>2951</v>
      </c>
      <c r="C2664" s="1" t="s">
        <v>9220</v>
      </c>
      <c r="E2664" s="1" t="s">
        <v>34</v>
      </c>
      <c r="J2664" s="17" t="str">
        <f t="shared" si="42"/>
        <v/>
      </c>
      <c r="L2664" s="3">
        <v>5776</v>
      </c>
      <c r="M2664" s="3">
        <v>6407</v>
      </c>
      <c r="N2664" s="3">
        <v>6408</v>
      </c>
      <c r="O2664" s="4" t="s">
        <v>40</v>
      </c>
      <c r="P2664" s="5" t="s">
        <v>9413</v>
      </c>
      <c r="Q2664" s="4" t="s">
        <v>139</v>
      </c>
      <c r="R2664" s="4" t="s">
        <v>129</v>
      </c>
      <c r="S2664" s="4" t="s">
        <v>38</v>
      </c>
      <c r="T2664" s="4" t="s">
        <v>9414</v>
      </c>
      <c r="U2664" s="4" t="s">
        <v>40</v>
      </c>
      <c r="V2664" s="4" t="s">
        <v>41</v>
      </c>
      <c r="W2664" s="4" t="s">
        <v>9411</v>
      </c>
      <c r="X2664" s="4" t="s">
        <v>9415</v>
      </c>
      <c r="Y2664" s="4" t="s">
        <v>284</v>
      </c>
      <c r="Z2664" s="1"/>
      <c r="AD2664" s="1"/>
      <c r="AH2664" s="5" t="s">
        <v>9416</v>
      </c>
    </row>
    <row r="2665" spans="1:34" x14ac:dyDescent="0.2">
      <c r="A2665" s="1" t="s">
        <v>9417</v>
      </c>
      <c r="B2665" s="1" t="s">
        <v>2541</v>
      </c>
      <c r="C2665" s="1" t="s">
        <v>4042</v>
      </c>
      <c r="E2665" s="1" t="s">
        <v>34</v>
      </c>
      <c r="F2665" s="2" t="s">
        <v>76</v>
      </c>
      <c r="G2665" s="2">
        <v>89</v>
      </c>
      <c r="H2665" s="2">
        <v>5</v>
      </c>
      <c r="J2665" s="17" t="str">
        <f t="shared" si="42"/>
        <v/>
      </c>
      <c r="L2665" s="3" t="s">
        <v>2829</v>
      </c>
      <c r="M2665" s="3">
        <v>26314</v>
      </c>
      <c r="Z2665" s="1"/>
      <c r="AD2665" s="1"/>
      <c r="AH2665" s="5"/>
    </row>
    <row r="2666" spans="1:34" x14ac:dyDescent="0.2">
      <c r="A2666" s="29" t="s">
        <v>9418</v>
      </c>
      <c r="B2666" s="1" t="s">
        <v>360</v>
      </c>
      <c r="C2666" s="1" t="s">
        <v>871</v>
      </c>
      <c r="E2666" s="1" t="s">
        <v>34</v>
      </c>
      <c r="F2666" s="2" t="s">
        <v>90</v>
      </c>
      <c r="I2666" s="33" t="s">
        <v>9419</v>
      </c>
      <c r="J2666" s="17" t="str">
        <f t="shared" si="42"/>
        <v>Link to Google Maps</v>
      </c>
      <c r="K2666" s="18" t="s">
        <v>15318</v>
      </c>
      <c r="L2666" s="26" t="s">
        <v>9420</v>
      </c>
      <c r="M2666" s="3">
        <v>13242</v>
      </c>
      <c r="N2666" s="26"/>
      <c r="Z2666" s="1"/>
      <c r="AD2666" s="1"/>
      <c r="AH2666" s="5"/>
    </row>
    <row r="2667" spans="1:34" x14ac:dyDescent="0.2">
      <c r="A2667" s="29" t="s">
        <v>9418</v>
      </c>
      <c r="B2667" s="1" t="s">
        <v>3634</v>
      </c>
      <c r="E2667" s="1" t="s">
        <v>34</v>
      </c>
      <c r="F2667" s="2" t="s">
        <v>369</v>
      </c>
      <c r="G2667" s="2">
        <v>12</v>
      </c>
      <c r="H2667" s="2">
        <v>9</v>
      </c>
      <c r="I2667" s="33" t="s">
        <v>9421</v>
      </c>
      <c r="J2667" s="17" t="str">
        <f t="shared" si="42"/>
        <v>Link to Google Maps</v>
      </c>
      <c r="K2667" s="18" t="s">
        <v>15318</v>
      </c>
      <c r="L2667" s="3">
        <v>21839</v>
      </c>
      <c r="M2667" s="3">
        <v>36520</v>
      </c>
      <c r="N2667" s="3">
        <v>36525</v>
      </c>
      <c r="O2667" s="4" t="s">
        <v>9422</v>
      </c>
      <c r="P2667" s="5" t="s">
        <v>9423</v>
      </c>
      <c r="Q2667" s="4" t="s">
        <v>37</v>
      </c>
      <c r="R2667" s="4" t="s">
        <v>129</v>
      </c>
      <c r="S2667" s="4" t="s">
        <v>188</v>
      </c>
      <c r="U2667" s="4" t="s">
        <v>2307</v>
      </c>
      <c r="V2667" s="4" t="s">
        <v>9424</v>
      </c>
      <c r="W2667" s="4" t="s">
        <v>9425</v>
      </c>
      <c r="X2667" s="4" t="s">
        <v>321</v>
      </c>
      <c r="Z2667" s="1"/>
      <c r="AD2667" s="1"/>
      <c r="AG2667" s="1" t="s">
        <v>9426</v>
      </c>
      <c r="AH2667" s="5"/>
    </row>
    <row r="2668" spans="1:34" x14ac:dyDescent="0.2">
      <c r="A2668" s="1" t="s">
        <v>9418</v>
      </c>
      <c r="B2668" s="1" t="s">
        <v>1427</v>
      </c>
      <c r="C2668" s="1" t="s">
        <v>33</v>
      </c>
      <c r="D2668" s="1" t="s">
        <v>33</v>
      </c>
      <c r="E2668" s="1" t="s">
        <v>34</v>
      </c>
      <c r="F2668" s="2" t="s">
        <v>90</v>
      </c>
      <c r="I2668" s="33" t="s">
        <v>9419</v>
      </c>
      <c r="J2668" s="17" t="str">
        <f t="shared" si="42"/>
        <v>Link to Google Maps</v>
      </c>
      <c r="K2668" s="18" t="s">
        <v>15318</v>
      </c>
      <c r="L2668" s="3" t="s">
        <v>3051</v>
      </c>
      <c r="M2668" s="3">
        <v>8534</v>
      </c>
      <c r="N2668" s="1"/>
      <c r="O2668" s="1"/>
      <c r="Q2668" s="1"/>
      <c r="R2668" s="1"/>
      <c r="S2668" s="1"/>
      <c r="T2668" s="1"/>
      <c r="U2668" s="1"/>
      <c r="V2668" s="1"/>
      <c r="W2668" s="1"/>
      <c r="X2668" s="1"/>
      <c r="Z2668" s="1"/>
      <c r="AC2668" s="1"/>
      <c r="AD2668" s="1"/>
      <c r="AG2668" s="1" t="s">
        <v>9427</v>
      </c>
      <c r="AH2668" s="5"/>
    </row>
    <row r="2669" spans="1:34" x14ac:dyDescent="0.2">
      <c r="A2669" s="29" t="s">
        <v>9418</v>
      </c>
      <c r="B2669" s="1" t="s">
        <v>1023</v>
      </c>
      <c r="E2669" s="1" t="s">
        <v>34</v>
      </c>
      <c r="I2669" s="33" t="s">
        <v>9428</v>
      </c>
      <c r="J2669" s="17" t="str">
        <f t="shared" si="42"/>
        <v>Link to Google Maps</v>
      </c>
      <c r="K2669" s="18" t="s">
        <v>15318</v>
      </c>
      <c r="L2669" s="3">
        <v>8876</v>
      </c>
      <c r="M2669" s="3">
        <v>38755</v>
      </c>
      <c r="N2669" s="1"/>
      <c r="O2669" s="1"/>
      <c r="Q2669" s="1"/>
      <c r="R2669" s="1"/>
      <c r="S2669" s="1"/>
      <c r="T2669" s="1"/>
      <c r="U2669" s="1"/>
      <c r="V2669" s="1"/>
      <c r="W2669" s="1"/>
      <c r="X2669" s="1"/>
      <c r="Z2669" s="1"/>
      <c r="AC2669" s="1"/>
      <c r="AD2669" s="1"/>
      <c r="AH2669" s="5"/>
    </row>
    <row r="2670" spans="1:34" x14ac:dyDescent="0.2">
      <c r="A2670" s="1" t="s">
        <v>9418</v>
      </c>
      <c r="B2670" s="1" t="s">
        <v>9429</v>
      </c>
      <c r="C2670" s="1" t="s">
        <v>9430</v>
      </c>
      <c r="D2670" s="1" t="s">
        <v>9431</v>
      </c>
      <c r="E2670" s="1" t="s">
        <v>34</v>
      </c>
      <c r="F2670" s="2" t="s">
        <v>90</v>
      </c>
      <c r="I2670" s="33" t="s">
        <v>9432</v>
      </c>
      <c r="J2670" s="17" t="str">
        <f t="shared" si="42"/>
        <v>Link to Google Maps</v>
      </c>
      <c r="K2670" s="18" t="s">
        <v>15318</v>
      </c>
      <c r="L2670" s="3">
        <v>23696</v>
      </c>
      <c r="M2670" s="3">
        <v>863</v>
      </c>
      <c r="N2670" s="1"/>
      <c r="O2670" s="1"/>
      <c r="Q2670" s="1"/>
      <c r="R2670" s="1"/>
      <c r="S2670" s="1"/>
      <c r="T2670" s="1"/>
      <c r="U2670" s="1"/>
      <c r="V2670" s="1"/>
      <c r="W2670" s="1"/>
      <c r="X2670" s="1"/>
      <c r="Z2670" s="1"/>
      <c r="AC2670" s="1"/>
      <c r="AD2670" s="1"/>
      <c r="AG2670" s="1" t="s">
        <v>8636</v>
      </c>
      <c r="AH2670" s="5" t="s">
        <v>9433</v>
      </c>
    </row>
    <row r="2671" spans="1:34" x14ac:dyDescent="0.2">
      <c r="A2671" s="29" t="s">
        <v>9434</v>
      </c>
      <c r="B2671" s="1" t="s">
        <v>95</v>
      </c>
      <c r="C2671" s="1" t="s">
        <v>6346</v>
      </c>
      <c r="E2671" s="1" t="s">
        <v>34</v>
      </c>
      <c r="F2671" s="2" t="s">
        <v>76</v>
      </c>
      <c r="G2671" s="2">
        <v>10</v>
      </c>
      <c r="H2671" s="2">
        <v>4</v>
      </c>
      <c r="I2671" s="33" t="s">
        <v>9435</v>
      </c>
      <c r="J2671" s="17" t="str">
        <f t="shared" si="42"/>
        <v>Link to Google Maps</v>
      </c>
      <c r="K2671" s="18" t="s">
        <v>15318</v>
      </c>
      <c r="L2671" s="26" t="s">
        <v>9436</v>
      </c>
      <c r="M2671" s="3">
        <v>16578</v>
      </c>
      <c r="N2671" s="26"/>
      <c r="Z2671" s="1"/>
      <c r="AD2671" s="1"/>
      <c r="AH2671" s="5"/>
    </row>
    <row r="2672" spans="1:34" x14ac:dyDescent="0.2">
      <c r="A2672" s="29" t="s">
        <v>9434</v>
      </c>
      <c r="B2672" s="1" t="s">
        <v>1700</v>
      </c>
      <c r="E2672" s="1" t="s">
        <v>34</v>
      </c>
      <c r="F2672" s="2" t="s">
        <v>76</v>
      </c>
      <c r="G2672" s="2">
        <v>10</v>
      </c>
      <c r="J2672" s="17" t="str">
        <f t="shared" si="42"/>
        <v/>
      </c>
      <c r="Z2672" s="1"/>
      <c r="AD2672" s="1"/>
      <c r="AH2672" s="5"/>
    </row>
    <row r="2673" spans="1:34" x14ac:dyDescent="0.2">
      <c r="A2673" s="1" t="s">
        <v>9437</v>
      </c>
      <c r="B2673" s="1" t="s">
        <v>1480</v>
      </c>
      <c r="E2673" s="1" t="s">
        <v>34</v>
      </c>
      <c r="F2673" s="2" t="s">
        <v>214</v>
      </c>
      <c r="G2673" s="2">
        <v>47</v>
      </c>
      <c r="H2673" s="2">
        <v>5</v>
      </c>
      <c r="J2673" s="17" t="str">
        <f t="shared" si="42"/>
        <v/>
      </c>
      <c r="L2673" s="3" t="s">
        <v>9438</v>
      </c>
      <c r="M2673" s="3">
        <v>18697</v>
      </c>
      <c r="N2673" s="3">
        <v>18698</v>
      </c>
      <c r="O2673" s="4" t="s">
        <v>9439</v>
      </c>
      <c r="Q2673" s="4" t="s">
        <v>37</v>
      </c>
      <c r="R2673" s="4" t="s">
        <v>129</v>
      </c>
      <c r="S2673" s="4" t="s">
        <v>619</v>
      </c>
      <c r="U2673" s="4" t="s">
        <v>40</v>
      </c>
      <c r="V2673" s="4" t="s">
        <v>41</v>
      </c>
      <c r="Z2673" s="1"/>
      <c r="AD2673" s="1"/>
      <c r="AH2673" s="5"/>
    </row>
    <row r="2674" spans="1:34" x14ac:dyDescent="0.2">
      <c r="A2674" s="29" t="s">
        <v>9440</v>
      </c>
      <c r="B2674" s="1" t="s">
        <v>9441</v>
      </c>
      <c r="E2674" s="1" t="s">
        <v>34</v>
      </c>
      <c r="F2674" s="2" t="s">
        <v>214</v>
      </c>
      <c r="G2674" s="2">
        <v>33</v>
      </c>
      <c r="H2674" s="2">
        <v>3.5</v>
      </c>
      <c r="J2674" s="17" t="str">
        <f t="shared" si="42"/>
        <v/>
      </c>
      <c r="L2674" s="26" t="s">
        <v>5330</v>
      </c>
      <c r="M2674" s="3">
        <v>26589</v>
      </c>
      <c r="N2674" s="3">
        <v>26591</v>
      </c>
      <c r="O2674" s="4" t="s">
        <v>2156</v>
      </c>
      <c r="Q2674" s="4" t="s">
        <v>37</v>
      </c>
      <c r="R2674" s="4" t="s">
        <v>129</v>
      </c>
      <c r="S2674" s="4" t="s">
        <v>3558</v>
      </c>
      <c r="T2674" s="4" t="s">
        <v>9442</v>
      </c>
      <c r="U2674" s="4" t="s">
        <v>40</v>
      </c>
      <c r="V2674" s="4" t="s">
        <v>41</v>
      </c>
      <c r="W2674" s="4" t="s">
        <v>9443</v>
      </c>
      <c r="X2674" s="4" t="s">
        <v>9444</v>
      </c>
      <c r="Z2674" s="1"/>
      <c r="AD2674" s="1"/>
      <c r="AH2674" s="5"/>
    </row>
    <row r="2675" spans="1:34" x14ac:dyDescent="0.2">
      <c r="A2675" s="29" t="s">
        <v>9440</v>
      </c>
      <c r="B2675" s="1" t="s">
        <v>9445</v>
      </c>
      <c r="E2675" s="1" t="s">
        <v>34</v>
      </c>
      <c r="F2675" s="2" t="s">
        <v>76</v>
      </c>
      <c r="G2675" s="2">
        <v>89</v>
      </c>
      <c r="H2675" s="2">
        <v>3</v>
      </c>
      <c r="J2675" s="17" t="str">
        <f t="shared" si="42"/>
        <v/>
      </c>
      <c r="L2675" s="26" t="s">
        <v>9446</v>
      </c>
      <c r="M2675" s="3">
        <v>29946</v>
      </c>
      <c r="N2675" s="3">
        <v>29950</v>
      </c>
      <c r="O2675" s="4" t="s">
        <v>4221</v>
      </c>
      <c r="Q2675" s="4" t="s">
        <v>37</v>
      </c>
      <c r="R2675" s="4" t="s">
        <v>163</v>
      </c>
      <c r="S2675" s="4" t="s">
        <v>188</v>
      </c>
      <c r="T2675" s="4" t="s">
        <v>9447</v>
      </c>
      <c r="U2675" s="4" t="s">
        <v>40</v>
      </c>
      <c r="V2675" s="4" t="s">
        <v>41</v>
      </c>
      <c r="W2675" s="4" t="s">
        <v>9448</v>
      </c>
      <c r="X2675" s="4" t="s">
        <v>7241</v>
      </c>
      <c r="Z2675" s="1"/>
      <c r="AD2675" s="1"/>
      <c r="AH2675" s="5"/>
    </row>
    <row r="2676" spans="1:34" ht="25.5" customHeight="1" x14ac:dyDescent="0.2">
      <c r="A2676" s="1" t="s">
        <v>9440</v>
      </c>
      <c r="B2676" s="1" t="s">
        <v>1480</v>
      </c>
      <c r="C2676" s="1" t="s">
        <v>33</v>
      </c>
      <c r="D2676" s="1" t="s">
        <v>33</v>
      </c>
      <c r="E2676" s="1" t="s">
        <v>34</v>
      </c>
      <c r="F2676" s="2" t="s">
        <v>214</v>
      </c>
      <c r="J2676" s="17" t="str">
        <f t="shared" si="42"/>
        <v/>
      </c>
      <c r="N2676" s="1"/>
      <c r="O2676" s="1"/>
      <c r="Q2676" s="1"/>
      <c r="R2676" s="1"/>
      <c r="S2676" s="1"/>
      <c r="T2676" s="1"/>
      <c r="U2676" s="1"/>
      <c r="V2676" s="1"/>
      <c r="W2676" s="1"/>
      <c r="X2676" s="1"/>
      <c r="Z2676" s="1"/>
      <c r="AC2676" s="1"/>
      <c r="AD2676" s="1"/>
      <c r="AH2676" s="5" t="s">
        <v>7367</v>
      </c>
    </row>
    <row r="2677" spans="1:34" ht="25.5" customHeight="1" x14ac:dyDescent="0.2">
      <c r="A2677" s="1" t="s">
        <v>9440</v>
      </c>
      <c r="B2677" s="1" t="s">
        <v>2287</v>
      </c>
      <c r="C2677" s="1" t="s">
        <v>33</v>
      </c>
      <c r="D2677" s="1" t="s">
        <v>33</v>
      </c>
      <c r="E2677" s="1" t="s">
        <v>34</v>
      </c>
      <c r="F2677" s="2" t="s">
        <v>76</v>
      </c>
      <c r="J2677" s="17" t="str">
        <f t="shared" si="42"/>
        <v/>
      </c>
      <c r="N2677" s="1"/>
      <c r="O2677" s="1"/>
      <c r="Q2677" s="1"/>
      <c r="R2677" s="1"/>
      <c r="S2677" s="1"/>
      <c r="T2677" s="1"/>
      <c r="U2677" s="1"/>
      <c r="V2677" s="1"/>
      <c r="W2677" s="1"/>
      <c r="X2677" s="1"/>
      <c r="Z2677" s="1"/>
      <c r="AC2677" s="1"/>
      <c r="AD2677" s="1"/>
      <c r="AH2677" s="5" t="s">
        <v>7367</v>
      </c>
    </row>
    <row r="2678" spans="1:34" ht="51" customHeight="1" x14ac:dyDescent="0.2">
      <c r="A2678" s="1" t="s">
        <v>9449</v>
      </c>
      <c r="B2678" s="1" t="s">
        <v>1362</v>
      </c>
      <c r="E2678" s="1" t="s">
        <v>34</v>
      </c>
      <c r="J2678" s="17" t="str">
        <f t="shared" si="42"/>
        <v/>
      </c>
      <c r="L2678" s="3" t="s">
        <v>5875</v>
      </c>
      <c r="M2678" s="3">
        <v>4585</v>
      </c>
      <c r="N2678" s="16">
        <v>4586</v>
      </c>
      <c r="O2678" s="4" t="s">
        <v>216</v>
      </c>
      <c r="P2678" s="5" t="s">
        <v>9450</v>
      </c>
      <c r="Q2678" s="4" t="s">
        <v>37</v>
      </c>
      <c r="R2678" s="4" t="s">
        <v>163</v>
      </c>
      <c r="S2678" s="4" t="s">
        <v>38</v>
      </c>
      <c r="T2678" s="4" t="s">
        <v>9002</v>
      </c>
      <c r="U2678" s="4" t="s">
        <v>40</v>
      </c>
      <c r="V2678" s="4" t="s">
        <v>41</v>
      </c>
      <c r="W2678" s="4" t="s">
        <v>9451</v>
      </c>
      <c r="X2678" s="4" t="s">
        <v>9452</v>
      </c>
      <c r="Y2678" s="4" t="s">
        <v>6045</v>
      </c>
      <c r="Z2678" s="1"/>
      <c r="AC2678" s="1"/>
      <c r="AD2678" s="1"/>
      <c r="AH2678" s="5" t="s">
        <v>9453</v>
      </c>
    </row>
    <row r="2679" spans="1:34" ht="38.25" customHeight="1" x14ac:dyDescent="0.2">
      <c r="A2679" s="1" t="s">
        <v>9454</v>
      </c>
      <c r="B2679" s="1" t="s">
        <v>481</v>
      </c>
      <c r="C2679" s="1" t="s">
        <v>9455</v>
      </c>
      <c r="D2679" s="1" t="s">
        <v>33</v>
      </c>
      <c r="E2679" s="1" t="s">
        <v>34</v>
      </c>
      <c r="F2679" s="2" t="s">
        <v>33</v>
      </c>
      <c r="J2679" s="17" t="str">
        <f t="shared" si="42"/>
        <v/>
      </c>
      <c r="L2679" s="3" t="s">
        <v>9334</v>
      </c>
      <c r="M2679" s="3" t="s">
        <v>9456</v>
      </c>
      <c r="N2679" s="1"/>
      <c r="O2679" s="1"/>
      <c r="Q2679" s="1"/>
      <c r="R2679" s="1"/>
      <c r="S2679" s="1"/>
      <c r="T2679" s="1"/>
      <c r="U2679" s="1"/>
      <c r="V2679" s="1"/>
      <c r="W2679" s="1"/>
      <c r="X2679" s="1"/>
      <c r="Z2679" s="1"/>
      <c r="AC2679" s="1"/>
      <c r="AD2679" s="1"/>
      <c r="AH2679" s="5" t="s">
        <v>7727</v>
      </c>
    </row>
    <row r="2680" spans="1:34" x14ac:dyDescent="0.2">
      <c r="A2680" s="1" t="s">
        <v>9454</v>
      </c>
      <c r="B2680" s="1" t="s">
        <v>1098</v>
      </c>
      <c r="C2680" s="1" t="s">
        <v>33</v>
      </c>
      <c r="D2680" s="1" t="s">
        <v>33</v>
      </c>
      <c r="E2680" s="1" t="s">
        <v>34</v>
      </c>
      <c r="F2680" s="2" t="s">
        <v>77</v>
      </c>
      <c r="I2680" s="33" t="s">
        <v>9457</v>
      </c>
      <c r="J2680" s="17" t="str">
        <f t="shared" si="42"/>
        <v>Link to Google Maps</v>
      </c>
      <c r="K2680" s="18" t="s">
        <v>15318</v>
      </c>
      <c r="L2680" s="3" t="s">
        <v>7262</v>
      </c>
      <c r="M2680" s="3" t="s">
        <v>9458</v>
      </c>
      <c r="N2680" s="1"/>
      <c r="O2680" s="1"/>
      <c r="Q2680" s="1"/>
      <c r="R2680" s="1"/>
      <c r="S2680" s="1"/>
      <c r="T2680" s="1"/>
      <c r="U2680" s="1"/>
      <c r="V2680" s="1"/>
      <c r="W2680" s="1"/>
      <c r="X2680" s="1"/>
      <c r="Z2680" s="1"/>
      <c r="AC2680" s="1"/>
      <c r="AD2680" s="1"/>
      <c r="AG2680" s="1" t="s">
        <v>9459</v>
      </c>
      <c r="AH2680" s="5" t="s">
        <v>9460</v>
      </c>
    </row>
    <row r="2681" spans="1:34" x14ac:dyDescent="0.2">
      <c r="A2681" s="1" t="s">
        <v>9454</v>
      </c>
      <c r="B2681" s="1" t="s">
        <v>419</v>
      </c>
      <c r="C2681" s="1" t="s">
        <v>689</v>
      </c>
      <c r="D2681" s="1" t="s">
        <v>33</v>
      </c>
      <c r="E2681" s="1" t="s">
        <v>34</v>
      </c>
      <c r="F2681" s="2" t="s">
        <v>77</v>
      </c>
      <c r="I2681" s="33" t="s">
        <v>9461</v>
      </c>
      <c r="J2681" s="17" t="str">
        <f t="shared" si="42"/>
        <v>Link to Google Maps</v>
      </c>
      <c r="K2681" s="18" t="s">
        <v>15318</v>
      </c>
      <c r="L2681" s="3" t="s">
        <v>9462</v>
      </c>
      <c r="M2681" s="3" t="s">
        <v>9463</v>
      </c>
      <c r="N2681" s="1"/>
      <c r="O2681" s="1"/>
      <c r="Q2681" s="1"/>
      <c r="R2681" s="1"/>
      <c r="S2681" s="1"/>
      <c r="T2681" s="1"/>
      <c r="U2681" s="1"/>
      <c r="V2681" s="1"/>
      <c r="W2681" s="1"/>
      <c r="X2681" s="1"/>
      <c r="Z2681" s="1"/>
      <c r="AC2681" s="1"/>
      <c r="AD2681" s="1"/>
      <c r="AG2681" s="1" t="s">
        <v>9464</v>
      </c>
      <c r="AH2681" s="5" t="s">
        <v>9465</v>
      </c>
    </row>
    <row r="2682" spans="1:34" ht="25.5" customHeight="1" x14ac:dyDescent="0.2">
      <c r="A2682" s="1" t="s">
        <v>9454</v>
      </c>
      <c r="B2682" s="1" t="s">
        <v>897</v>
      </c>
      <c r="C2682" s="1" t="s">
        <v>33</v>
      </c>
      <c r="D2682" s="1" t="s">
        <v>33</v>
      </c>
      <c r="E2682" s="1" t="s">
        <v>34</v>
      </c>
      <c r="F2682" s="2" t="s">
        <v>77</v>
      </c>
      <c r="I2682" s="33" t="s">
        <v>9466</v>
      </c>
      <c r="J2682" s="17" t="str">
        <f t="shared" si="42"/>
        <v>Link to Google Maps</v>
      </c>
      <c r="K2682" s="18" t="s">
        <v>15318</v>
      </c>
      <c r="L2682" s="3" t="s">
        <v>9467</v>
      </c>
      <c r="M2682" s="3" t="s">
        <v>9468</v>
      </c>
      <c r="N2682" s="1"/>
      <c r="O2682" s="1"/>
      <c r="Q2682" s="1"/>
      <c r="R2682" s="1"/>
      <c r="S2682" s="1"/>
      <c r="T2682" s="1"/>
      <c r="U2682" s="1"/>
      <c r="V2682" s="1"/>
      <c r="W2682" s="1"/>
      <c r="X2682" s="1"/>
      <c r="Z2682" s="1"/>
      <c r="AC2682" s="1"/>
      <c r="AD2682" s="1"/>
      <c r="AG2682" s="1" t="s">
        <v>9469</v>
      </c>
      <c r="AH2682" s="5" t="s">
        <v>9470</v>
      </c>
    </row>
    <row r="2683" spans="1:34" x14ac:dyDescent="0.2">
      <c r="A2683" s="29" t="s">
        <v>9454</v>
      </c>
      <c r="B2683" s="1" t="s">
        <v>403</v>
      </c>
      <c r="C2683" s="1" t="s">
        <v>96</v>
      </c>
      <c r="D2683" s="1" t="s">
        <v>172</v>
      </c>
      <c r="E2683" s="1" t="s">
        <v>34</v>
      </c>
      <c r="J2683" s="17" t="str">
        <f t="shared" si="42"/>
        <v/>
      </c>
      <c r="L2683" s="26"/>
      <c r="Z2683" s="1"/>
      <c r="AD2683" s="1"/>
      <c r="AH2683" s="5"/>
    </row>
    <row r="2684" spans="1:34" x14ac:dyDescent="0.2">
      <c r="A2684" s="1" t="s">
        <v>9454</v>
      </c>
      <c r="B2684" s="1" t="s">
        <v>325</v>
      </c>
      <c r="C2684" s="1" t="s">
        <v>33</v>
      </c>
      <c r="D2684" s="1" t="s">
        <v>33</v>
      </c>
      <c r="E2684" s="1" t="s">
        <v>34</v>
      </c>
      <c r="F2684" s="2" t="s">
        <v>77</v>
      </c>
      <c r="I2684" s="33" t="s">
        <v>9471</v>
      </c>
      <c r="J2684" s="17" t="str">
        <f t="shared" si="42"/>
        <v>Link to Google Maps</v>
      </c>
      <c r="K2684" s="18" t="s">
        <v>15318</v>
      </c>
      <c r="L2684" s="3" t="s">
        <v>9472</v>
      </c>
      <c r="M2684" s="3" t="s">
        <v>9473</v>
      </c>
      <c r="N2684" s="1"/>
      <c r="O2684" s="1"/>
      <c r="Q2684" s="1"/>
      <c r="R2684" s="1"/>
      <c r="S2684" s="1"/>
      <c r="T2684" s="1"/>
      <c r="U2684" s="1"/>
      <c r="V2684" s="1"/>
      <c r="W2684" s="1"/>
      <c r="X2684" s="1"/>
      <c r="Z2684" s="1"/>
      <c r="AC2684" s="1"/>
      <c r="AD2684" s="1"/>
      <c r="AH2684" s="5" t="s">
        <v>9474</v>
      </c>
    </row>
    <row r="2685" spans="1:34" ht="25.5" customHeight="1" x14ac:dyDescent="0.2">
      <c r="A2685" s="1" t="s">
        <v>9454</v>
      </c>
      <c r="B2685" s="1" t="s">
        <v>192</v>
      </c>
      <c r="C2685" s="1" t="s">
        <v>1674</v>
      </c>
      <c r="D2685" s="1" t="s">
        <v>33</v>
      </c>
      <c r="E2685" s="1" t="s">
        <v>34</v>
      </c>
      <c r="F2685" s="2" t="s">
        <v>77</v>
      </c>
      <c r="I2685" s="33" t="s">
        <v>9475</v>
      </c>
      <c r="J2685" s="17" t="str">
        <f t="shared" si="42"/>
        <v>Link to Google Maps</v>
      </c>
      <c r="K2685" s="18" t="s">
        <v>15318</v>
      </c>
      <c r="L2685" s="3" t="s">
        <v>9476</v>
      </c>
      <c r="M2685" s="3" t="s">
        <v>9477</v>
      </c>
      <c r="N2685" s="1"/>
      <c r="O2685" s="1"/>
      <c r="Q2685" s="1"/>
      <c r="R2685" s="1"/>
      <c r="S2685" s="1"/>
      <c r="T2685" s="1"/>
      <c r="U2685" s="1"/>
      <c r="V2685" s="1"/>
      <c r="W2685" s="1"/>
      <c r="X2685" s="1"/>
      <c r="Z2685" s="1"/>
      <c r="AC2685" s="1"/>
      <c r="AD2685" s="1"/>
      <c r="AG2685" s="1" t="s">
        <v>9478</v>
      </c>
      <c r="AH2685" s="5" t="s">
        <v>9470</v>
      </c>
    </row>
    <row r="2686" spans="1:34" x14ac:dyDescent="0.2">
      <c r="A2686" s="1" t="s">
        <v>9454</v>
      </c>
      <c r="B2686" s="1" t="s">
        <v>2391</v>
      </c>
      <c r="C2686" s="1" t="s">
        <v>33</v>
      </c>
      <c r="D2686" s="1" t="s">
        <v>33</v>
      </c>
      <c r="E2686" s="1" t="s">
        <v>34</v>
      </c>
      <c r="F2686" s="2" t="s">
        <v>77</v>
      </c>
      <c r="I2686" s="33" t="s">
        <v>9479</v>
      </c>
      <c r="J2686" s="17" t="str">
        <f t="shared" si="42"/>
        <v>Link to Google Maps</v>
      </c>
      <c r="K2686" s="18" t="s">
        <v>15318</v>
      </c>
      <c r="L2686" s="3" t="s">
        <v>9480</v>
      </c>
      <c r="M2686" s="3" t="s">
        <v>9481</v>
      </c>
      <c r="N2686" s="1"/>
      <c r="O2686" s="1"/>
      <c r="Q2686" s="1"/>
      <c r="R2686" s="1"/>
      <c r="S2686" s="1"/>
      <c r="T2686" s="1"/>
      <c r="U2686" s="1"/>
      <c r="V2686" s="1"/>
      <c r="W2686" s="1"/>
      <c r="X2686" s="1"/>
      <c r="Z2686" s="1"/>
      <c r="AC2686" s="1"/>
      <c r="AD2686" s="1"/>
      <c r="AH2686" s="5" t="s">
        <v>9482</v>
      </c>
    </row>
    <row r="2687" spans="1:34" x14ac:dyDescent="0.2">
      <c r="A2687" s="1" t="s">
        <v>7001</v>
      </c>
      <c r="B2687" s="1" t="s">
        <v>6346</v>
      </c>
      <c r="C2687" s="1" t="s">
        <v>1082</v>
      </c>
      <c r="E2687" s="1" t="s">
        <v>34</v>
      </c>
      <c r="F2687" s="2" t="s">
        <v>445</v>
      </c>
      <c r="G2687" s="2">
        <v>11</v>
      </c>
      <c r="H2687" s="2">
        <v>2</v>
      </c>
      <c r="J2687" s="17" t="str">
        <f t="shared" si="42"/>
        <v/>
      </c>
      <c r="L2687" s="3">
        <v>17912</v>
      </c>
      <c r="M2687" s="3">
        <v>34598</v>
      </c>
      <c r="N2687" s="3">
        <v>34604</v>
      </c>
      <c r="O2687" s="4" t="s">
        <v>278</v>
      </c>
      <c r="Q2687" s="4" t="s">
        <v>37</v>
      </c>
      <c r="R2687" s="4" t="s">
        <v>129</v>
      </c>
      <c r="S2687" s="4" t="s">
        <v>188</v>
      </c>
      <c r="T2687" s="4" t="s">
        <v>9483</v>
      </c>
      <c r="U2687" s="4" t="s">
        <v>40</v>
      </c>
      <c r="V2687" s="4" t="s">
        <v>41</v>
      </c>
      <c r="W2687" s="4" t="s">
        <v>9484</v>
      </c>
      <c r="X2687" s="4" t="s">
        <v>9483</v>
      </c>
      <c r="Z2687" s="1"/>
      <c r="AD2687" s="1"/>
      <c r="AH2687" s="5"/>
    </row>
    <row r="2688" spans="1:34" ht="25.5" customHeight="1" x14ac:dyDescent="0.2">
      <c r="A2688" s="1" t="s">
        <v>7001</v>
      </c>
      <c r="B2688" s="1" t="s">
        <v>9485</v>
      </c>
      <c r="E2688" s="1" t="s">
        <v>34</v>
      </c>
      <c r="J2688" s="17" t="str">
        <f t="shared" si="42"/>
        <v/>
      </c>
      <c r="L2688" s="3" t="s">
        <v>9486</v>
      </c>
      <c r="M2688" s="3">
        <v>3483</v>
      </c>
      <c r="N2688" s="3">
        <v>3484</v>
      </c>
      <c r="P2688" s="5" t="s">
        <v>4412</v>
      </c>
      <c r="R2688" s="4" t="s">
        <v>163</v>
      </c>
      <c r="S2688" s="4" t="s">
        <v>38</v>
      </c>
      <c r="T2688" s="4" t="s">
        <v>9487</v>
      </c>
      <c r="U2688" s="4" t="s">
        <v>40</v>
      </c>
      <c r="V2688" s="4" t="s">
        <v>41</v>
      </c>
      <c r="W2688" s="4" t="s">
        <v>7001</v>
      </c>
      <c r="X2688" s="4" t="s">
        <v>9487</v>
      </c>
      <c r="Y2688" s="4" t="s">
        <v>2045</v>
      </c>
      <c r="Z2688" s="1"/>
      <c r="AD2688" s="1"/>
      <c r="AH2688" s="5" t="s">
        <v>9488</v>
      </c>
    </row>
    <row r="2689" spans="1:34" x14ac:dyDescent="0.2">
      <c r="A2689" s="29" t="s">
        <v>7001</v>
      </c>
      <c r="B2689" s="1" t="s">
        <v>1230</v>
      </c>
      <c r="E2689" s="1" t="s">
        <v>34</v>
      </c>
      <c r="F2689" s="2" t="s">
        <v>214</v>
      </c>
      <c r="G2689" s="2">
        <v>71</v>
      </c>
      <c r="H2689" s="2">
        <v>4</v>
      </c>
      <c r="J2689" s="17" t="str">
        <f t="shared" si="42"/>
        <v/>
      </c>
      <c r="L2689" s="3">
        <v>112</v>
      </c>
      <c r="M2689" s="3">
        <v>24103</v>
      </c>
      <c r="N2689" s="3">
        <v>24108</v>
      </c>
      <c r="O2689" s="4" t="s">
        <v>9489</v>
      </c>
      <c r="Q2689" s="4" t="s">
        <v>37</v>
      </c>
      <c r="R2689" s="4" t="s">
        <v>129</v>
      </c>
      <c r="S2689" s="4" t="s">
        <v>9490</v>
      </c>
      <c r="U2689" s="4" t="s">
        <v>1351</v>
      </c>
      <c r="V2689" s="4" t="s">
        <v>41</v>
      </c>
      <c r="W2689" s="4" t="s">
        <v>9491</v>
      </c>
      <c r="Z2689" s="1"/>
      <c r="AD2689" s="1"/>
      <c r="AH2689" s="5"/>
    </row>
    <row r="2690" spans="1:34" x14ac:dyDescent="0.2">
      <c r="A2690" s="1" t="s">
        <v>7001</v>
      </c>
      <c r="B2690" s="1" t="s">
        <v>828</v>
      </c>
      <c r="C2690" s="1" t="s">
        <v>9492</v>
      </c>
      <c r="E2690" s="1" t="s">
        <v>34</v>
      </c>
      <c r="F2690" s="2" t="s">
        <v>76</v>
      </c>
      <c r="G2690" s="2">
        <v>44</v>
      </c>
      <c r="H2690" s="2">
        <v>2</v>
      </c>
      <c r="J2690" s="17" t="str">
        <f t="shared" si="42"/>
        <v/>
      </c>
      <c r="L2690" s="3" t="s">
        <v>4030</v>
      </c>
      <c r="M2690" s="3">
        <v>21931</v>
      </c>
      <c r="N2690" s="3">
        <v>21933</v>
      </c>
      <c r="O2690" s="4" t="s">
        <v>278</v>
      </c>
      <c r="P2690" s="5" t="s">
        <v>3995</v>
      </c>
      <c r="Q2690" s="4" t="s">
        <v>139</v>
      </c>
      <c r="R2690" s="4" t="s">
        <v>163</v>
      </c>
      <c r="S2690" s="4" t="s">
        <v>434</v>
      </c>
      <c r="T2690" s="4" t="s">
        <v>9493</v>
      </c>
      <c r="U2690" s="4" t="s">
        <v>40</v>
      </c>
      <c r="V2690" s="4" t="s">
        <v>41</v>
      </c>
      <c r="W2690" s="4" t="s">
        <v>9494</v>
      </c>
      <c r="X2690" s="4" t="s">
        <v>9493</v>
      </c>
      <c r="Z2690" s="1"/>
      <c r="AD2690" s="1"/>
      <c r="AH2690" s="5"/>
    </row>
    <row r="2691" spans="1:34" x14ac:dyDescent="0.2">
      <c r="A2691" s="1" t="s">
        <v>9495</v>
      </c>
      <c r="B2691" s="1" t="s">
        <v>580</v>
      </c>
      <c r="C2691" s="1" t="s">
        <v>9496</v>
      </c>
      <c r="E2691" s="1" t="s">
        <v>34</v>
      </c>
      <c r="F2691" s="2" t="s">
        <v>76</v>
      </c>
      <c r="G2691" s="2">
        <v>52</v>
      </c>
      <c r="H2691" s="2" t="s">
        <v>1666</v>
      </c>
      <c r="I2691" s="33" t="s">
        <v>9497</v>
      </c>
      <c r="J2691" s="17" t="str">
        <f t="shared" si="42"/>
        <v>Link to Google Maps</v>
      </c>
      <c r="K2691" s="18" t="s">
        <v>15318</v>
      </c>
      <c r="L2691" s="3">
        <v>15951</v>
      </c>
      <c r="M2691" s="3">
        <v>37109</v>
      </c>
      <c r="N2691" s="3">
        <v>37114</v>
      </c>
      <c r="O2691" s="4" t="s">
        <v>2653</v>
      </c>
      <c r="Q2691" s="27" t="s">
        <v>37</v>
      </c>
      <c r="R2691" s="27" t="s">
        <v>163</v>
      </c>
      <c r="S2691" s="4" t="s">
        <v>188</v>
      </c>
      <c r="T2691" s="4" t="s">
        <v>9498</v>
      </c>
      <c r="U2691" s="4" t="s">
        <v>9499</v>
      </c>
      <c r="V2691" s="4" t="s">
        <v>41</v>
      </c>
      <c r="W2691" s="4" t="s">
        <v>9500</v>
      </c>
      <c r="X2691" s="4" t="s">
        <v>9501</v>
      </c>
      <c r="Z2691" s="1"/>
      <c r="AD2691" s="1"/>
      <c r="AG2691" s="1" t="s">
        <v>9502</v>
      </c>
      <c r="AH2691" s="5"/>
    </row>
    <row r="2692" spans="1:34" ht="25.5" customHeight="1" x14ac:dyDescent="0.2">
      <c r="A2692" s="1" t="s">
        <v>9503</v>
      </c>
      <c r="B2692" s="1" t="s">
        <v>311</v>
      </c>
      <c r="C2692" s="1" t="s">
        <v>725</v>
      </c>
      <c r="E2692" s="1" t="s">
        <v>34</v>
      </c>
      <c r="I2692" s="18"/>
      <c r="J2692" s="17" t="str">
        <f t="shared" si="42"/>
        <v/>
      </c>
      <c r="K2692" s="18"/>
      <c r="L2692" s="3" t="s">
        <v>9504</v>
      </c>
      <c r="M2692" s="3">
        <v>2376</v>
      </c>
      <c r="N2692" s="3">
        <v>2377</v>
      </c>
      <c r="P2692" s="5" t="s">
        <v>2670</v>
      </c>
      <c r="Q2692" s="27"/>
      <c r="R2692" s="27"/>
      <c r="S2692" s="4" t="s">
        <v>38</v>
      </c>
      <c r="T2692" s="4" t="s">
        <v>9505</v>
      </c>
      <c r="U2692" s="4" t="s">
        <v>40</v>
      </c>
      <c r="V2692" s="4" t="s">
        <v>41</v>
      </c>
      <c r="W2692" s="4" t="s">
        <v>9506</v>
      </c>
      <c r="X2692" s="4" t="s">
        <v>9507</v>
      </c>
      <c r="Y2692" s="4" t="s">
        <v>2045</v>
      </c>
      <c r="Z2692" s="1"/>
      <c r="AD2692" s="1"/>
      <c r="AH2692" s="5" t="s">
        <v>9508</v>
      </c>
    </row>
    <row r="2693" spans="1:34" x14ac:dyDescent="0.2">
      <c r="A2693" s="1" t="s">
        <v>9509</v>
      </c>
      <c r="B2693" s="1" t="s">
        <v>273</v>
      </c>
      <c r="C2693" s="1" t="s">
        <v>9510</v>
      </c>
      <c r="E2693" s="1" t="s">
        <v>34</v>
      </c>
      <c r="F2693" s="2" t="s">
        <v>214</v>
      </c>
      <c r="G2693" s="2">
        <v>42</v>
      </c>
      <c r="H2693" s="2">
        <v>6</v>
      </c>
      <c r="I2693" s="33" t="s">
        <v>9511</v>
      </c>
      <c r="J2693" s="17" t="str">
        <f t="shared" si="42"/>
        <v>Link to Google Maps</v>
      </c>
      <c r="K2693" s="18" t="s">
        <v>15318</v>
      </c>
      <c r="L2693" s="3">
        <v>10419</v>
      </c>
      <c r="M2693" s="3">
        <v>35760</v>
      </c>
      <c r="N2693" s="3">
        <v>35765</v>
      </c>
      <c r="O2693" s="4" t="s">
        <v>278</v>
      </c>
      <c r="Q2693" s="27" t="s">
        <v>37</v>
      </c>
      <c r="R2693" s="27" t="s">
        <v>163</v>
      </c>
      <c r="S2693" s="4" t="s">
        <v>188</v>
      </c>
      <c r="U2693" s="4" t="s">
        <v>40</v>
      </c>
      <c r="V2693" s="4" t="s">
        <v>41</v>
      </c>
      <c r="W2693" s="4" t="s">
        <v>9512</v>
      </c>
      <c r="X2693" s="4" t="s">
        <v>278</v>
      </c>
      <c r="Z2693" s="1"/>
      <c r="AD2693" s="1"/>
      <c r="AG2693" s="1" t="s">
        <v>1201</v>
      </c>
      <c r="AH2693" s="5"/>
    </row>
    <row r="2694" spans="1:34" x14ac:dyDescent="0.2">
      <c r="A2694" s="29" t="s">
        <v>9513</v>
      </c>
      <c r="B2694" s="1" t="s">
        <v>1819</v>
      </c>
      <c r="E2694" s="1" t="s">
        <v>34</v>
      </c>
      <c r="F2694" s="2" t="s">
        <v>214</v>
      </c>
      <c r="G2694" s="2">
        <v>60</v>
      </c>
      <c r="H2694" s="2" t="s">
        <v>964</v>
      </c>
      <c r="I2694" s="33" t="s">
        <v>9514</v>
      </c>
      <c r="J2694" s="17" t="str">
        <f t="shared" si="42"/>
        <v>Link to Google Maps</v>
      </c>
      <c r="K2694" s="18" t="s">
        <v>15318</v>
      </c>
      <c r="L2694" s="3">
        <v>5861</v>
      </c>
      <c r="M2694" s="3">
        <v>34960</v>
      </c>
      <c r="N2694" s="3">
        <v>34965</v>
      </c>
      <c r="O2694" s="4" t="s">
        <v>9515</v>
      </c>
      <c r="Q2694" s="4" t="s">
        <v>37</v>
      </c>
      <c r="R2694" s="4" t="s">
        <v>129</v>
      </c>
      <c r="S2694" s="4" t="s">
        <v>188</v>
      </c>
      <c r="T2694" s="4" t="s">
        <v>9516</v>
      </c>
      <c r="U2694" s="4" t="s">
        <v>40</v>
      </c>
      <c r="V2694" s="4" t="s">
        <v>41</v>
      </c>
      <c r="W2694" s="4" t="s">
        <v>9517</v>
      </c>
      <c r="X2694" s="4" t="s">
        <v>9518</v>
      </c>
      <c r="Z2694" s="1"/>
      <c r="AD2694" s="1"/>
      <c r="AG2694" s="1" t="s">
        <v>9519</v>
      </c>
      <c r="AH2694" s="5"/>
    </row>
    <row r="2695" spans="1:34" x14ac:dyDescent="0.2">
      <c r="A2695" s="1" t="s">
        <v>9513</v>
      </c>
      <c r="B2695" s="1" t="s">
        <v>1819</v>
      </c>
      <c r="C2695" s="1" t="s">
        <v>1821</v>
      </c>
      <c r="E2695" s="1" t="s">
        <v>34</v>
      </c>
      <c r="F2695" s="2" t="s">
        <v>32</v>
      </c>
      <c r="J2695" s="17" t="str">
        <f t="shared" si="42"/>
        <v/>
      </c>
      <c r="Z2695" s="1"/>
      <c r="AD2695" s="1"/>
      <c r="AH2695" s="5"/>
    </row>
    <row r="2696" spans="1:34" x14ac:dyDescent="0.2">
      <c r="A2696" s="29" t="s">
        <v>9513</v>
      </c>
      <c r="B2696" s="1" t="s">
        <v>4977</v>
      </c>
      <c r="C2696" s="1" t="s">
        <v>429</v>
      </c>
      <c r="E2696" s="1" t="s">
        <v>34</v>
      </c>
      <c r="F2696" s="2" t="s">
        <v>214</v>
      </c>
      <c r="G2696" s="2">
        <v>60</v>
      </c>
      <c r="H2696" s="2">
        <v>8</v>
      </c>
      <c r="I2696" s="33" t="s">
        <v>5634</v>
      </c>
      <c r="J2696" s="17" t="str">
        <f t="shared" si="42"/>
        <v>Link to Google Maps</v>
      </c>
      <c r="K2696" s="18" t="s">
        <v>15318</v>
      </c>
      <c r="L2696" s="3">
        <v>7609</v>
      </c>
      <c r="M2696" s="3">
        <v>26032</v>
      </c>
      <c r="N2696" s="3">
        <v>26036</v>
      </c>
      <c r="O2696" s="4" t="s">
        <v>5584</v>
      </c>
      <c r="Q2696" s="4" t="s">
        <v>37</v>
      </c>
      <c r="R2696" s="4" t="s">
        <v>163</v>
      </c>
      <c r="S2696" s="4" t="s">
        <v>619</v>
      </c>
      <c r="T2696" s="4" t="s">
        <v>9520</v>
      </c>
      <c r="U2696" s="4" t="s">
        <v>40</v>
      </c>
      <c r="V2696" s="4" t="s">
        <v>41</v>
      </c>
      <c r="W2696" s="4" t="s">
        <v>9521</v>
      </c>
      <c r="X2696" s="4" t="s">
        <v>9522</v>
      </c>
      <c r="Z2696" s="1"/>
      <c r="AD2696" s="1"/>
      <c r="AG2696" s="1" t="s">
        <v>9523</v>
      </c>
      <c r="AH2696" s="5"/>
    </row>
    <row r="2697" spans="1:34" x14ac:dyDescent="0.2">
      <c r="A2697" s="1" t="s">
        <v>9513</v>
      </c>
      <c r="B2697" s="1" t="s">
        <v>843</v>
      </c>
      <c r="E2697" s="1" t="s">
        <v>34</v>
      </c>
      <c r="F2697" s="2" t="s">
        <v>214</v>
      </c>
      <c r="G2697" s="2">
        <v>55</v>
      </c>
      <c r="H2697" s="2">
        <v>4.5</v>
      </c>
      <c r="I2697" s="33" t="s">
        <v>9524</v>
      </c>
      <c r="J2697" s="17" t="str">
        <f t="shared" ref="J2697:J2760" si="43">IF(I2697 &lt;&gt; "", HYPERLINK(CONCATENATE("https://www.google.com/maps/place/", I2697), "Link to Google Maps"), "")</f>
        <v>Link to Google Maps</v>
      </c>
      <c r="K2697" s="18" t="s">
        <v>15318</v>
      </c>
      <c r="L2697" s="3" t="s">
        <v>9525</v>
      </c>
      <c r="M2697" s="3">
        <v>29896</v>
      </c>
      <c r="N2697" s="3">
        <v>29900</v>
      </c>
      <c r="O2697" s="4" t="s">
        <v>9526</v>
      </c>
      <c r="Q2697" s="4" t="s">
        <v>37</v>
      </c>
      <c r="R2697" s="4" t="s">
        <v>163</v>
      </c>
      <c r="S2697" s="4" t="s">
        <v>188</v>
      </c>
      <c r="T2697" s="4" t="s">
        <v>9527</v>
      </c>
      <c r="U2697" s="4" t="s">
        <v>40</v>
      </c>
      <c r="V2697" s="4" t="s">
        <v>41</v>
      </c>
      <c r="W2697" s="4" t="s">
        <v>9528</v>
      </c>
      <c r="X2697" s="4" t="s">
        <v>9529</v>
      </c>
      <c r="Z2697" s="1"/>
      <c r="AD2697" s="1"/>
      <c r="AH2697" s="5"/>
    </row>
    <row r="2698" spans="1:34" x14ac:dyDescent="0.2">
      <c r="A2698" s="29" t="s">
        <v>9513</v>
      </c>
      <c r="B2698" s="1" t="s">
        <v>5951</v>
      </c>
      <c r="C2698" s="1" t="s">
        <v>7058</v>
      </c>
      <c r="E2698" s="1" t="s">
        <v>34</v>
      </c>
      <c r="F2698" s="2" t="s">
        <v>76</v>
      </c>
      <c r="G2698" s="2">
        <v>24</v>
      </c>
      <c r="H2698" s="2" t="s">
        <v>595</v>
      </c>
      <c r="I2698" s="33" t="s">
        <v>9530</v>
      </c>
      <c r="J2698" s="17" t="str">
        <f t="shared" si="43"/>
        <v>Link to Google Maps</v>
      </c>
      <c r="K2698" s="18" t="s">
        <v>15318</v>
      </c>
      <c r="L2698" s="3">
        <v>7132</v>
      </c>
      <c r="M2698" s="3">
        <v>35636</v>
      </c>
      <c r="N2698" s="3">
        <v>35639</v>
      </c>
      <c r="O2698" s="4" t="s">
        <v>3143</v>
      </c>
      <c r="Q2698" s="4" t="s">
        <v>37</v>
      </c>
      <c r="R2698" s="4" t="s">
        <v>163</v>
      </c>
      <c r="S2698" s="4" t="s">
        <v>188</v>
      </c>
      <c r="T2698" s="4" t="s">
        <v>4129</v>
      </c>
      <c r="U2698" s="4" t="s">
        <v>40</v>
      </c>
      <c r="V2698" s="4" t="s">
        <v>41</v>
      </c>
      <c r="W2698" s="4" t="s">
        <v>9531</v>
      </c>
      <c r="X2698" s="4" t="s">
        <v>4131</v>
      </c>
      <c r="Z2698" s="1"/>
      <c r="AD2698" s="1"/>
      <c r="AG2698" s="1" t="s">
        <v>9532</v>
      </c>
      <c r="AH2698" s="5"/>
    </row>
    <row r="2699" spans="1:34" x14ac:dyDescent="0.2">
      <c r="A2699" s="1" t="s">
        <v>9513</v>
      </c>
      <c r="B2699" s="1" t="s">
        <v>4637</v>
      </c>
      <c r="C2699" s="1" t="s">
        <v>3617</v>
      </c>
      <c r="E2699" s="1" t="s">
        <v>34</v>
      </c>
      <c r="F2699" s="2" t="s">
        <v>32</v>
      </c>
      <c r="J2699" s="17" t="str">
        <f t="shared" si="43"/>
        <v/>
      </c>
      <c r="L2699" s="3">
        <v>17744</v>
      </c>
      <c r="Z2699" s="1"/>
      <c r="AD2699" s="1"/>
      <c r="AH2699" s="5"/>
    </row>
    <row r="2700" spans="1:34" x14ac:dyDescent="0.2">
      <c r="A2700" s="29" t="s">
        <v>9513</v>
      </c>
      <c r="B2700" s="1" t="s">
        <v>2397</v>
      </c>
      <c r="E2700" s="1" t="s">
        <v>34</v>
      </c>
      <c r="F2700" s="2" t="s">
        <v>214</v>
      </c>
      <c r="G2700" s="2">
        <v>65</v>
      </c>
      <c r="H2700" s="2">
        <v>6</v>
      </c>
      <c r="J2700" s="17" t="str">
        <f t="shared" si="43"/>
        <v/>
      </c>
      <c r="L2700" s="3">
        <v>19015</v>
      </c>
      <c r="M2700" s="3">
        <v>19016</v>
      </c>
      <c r="N2700" s="3">
        <v>19017</v>
      </c>
      <c r="O2700" s="4" t="s">
        <v>662</v>
      </c>
      <c r="Q2700" s="4" t="s">
        <v>37</v>
      </c>
      <c r="R2700" s="4" t="s">
        <v>129</v>
      </c>
      <c r="S2700" s="4" t="s">
        <v>619</v>
      </c>
      <c r="U2700" s="4" t="s">
        <v>40</v>
      </c>
      <c r="V2700" s="4" t="s">
        <v>41</v>
      </c>
      <c r="W2700" s="4" t="s">
        <v>9521</v>
      </c>
      <c r="Z2700" s="1"/>
      <c r="AD2700" s="1"/>
      <c r="AH2700" s="5"/>
    </row>
    <row r="2701" spans="1:34" x14ac:dyDescent="0.2">
      <c r="A2701" s="1" t="s">
        <v>9513</v>
      </c>
      <c r="B2701" s="1" t="s">
        <v>3931</v>
      </c>
      <c r="E2701" s="1" t="s">
        <v>34</v>
      </c>
      <c r="F2701" s="2" t="s">
        <v>214</v>
      </c>
      <c r="G2701" s="2">
        <v>65</v>
      </c>
      <c r="H2701" s="2">
        <v>5</v>
      </c>
      <c r="J2701" s="17" t="str">
        <f t="shared" si="43"/>
        <v/>
      </c>
      <c r="L2701" s="3">
        <v>19015</v>
      </c>
      <c r="M2701" s="3">
        <v>19019</v>
      </c>
      <c r="N2701" s="3">
        <v>19019</v>
      </c>
      <c r="O2701" s="4" t="s">
        <v>662</v>
      </c>
      <c r="P2701" s="5" t="s">
        <v>9533</v>
      </c>
      <c r="Q2701" s="4" t="s">
        <v>37</v>
      </c>
      <c r="R2701" s="4" t="s">
        <v>129</v>
      </c>
      <c r="S2701" s="4" t="s">
        <v>619</v>
      </c>
      <c r="T2701" s="4" t="s">
        <v>9516</v>
      </c>
      <c r="U2701" s="4" t="s">
        <v>40</v>
      </c>
      <c r="V2701" s="4" t="s">
        <v>41</v>
      </c>
      <c r="W2701" s="4" t="s">
        <v>9521</v>
      </c>
      <c r="X2701" s="4" t="s">
        <v>9518</v>
      </c>
      <c r="Z2701" s="1"/>
      <c r="AD2701" s="1"/>
      <c r="AH2701" s="5"/>
    </row>
    <row r="2702" spans="1:34" x14ac:dyDescent="0.2">
      <c r="A2702" s="29" t="s">
        <v>9513</v>
      </c>
      <c r="B2702" s="1" t="s">
        <v>948</v>
      </c>
      <c r="E2702" s="1" t="s">
        <v>34</v>
      </c>
      <c r="F2702" s="2" t="s">
        <v>214</v>
      </c>
      <c r="G2702" s="2">
        <v>55</v>
      </c>
      <c r="H2702" s="2" t="s">
        <v>595</v>
      </c>
      <c r="I2702" s="33" t="s">
        <v>9534</v>
      </c>
      <c r="J2702" s="17" t="str">
        <f t="shared" si="43"/>
        <v>Link to Google Maps</v>
      </c>
      <c r="K2702" s="18" t="s">
        <v>15318</v>
      </c>
      <c r="L2702" s="3">
        <v>7353</v>
      </c>
      <c r="M2702" s="3">
        <v>31388</v>
      </c>
      <c r="N2702" s="3">
        <v>31391</v>
      </c>
      <c r="O2702" s="4" t="s">
        <v>5584</v>
      </c>
      <c r="Q2702" s="4" t="s">
        <v>37</v>
      </c>
      <c r="R2702" s="4" t="s">
        <v>129</v>
      </c>
      <c r="S2702" s="4" t="s">
        <v>188</v>
      </c>
      <c r="T2702" s="4" t="s">
        <v>9535</v>
      </c>
      <c r="U2702" s="4" t="s">
        <v>40</v>
      </c>
      <c r="V2702" s="4" t="s">
        <v>41</v>
      </c>
      <c r="W2702" s="4" t="s">
        <v>9536</v>
      </c>
      <c r="Z2702" s="1"/>
      <c r="AD2702" s="1"/>
      <c r="AG2702" s="1" t="s">
        <v>1140</v>
      </c>
      <c r="AH2702" s="5"/>
    </row>
    <row r="2703" spans="1:34" x14ac:dyDescent="0.2">
      <c r="A2703" s="1" t="s">
        <v>9513</v>
      </c>
      <c r="B2703" s="1" t="s">
        <v>9537</v>
      </c>
      <c r="E2703" s="1" t="s">
        <v>34</v>
      </c>
      <c r="F2703" s="2" t="s">
        <v>214</v>
      </c>
      <c r="G2703" s="2">
        <v>55</v>
      </c>
      <c r="I2703" s="33" t="s">
        <v>9538</v>
      </c>
      <c r="J2703" s="17" t="str">
        <f t="shared" si="43"/>
        <v>Link to Google Maps</v>
      </c>
      <c r="K2703" s="18" t="s">
        <v>15318</v>
      </c>
      <c r="L2703" s="3" t="s">
        <v>9539</v>
      </c>
      <c r="M2703" s="3">
        <v>18082</v>
      </c>
      <c r="Z2703" s="1"/>
      <c r="AD2703" s="1"/>
      <c r="AH2703" s="5"/>
    </row>
    <row r="2704" spans="1:34" x14ac:dyDescent="0.2">
      <c r="A2704" s="29" t="s">
        <v>9513</v>
      </c>
      <c r="B2704" s="1" t="s">
        <v>3153</v>
      </c>
      <c r="E2704" s="1" t="s">
        <v>34</v>
      </c>
      <c r="F2704" s="2" t="s">
        <v>76</v>
      </c>
      <c r="G2704" s="2" t="s">
        <v>8650</v>
      </c>
      <c r="H2704" s="2" t="s">
        <v>1189</v>
      </c>
      <c r="J2704" s="17" t="str">
        <f t="shared" si="43"/>
        <v/>
      </c>
      <c r="L2704" s="3">
        <v>8877</v>
      </c>
      <c r="M2704" s="3">
        <v>42376</v>
      </c>
      <c r="N2704" s="3">
        <v>42385</v>
      </c>
      <c r="Q2704" s="4" t="s">
        <v>1192</v>
      </c>
      <c r="R2704" s="4" t="s">
        <v>129</v>
      </c>
      <c r="S2704" s="4" t="s">
        <v>188</v>
      </c>
      <c r="Z2704" s="1"/>
      <c r="AD2704" s="1"/>
      <c r="AH2704" s="5" t="s">
        <v>374</v>
      </c>
    </row>
    <row r="2705" spans="1:34" x14ac:dyDescent="0.2">
      <c r="A2705" s="29" t="s">
        <v>9513</v>
      </c>
      <c r="B2705" s="1" t="s">
        <v>5955</v>
      </c>
      <c r="C2705" s="1" t="s">
        <v>9540</v>
      </c>
      <c r="D2705" s="1" t="s">
        <v>6974</v>
      </c>
      <c r="E2705" s="1" t="s">
        <v>34</v>
      </c>
      <c r="F2705" s="2" t="s">
        <v>214</v>
      </c>
      <c r="G2705" s="2">
        <v>55</v>
      </c>
      <c r="H2705" s="2" t="s">
        <v>964</v>
      </c>
      <c r="I2705" s="33" t="s">
        <v>9534</v>
      </c>
      <c r="J2705" s="17" t="str">
        <f t="shared" si="43"/>
        <v>Link to Google Maps</v>
      </c>
      <c r="K2705" s="18" t="s">
        <v>15318</v>
      </c>
      <c r="L2705" s="3">
        <v>7414</v>
      </c>
      <c r="M2705" s="3">
        <v>36116</v>
      </c>
      <c r="N2705" s="3">
        <v>36120</v>
      </c>
      <c r="O2705" s="4" t="s">
        <v>9541</v>
      </c>
      <c r="Q2705" s="4" t="s">
        <v>1192</v>
      </c>
      <c r="R2705" s="4" t="s">
        <v>163</v>
      </c>
      <c r="S2705" s="4" t="s">
        <v>188</v>
      </c>
      <c r="T2705" s="4" t="s">
        <v>9542</v>
      </c>
      <c r="U2705" s="4" t="s">
        <v>40</v>
      </c>
      <c r="V2705" s="4" t="s">
        <v>41</v>
      </c>
      <c r="W2705" s="4" t="s">
        <v>9543</v>
      </c>
      <c r="X2705" s="4" t="s">
        <v>9544</v>
      </c>
      <c r="Z2705" s="1"/>
      <c r="AD2705" s="1"/>
      <c r="AG2705" s="1" t="s">
        <v>9545</v>
      </c>
      <c r="AH2705" s="5"/>
    </row>
    <row r="2706" spans="1:34" x14ac:dyDescent="0.2">
      <c r="A2706" s="1" t="s">
        <v>9513</v>
      </c>
      <c r="B2706" s="1" t="s">
        <v>403</v>
      </c>
      <c r="C2706" s="1" t="s">
        <v>109</v>
      </c>
      <c r="E2706" s="1" t="s">
        <v>34</v>
      </c>
      <c r="F2706" s="2" t="s">
        <v>214</v>
      </c>
      <c r="G2706" s="2">
        <v>55</v>
      </c>
      <c r="H2706" s="2" t="s">
        <v>1666</v>
      </c>
      <c r="I2706" s="33" t="s">
        <v>9546</v>
      </c>
      <c r="J2706" s="17" t="str">
        <f t="shared" si="43"/>
        <v>Link to Google Maps</v>
      </c>
      <c r="K2706" s="18" t="s">
        <v>15318</v>
      </c>
      <c r="L2706" s="2" t="s">
        <v>9547</v>
      </c>
      <c r="M2706" s="2" t="s">
        <v>9548</v>
      </c>
      <c r="N2706" s="2" t="s">
        <v>9549</v>
      </c>
      <c r="O2706" s="4" t="s">
        <v>9515</v>
      </c>
      <c r="Q2706" s="27" t="s">
        <v>1192</v>
      </c>
      <c r="R2706" s="27" t="s">
        <v>129</v>
      </c>
      <c r="S2706" s="4" t="s">
        <v>9550</v>
      </c>
      <c r="U2706" s="4" t="s">
        <v>9551</v>
      </c>
      <c r="V2706" s="4" t="s">
        <v>9552</v>
      </c>
      <c r="Z2706" s="1"/>
      <c r="AD2706" s="16">
        <v>38145</v>
      </c>
      <c r="AF2706" s="1" t="s">
        <v>201</v>
      </c>
      <c r="AG2706" s="1" t="s">
        <v>9553</v>
      </c>
      <c r="AH2706" s="5" t="s">
        <v>9554</v>
      </c>
    </row>
    <row r="2707" spans="1:34" x14ac:dyDescent="0.2">
      <c r="A2707" s="1" t="s">
        <v>9513</v>
      </c>
      <c r="B2707" s="1" t="s">
        <v>192</v>
      </c>
      <c r="C2707" s="1" t="s">
        <v>9555</v>
      </c>
      <c r="E2707" s="1" t="s">
        <v>34</v>
      </c>
      <c r="F2707" s="2" t="s">
        <v>1728</v>
      </c>
      <c r="G2707" s="2">
        <v>7</v>
      </c>
      <c r="H2707" s="2">
        <v>3</v>
      </c>
      <c r="I2707" s="33" t="s">
        <v>9556</v>
      </c>
      <c r="J2707" s="17" t="str">
        <f t="shared" si="43"/>
        <v>Link to Google Maps</v>
      </c>
      <c r="K2707" s="18" t="s">
        <v>15318</v>
      </c>
      <c r="L2707" s="2" t="s">
        <v>9557</v>
      </c>
      <c r="M2707" s="3">
        <v>38050</v>
      </c>
      <c r="N2707" s="3">
        <v>38059</v>
      </c>
      <c r="O2707" s="4" t="s">
        <v>7278</v>
      </c>
      <c r="Q2707" s="27" t="s">
        <v>1192</v>
      </c>
      <c r="R2707" s="27" t="s">
        <v>163</v>
      </c>
      <c r="S2707" s="4" t="s">
        <v>188</v>
      </c>
      <c r="T2707" s="4" t="s">
        <v>9558</v>
      </c>
      <c r="U2707" s="4" t="s">
        <v>40</v>
      </c>
      <c r="V2707" s="4" t="s">
        <v>41</v>
      </c>
      <c r="W2707" s="4" t="s">
        <v>9559</v>
      </c>
      <c r="X2707" s="4" t="s">
        <v>9560</v>
      </c>
      <c r="Z2707" s="1"/>
      <c r="AD2707" s="16"/>
      <c r="AH2707" s="5"/>
    </row>
    <row r="2708" spans="1:34" x14ac:dyDescent="0.2">
      <c r="A2708" s="1" t="s">
        <v>9513</v>
      </c>
      <c r="B2708" s="1" t="s">
        <v>649</v>
      </c>
      <c r="C2708" s="1" t="s">
        <v>311</v>
      </c>
      <c r="E2708" s="1" t="s">
        <v>34</v>
      </c>
      <c r="F2708" s="2" t="s">
        <v>1728</v>
      </c>
      <c r="G2708" s="2" t="s">
        <v>495</v>
      </c>
      <c r="H2708" s="2" t="s">
        <v>473</v>
      </c>
      <c r="I2708" s="33" t="s">
        <v>9561</v>
      </c>
      <c r="J2708" s="17" t="str">
        <f t="shared" si="43"/>
        <v>Link to Google Maps</v>
      </c>
      <c r="K2708" s="18" t="s">
        <v>15318</v>
      </c>
      <c r="L2708" s="2" t="s">
        <v>9562</v>
      </c>
      <c r="M2708" s="3">
        <v>41961</v>
      </c>
      <c r="N2708" s="3">
        <v>41965</v>
      </c>
      <c r="Q2708" s="27" t="s">
        <v>1192</v>
      </c>
      <c r="R2708" s="27" t="s">
        <v>129</v>
      </c>
      <c r="S2708" s="4" t="s">
        <v>188</v>
      </c>
      <c r="Z2708" s="1"/>
      <c r="AD2708" s="16"/>
      <c r="AH2708" s="5" t="s">
        <v>374</v>
      </c>
    </row>
    <row r="2709" spans="1:34" x14ac:dyDescent="0.2">
      <c r="A2709" s="29" t="s">
        <v>9563</v>
      </c>
      <c r="B2709" s="1" t="s">
        <v>867</v>
      </c>
      <c r="C2709" s="1" t="s">
        <v>115</v>
      </c>
      <c r="D2709" s="1" t="s">
        <v>842</v>
      </c>
      <c r="E2709" s="1" t="s">
        <v>34</v>
      </c>
      <c r="F2709" s="2" t="s">
        <v>857</v>
      </c>
      <c r="G2709" s="2" t="s">
        <v>1741</v>
      </c>
      <c r="H2709" s="2" t="s">
        <v>474</v>
      </c>
      <c r="I2709" s="33" t="s">
        <v>9564</v>
      </c>
      <c r="J2709" s="17" t="str">
        <f t="shared" si="43"/>
        <v>Link to Google Maps</v>
      </c>
      <c r="K2709" s="18" t="s">
        <v>15318</v>
      </c>
      <c r="L2709" s="26" t="s">
        <v>9565</v>
      </c>
      <c r="M2709" s="3">
        <v>24575</v>
      </c>
      <c r="N2709" s="3">
        <v>24577</v>
      </c>
      <c r="O2709" s="4" t="s">
        <v>6887</v>
      </c>
      <c r="Q2709" s="4" t="s">
        <v>139</v>
      </c>
      <c r="R2709" s="4" t="s">
        <v>163</v>
      </c>
      <c r="S2709" s="4" t="s">
        <v>9566</v>
      </c>
      <c r="T2709" s="4" t="s">
        <v>1998</v>
      </c>
      <c r="U2709" s="4" t="s">
        <v>40</v>
      </c>
      <c r="V2709" s="4" t="s">
        <v>41</v>
      </c>
      <c r="W2709" s="4" t="s">
        <v>9567</v>
      </c>
      <c r="Z2709" s="1"/>
      <c r="AD2709" s="1"/>
      <c r="AH2709" s="5"/>
    </row>
    <row r="2710" spans="1:34" ht="25.5" customHeight="1" x14ac:dyDescent="0.2">
      <c r="A2710" s="29" t="s">
        <v>9568</v>
      </c>
      <c r="B2710" s="1" t="s">
        <v>9569</v>
      </c>
      <c r="E2710" s="1" t="s">
        <v>34</v>
      </c>
      <c r="I2710" s="18"/>
      <c r="J2710" s="17" t="str">
        <f t="shared" si="43"/>
        <v/>
      </c>
      <c r="K2710" s="18"/>
      <c r="L2710" s="26"/>
      <c r="M2710" s="3">
        <v>2707</v>
      </c>
      <c r="N2710" s="3">
        <v>2708</v>
      </c>
      <c r="O2710" s="4" t="s">
        <v>1029</v>
      </c>
      <c r="P2710" s="5" t="s">
        <v>9570</v>
      </c>
      <c r="R2710" s="4" t="s">
        <v>129</v>
      </c>
      <c r="S2710" s="4" t="s">
        <v>38</v>
      </c>
      <c r="T2710" s="4" t="s">
        <v>9571</v>
      </c>
      <c r="U2710" s="4" t="s">
        <v>40</v>
      </c>
      <c r="V2710" s="4" t="s">
        <v>41</v>
      </c>
      <c r="W2710" s="4" t="s">
        <v>9572</v>
      </c>
      <c r="Z2710" s="1"/>
      <c r="AD2710" s="1"/>
      <c r="AH2710" s="5" t="s">
        <v>9573</v>
      </c>
    </row>
    <row r="2711" spans="1:34" ht="38.25" customHeight="1" x14ac:dyDescent="0.2">
      <c r="A2711" s="29" t="s">
        <v>9568</v>
      </c>
      <c r="B2711" s="1" t="s">
        <v>258</v>
      </c>
      <c r="E2711" s="1" t="s">
        <v>34</v>
      </c>
      <c r="I2711" s="18"/>
      <c r="J2711" s="17" t="str">
        <f t="shared" si="43"/>
        <v/>
      </c>
      <c r="K2711" s="18"/>
      <c r="L2711" s="26" t="s">
        <v>9574</v>
      </c>
      <c r="M2711" s="3">
        <v>10904</v>
      </c>
      <c r="N2711" s="3">
        <v>10785</v>
      </c>
      <c r="O2711" s="4" t="s">
        <v>2724</v>
      </c>
      <c r="P2711" s="5" t="s">
        <v>9575</v>
      </c>
      <c r="Q2711" s="4" t="s">
        <v>139</v>
      </c>
      <c r="R2711" s="4" t="s">
        <v>129</v>
      </c>
      <c r="S2711" s="4" t="s">
        <v>38</v>
      </c>
      <c r="U2711" s="4" t="s">
        <v>9576</v>
      </c>
      <c r="V2711" s="4" t="s">
        <v>9577</v>
      </c>
      <c r="W2711" s="4" t="s">
        <v>9578</v>
      </c>
      <c r="X2711" s="4" t="s">
        <v>321</v>
      </c>
      <c r="Y2711" s="4" t="s">
        <v>5286</v>
      </c>
      <c r="Z2711" s="1"/>
      <c r="AD2711" s="1"/>
      <c r="AH2711" s="5" t="s">
        <v>9579</v>
      </c>
    </row>
    <row r="2712" spans="1:34" x14ac:dyDescent="0.2">
      <c r="A2712" s="1" t="s">
        <v>9568</v>
      </c>
      <c r="B2712" s="1" t="s">
        <v>360</v>
      </c>
      <c r="E2712" s="1" t="s">
        <v>34</v>
      </c>
      <c r="F2712" s="2" t="s">
        <v>32</v>
      </c>
      <c r="I2712" s="33" t="s">
        <v>9580</v>
      </c>
      <c r="J2712" s="17" t="str">
        <f t="shared" si="43"/>
        <v>Link to Google Maps</v>
      </c>
      <c r="K2712" s="18" t="s">
        <v>15318</v>
      </c>
      <c r="L2712" s="3" t="s">
        <v>9581</v>
      </c>
      <c r="M2712" s="3">
        <v>23904</v>
      </c>
      <c r="N2712" s="3">
        <v>23905</v>
      </c>
      <c r="O2712" s="4" t="s">
        <v>278</v>
      </c>
      <c r="Q2712" s="4" t="s">
        <v>139</v>
      </c>
      <c r="R2712" s="4" t="s">
        <v>129</v>
      </c>
      <c r="S2712" s="4" t="s">
        <v>2157</v>
      </c>
      <c r="U2712" s="4" t="s">
        <v>40</v>
      </c>
      <c r="V2712" s="4" t="s">
        <v>41</v>
      </c>
      <c r="W2712" s="4" t="s">
        <v>9582</v>
      </c>
      <c r="X2712" s="4" t="s">
        <v>321</v>
      </c>
      <c r="Z2712" s="1"/>
      <c r="AD2712" s="1"/>
      <c r="AG2712" s="1" t="s">
        <v>9583</v>
      </c>
      <c r="AH2712" s="5" t="s">
        <v>9584</v>
      </c>
    </row>
    <row r="2713" spans="1:34" ht="25.5" customHeight="1" x14ac:dyDescent="0.2">
      <c r="A2713" s="29" t="s">
        <v>9568</v>
      </c>
      <c r="B2713" s="1" t="s">
        <v>9585</v>
      </c>
      <c r="C2713" s="1" t="s">
        <v>159</v>
      </c>
      <c r="E2713" s="1" t="s">
        <v>34</v>
      </c>
      <c r="I2713" s="18"/>
      <c r="J2713" s="17" t="str">
        <f t="shared" si="43"/>
        <v/>
      </c>
      <c r="K2713" s="18"/>
      <c r="L2713" s="3">
        <v>9845</v>
      </c>
      <c r="M2713" s="3">
        <v>10393</v>
      </c>
      <c r="N2713" s="3">
        <v>10393</v>
      </c>
      <c r="O2713" s="4" t="s">
        <v>2156</v>
      </c>
      <c r="P2713" s="5" t="s">
        <v>9586</v>
      </c>
      <c r="Q2713" s="4" t="s">
        <v>139</v>
      </c>
      <c r="R2713" s="4" t="s">
        <v>163</v>
      </c>
      <c r="S2713" s="4" t="s">
        <v>38</v>
      </c>
      <c r="W2713" s="4" t="s">
        <v>9587</v>
      </c>
      <c r="Y2713" s="1" t="s">
        <v>4414</v>
      </c>
      <c r="Z2713" s="1"/>
      <c r="AD2713" s="1"/>
      <c r="AH2713" s="5" t="s">
        <v>9588</v>
      </c>
    </row>
    <row r="2714" spans="1:34" x14ac:dyDescent="0.2">
      <c r="A2714" s="1" t="s">
        <v>9568</v>
      </c>
      <c r="B2714" s="1" t="s">
        <v>185</v>
      </c>
      <c r="D2714" s="1" t="s">
        <v>125</v>
      </c>
      <c r="E2714" s="1" t="s">
        <v>34</v>
      </c>
      <c r="F2714" s="2" t="s">
        <v>32</v>
      </c>
      <c r="J2714" s="17" t="str">
        <f t="shared" si="43"/>
        <v/>
      </c>
      <c r="L2714" s="3" t="s">
        <v>9589</v>
      </c>
      <c r="M2714" s="3">
        <v>19878</v>
      </c>
      <c r="N2714" s="3">
        <v>19879</v>
      </c>
      <c r="O2714" s="4" t="s">
        <v>2156</v>
      </c>
      <c r="Q2714" s="4" t="s">
        <v>139</v>
      </c>
      <c r="R2714" s="4" t="s">
        <v>129</v>
      </c>
      <c r="S2714" s="4" t="s">
        <v>2157</v>
      </c>
      <c r="U2714" s="4" t="s">
        <v>40</v>
      </c>
      <c r="V2714" s="4" t="s">
        <v>41</v>
      </c>
      <c r="W2714" s="4" t="s">
        <v>9590</v>
      </c>
      <c r="X2714" s="4" t="s">
        <v>321</v>
      </c>
      <c r="Y2714" s="4" t="s">
        <v>9591</v>
      </c>
      <c r="Z2714" s="1"/>
      <c r="AD2714" s="1"/>
      <c r="AH2714" s="5"/>
    </row>
    <row r="2715" spans="1:34" x14ac:dyDescent="0.2">
      <c r="A2715" s="1" t="s">
        <v>9568</v>
      </c>
      <c r="B2715" s="1" t="s">
        <v>467</v>
      </c>
      <c r="D2715" s="1" t="s">
        <v>172</v>
      </c>
      <c r="E2715" s="1" t="s">
        <v>34</v>
      </c>
      <c r="F2715" s="2" t="s">
        <v>32</v>
      </c>
      <c r="J2715" s="17" t="str">
        <f t="shared" si="43"/>
        <v/>
      </c>
      <c r="L2715" s="26"/>
      <c r="M2715" s="26"/>
      <c r="N2715" s="26"/>
      <c r="Z2715" s="1"/>
      <c r="AD2715" s="1"/>
      <c r="AH2715" s="5"/>
    </row>
    <row r="2716" spans="1:34" x14ac:dyDescent="0.2">
      <c r="A2716" s="1" t="s">
        <v>9568</v>
      </c>
      <c r="B2716" s="1" t="s">
        <v>687</v>
      </c>
      <c r="E2716" s="1" t="s">
        <v>34</v>
      </c>
      <c r="J2716" s="17" t="str">
        <f t="shared" si="43"/>
        <v/>
      </c>
      <c r="L2716" s="26"/>
      <c r="M2716" s="26"/>
      <c r="N2716" s="26"/>
      <c r="Z2716" s="1"/>
      <c r="AD2716" s="1"/>
      <c r="AH2716" s="5"/>
    </row>
    <row r="2717" spans="1:34" x14ac:dyDescent="0.2">
      <c r="A2717" s="1" t="s">
        <v>9592</v>
      </c>
      <c r="B2717" s="1" t="s">
        <v>9593</v>
      </c>
      <c r="C2717" s="1" t="s">
        <v>206</v>
      </c>
      <c r="E2717" s="1" t="s">
        <v>34</v>
      </c>
      <c r="F2717" s="2" t="s">
        <v>207</v>
      </c>
      <c r="G2717" s="2">
        <v>50</v>
      </c>
      <c r="H2717" s="2">
        <v>5</v>
      </c>
      <c r="I2717" s="33" t="s">
        <v>9594</v>
      </c>
      <c r="J2717" s="17" t="str">
        <f t="shared" si="43"/>
        <v>Link to Google Maps</v>
      </c>
      <c r="K2717" s="18" t="s">
        <v>15318</v>
      </c>
      <c r="L2717" s="3" t="s">
        <v>1725</v>
      </c>
      <c r="M2717" s="3" t="s">
        <v>9595</v>
      </c>
      <c r="Z2717" s="1"/>
      <c r="AD2717" s="1"/>
      <c r="AH2717" s="5"/>
    </row>
    <row r="2718" spans="1:34" x14ac:dyDescent="0.2">
      <c r="A2718" s="29" t="s">
        <v>9596</v>
      </c>
      <c r="B2718" s="1" t="s">
        <v>4283</v>
      </c>
      <c r="C2718" s="1" t="s">
        <v>1184</v>
      </c>
      <c r="E2718" s="1" t="s">
        <v>34</v>
      </c>
      <c r="F2718" s="2" t="s">
        <v>76</v>
      </c>
      <c r="G2718" s="2">
        <v>15</v>
      </c>
      <c r="H2718" s="2">
        <v>7</v>
      </c>
      <c r="I2718" s="33" t="s">
        <v>9597</v>
      </c>
      <c r="J2718" s="17" t="str">
        <f t="shared" si="43"/>
        <v>Link to Google Maps</v>
      </c>
      <c r="K2718" s="18" t="s">
        <v>15318</v>
      </c>
      <c r="L2718" s="3">
        <v>24</v>
      </c>
      <c r="M2718" s="3">
        <v>28323</v>
      </c>
      <c r="N2718" s="3">
        <v>28325</v>
      </c>
      <c r="O2718" s="4" t="s">
        <v>6597</v>
      </c>
      <c r="Q2718" s="4" t="s">
        <v>139</v>
      </c>
      <c r="R2718" s="4" t="s">
        <v>163</v>
      </c>
      <c r="S2718" s="4" t="s">
        <v>151</v>
      </c>
      <c r="T2718" s="4" t="s">
        <v>9598</v>
      </c>
      <c r="U2718" s="4" t="s">
        <v>40</v>
      </c>
      <c r="V2718" s="4" t="s">
        <v>41</v>
      </c>
      <c r="W2718" s="4" t="s">
        <v>9599</v>
      </c>
      <c r="X2718" s="4" t="s">
        <v>321</v>
      </c>
      <c r="Z2718" s="1"/>
      <c r="AD2718" s="1"/>
      <c r="AG2718" s="1" t="s">
        <v>103</v>
      </c>
      <c r="AH2718" s="5"/>
    </row>
    <row r="2719" spans="1:34" x14ac:dyDescent="0.2">
      <c r="A2719" s="1" t="s">
        <v>9596</v>
      </c>
      <c r="B2719" s="1" t="s">
        <v>9600</v>
      </c>
      <c r="C2719" s="1" t="s">
        <v>9601</v>
      </c>
      <c r="D2719" s="1" t="s">
        <v>9602</v>
      </c>
      <c r="E2719" s="1" t="s">
        <v>34</v>
      </c>
      <c r="F2719" s="2" t="s">
        <v>883</v>
      </c>
      <c r="G2719" s="2" t="s">
        <v>1741</v>
      </c>
      <c r="H2719" s="2" t="s">
        <v>416</v>
      </c>
      <c r="I2719" s="33" t="s">
        <v>9603</v>
      </c>
      <c r="J2719" s="17" t="str">
        <f t="shared" si="43"/>
        <v>Link to Google Maps</v>
      </c>
      <c r="K2719" s="18" t="s">
        <v>15318</v>
      </c>
      <c r="L2719" s="3" t="s">
        <v>9604</v>
      </c>
      <c r="M2719" s="3">
        <v>11461</v>
      </c>
      <c r="N2719" s="1"/>
      <c r="O2719" s="1"/>
      <c r="Q2719" s="1"/>
      <c r="R2719" s="1"/>
      <c r="S2719" s="1"/>
      <c r="T2719" s="1"/>
      <c r="U2719" s="1"/>
      <c r="V2719" s="1"/>
      <c r="W2719" s="1"/>
      <c r="X2719" s="1"/>
      <c r="Z2719" s="1"/>
      <c r="AC2719" s="1"/>
      <c r="AD2719" s="1"/>
      <c r="AH2719" s="5" t="s">
        <v>9605</v>
      </c>
    </row>
    <row r="2720" spans="1:34" x14ac:dyDescent="0.2">
      <c r="A2720" s="29" t="s">
        <v>9596</v>
      </c>
      <c r="B2720" s="1" t="s">
        <v>1215</v>
      </c>
      <c r="C2720" s="1" t="s">
        <v>1468</v>
      </c>
      <c r="E2720" s="1" t="s">
        <v>34</v>
      </c>
      <c r="F2720" s="2" t="s">
        <v>32</v>
      </c>
      <c r="G2720" s="2">
        <v>8.5</v>
      </c>
      <c r="I2720" s="33" t="s">
        <v>9606</v>
      </c>
      <c r="J2720" s="17" t="str">
        <f t="shared" si="43"/>
        <v>Link to Google Maps</v>
      </c>
      <c r="K2720" s="18" t="s">
        <v>15318</v>
      </c>
      <c r="L2720" s="3">
        <v>10751</v>
      </c>
      <c r="M2720" s="3">
        <v>18085</v>
      </c>
      <c r="N2720" s="26"/>
      <c r="Z2720" s="1"/>
      <c r="AD2720" s="1"/>
      <c r="AG2720" s="1" t="s">
        <v>9607</v>
      </c>
      <c r="AH2720" s="5"/>
    </row>
    <row r="2721" spans="1:34" x14ac:dyDescent="0.2">
      <c r="A2721" s="1" t="s">
        <v>9596</v>
      </c>
      <c r="B2721" s="1" t="s">
        <v>1098</v>
      </c>
      <c r="C2721" s="1" t="s">
        <v>3594</v>
      </c>
      <c r="D2721" s="1" t="s">
        <v>33</v>
      </c>
      <c r="E2721" s="1" t="s">
        <v>34</v>
      </c>
      <c r="F2721" s="2" t="s">
        <v>1728</v>
      </c>
      <c r="G2721" s="2" t="s">
        <v>416</v>
      </c>
      <c r="H2721" s="2" t="s">
        <v>520</v>
      </c>
      <c r="I2721" s="33" t="s">
        <v>9603</v>
      </c>
      <c r="J2721" s="17" t="str">
        <f t="shared" si="43"/>
        <v>Link to Google Maps</v>
      </c>
      <c r="K2721" s="18" t="s">
        <v>15318</v>
      </c>
      <c r="L2721" s="3" t="s">
        <v>9608</v>
      </c>
      <c r="M2721" s="3">
        <v>13893</v>
      </c>
      <c r="N2721" s="1"/>
      <c r="O2721" s="1"/>
      <c r="Q2721" s="1"/>
      <c r="R2721" s="1"/>
      <c r="S2721" s="1"/>
      <c r="T2721" s="1"/>
      <c r="U2721" s="1"/>
      <c r="V2721" s="1"/>
      <c r="W2721" s="1"/>
      <c r="X2721" s="1"/>
      <c r="Z2721" s="1"/>
      <c r="AC2721" s="1"/>
      <c r="AD2721" s="1"/>
      <c r="AH2721" s="5" t="s">
        <v>9609</v>
      </c>
    </row>
    <row r="2722" spans="1:34" x14ac:dyDescent="0.2">
      <c r="A2722" s="29" t="s">
        <v>9596</v>
      </c>
      <c r="B2722" s="1" t="s">
        <v>916</v>
      </c>
      <c r="E2722" s="1" t="s">
        <v>34</v>
      </c>
      <c r="F2722" s="2" t="s">
        <v>76</v>
      </c>
      <c r="G2722" s="2">
        <v>15</v>
      </c>
      <c r="H2722" s="2">
        <v>8</v>
      </c>
      <c r="I2722" s="33" t="s">
        <v>9610</v>
      </c>
      <c r="J2722" s="17" t="str">
        <f t="shared" si="43"/>
        <v>Link to Google Maps</v>
      </c>
      <c r="K2722" s="18" t="s">
        <v>15318</v>
      </c>
      <c r="L2722" s="26" t="s">
        <v>2823</v>
      </c>
      <c r="M2722" s="3">
        <v>19346</v>
      </c>
      <c r="N2722" s="3">
        <v>19348</v>
      </c>
      <c r="Q2722" s="4" t="s">
        <v>139</v>
      </c>
      <c r="R2722" s="4" t="s">
        <v>129</v>
      </c>
      <c r="S2722" s="4" t="s">
        <v>38</v>
      </c>
      <c r="Z2722" s="1"/>
      <c r="AD2722" s="1"/>
      <c r="AH2722" s="5" t="s">
        <v>9611</v>
      </c>
    </row>
    <row r="2723" spans="1:34" x14ac:dyDescent="0.2">
      <c r="A2723" s="29" t="s">
        <v>9596</v>
      </c>
      <c r="B2723" s="1" t="s">
        <v>1023</v>
      </c>
      <c r="C2723" s="1" t="s">
        <v>9612</v>
      </c>
      <c r="E2723" s="1" t="s">
        <v>34</v>
      </c>
      <c r="F2723" s="2" t="s">
        <v>76</v>
      </c>
      <c r="G2723" s="2">
        <v>31</v>
      </c>
      <c r="H2723" s="2">
        <v>8</v>
      </c>
      <c r="I2723" s="33" t="s">
        <v>9613</v>
      </c>
      <c r="J2723" s="17" t="str">
        <f t="shared" si="43"/>
        <v>Link to Google Maps</v>
      </c>
      <c r="K2723" s="18" t="s">
        <v>15318</v>
      </c>
      <c r="L2723" s="3">
        <v>12585</v>
      </c>
      <c r="M2723" s="3" t="s">
        <v>6178</v>
      </c>
      <c r="Z2723" s="1"/>
      <c r="AD2723" s="1"/>
      <c r="AH2723" s="5"/>
    </row>
    <row r="2724" spans="1:34" x14ac:dyDescent="0.2">
      <c r="A2724" s="29" t="s">
        <v>9596</v>
      </c>
      <c r="B2724" s="1" t="s">
        <v>9614</v>
      </c>
      <c r="E2724" s="1" t="s">
        <v>34</v>
      </c>
      <c r="F2724" s="2" t="s">
        <v>76</v>
      </c>
      <c r="G2724" s="2">
        <v>15</v>
      </c>
      <c r="H2724" s="2">
        <v>7</v>
      </c>
      <c r="I2724" s="33" t="s">
        <v>9610</v>
      </c>
      <c r="J2724" s="17" t="str">
        <f t="shared" si="43"/>
        <v>Link to Google Maps</v>
      </c>
      <c r="K2724" s="18" t="s">
        <v>15318</v>
      </c>
      <c r="L2724" s="26" t="s">
        <v>4587</v>
      </c>
      <c r="M2724" s="3">
        <v>23224</v>
      </c>
      <c r="N2724" s="3">
        <v>23226</v>
      </c>
      <c r="Q2724" s="4" t="s">
        <v>139</v>
      </c>
      <c r="R2724" s="4" t="s">
        <v>163</v>
      </c>
      <c r="S2724" s="4" t="s">
        <v>5964</v>
      </c>
      <c r="Z2724" s="1"/>
      <c r="AD2724" s="1"/>
      <c r="AH2724" s="5" t="s">
        <v>9615</v>
      </c>
    </row>
    <row r="2725" spans="1:34" x14ac:dyDescent="0.2">
      <c r="A2725" s="29" t="s">
        <v>9616</v>
      </c>
      <c r="B2725" s="1" t="s">
        <v>9617</v>
      </c>
      <c r="C2725" s="1" t="s">
        <v>9618</v>
      </c>
      <c r="E2725" s="1" t="s">
        <v>34</v>
      </c>
      <c r="F2725" s="2" t="s">
        <v>445</v>
      </c>
      <c r="G2725" s="2" t="s">
        <v>1001</v>
      </c>
      <c r="H2725" s="2" t="s">
        <v>908</v>
      </c>
      <c r="J2725" s="17" t="str">
        <f t="shared" si="43"/>
        <v/>
      </c>
      <c r="L2725" s="3">
        <v>40134</v>
      </c>
      <c r="M2725" s="3">
        <v>40143</v>
      </c>
      <c r="N2725" s="3">
        <v>40151</v>
      </c>
      <c r="Z2725" s="1"/>
      <c r="AD2725" s="1"/>
      <c r="AH2725" s="5" t="s">
        <v>374</v>
      </c>
    </row>
    <row r="2726" spans="1:34" x14ac:dyDescent="0.2">
      <c r="A2726" s="1" t="s">
        <v>9616</v>
      </c>
      <c r="B2726" s="1" t="s">
        <v>9619</v>
      </c>
      <c r="C2726" s="1" t="s">
        <v>9620</v>
      </c>
      <c r="E2726" s="1" t="s">
        <v>34</v>
      </c>
      <c r="F2726" s="2" t="s">
        <v>445</v>
      </c>
      <c r="G2726" s="2">
        <v>6</v>
      </c>
      <c r="H2726" s="2">
        <v>2</v>
      </c>
      <c r="I2726" s="33" t="s">
        <v>9621</v>
      </c>
      <c r="J2726" s="17" t="str">
        <f t="shared" si="43"/>
        <v>Link to Google Maps</v>
      </c>
      <c r="K2726" s="18" t="s">
        <v>15318</v>
      </c>
      <c r="L2726" s="3">
        <v>30033</v>
      </c>
      <c r="M2726" s="3">
        <v>35649</v>
      </c>
      <c r="N2726" s="3">
        <v>35657</v>
      </c>
      <c r="O2726" s="4" t="s">
        <v>9622</v>
      </c>
      <c r="P2726" s="5" t="s">
        <v>2168</v>
      </c>
      <c r="Q2726" s="4" t="s">
        <v>37</v>
      </c>
      <c r="R2726" s="4" t="s">
        <v>129</v>
      </c>
      <c r="S2726" s="4" t="s">
        <v>188</v>
      </c>
      <c r="U2726" s="4" t="s">
        <v>269</v>
      </c>
      <c r="V2726" s="4" t="s">
        <v>41</v>
      </c>
      <c r="W2726" s="4" t="s">
        <v>9623</v>
      </c>
      <c r="Z2726" s="1"/>
      <c r="AD2726" s="16">
        <v>35656</v>
      </c>
      <c r="AG2726" s="1" t="s">
        <v>1827</v>
      </c>
      <c r="AH2726" s="5"/>
    </row>
    <row r="2727" spans="1:34" x14ac:dyDescent="0.2">
      <c r="A2727" s="1" t="s">
        <v>9616</v>
      </c>
      <c r="B2727" s="1" t="s">
        <v>4632</v>
      </c>
      <c r="C2727" s="1" t="s">
        <v>115</v>
      </c>
      <c r="E2727" s="1" t="s">
        <v>34</v>
      </c>
      <c r="F2727" s="2" t="s">
        <v>214</v>
      </c>
      <c r="G2727" s="2">
        <v>67</v>
      </c>
      <c r="H2727" s="2">
        <v>2</v>
      </c>
      <c r="J2727" s="17" t="str">
        <f t="shared" si="43"/>
        <v/>
      </c>
      <c r="L2727" s="3">
        <v>20053</v>
      </c>
      <c r="M2727" s="3">
        <v>28462</v>
      </c>
      <c r="N2727" s="3">
        <v>28465</v>
      </c>
      <c r="O2727" s="4" t="s">
        <v>9624</v>
      </c>
      <c r="Q2727" s="4" t="s">
        <v>37</v>
      </c>
      <c r="R2727" s="4" t="s">
        <v>129</v>
      </c>
      <c r="S2727" s="4" t="s">
        <v>3558</v>
      </c>
      <c r="T2727" s="4" t="s">
        <v>9625</v>
      </c>
      <c r="U2727" s="4" t="s">
        <v>40</v>
      </c>
      <c r="V2727" s="4" t="s">
        <v>41</v>
      </c>
      <c r="W2727" s="4" t="s">
        <v>9626</v>
      </c>
      <c r="X2727" s="4" t="s">
        <v>9627</v>
      </c>
      <c r="Z2727" s="1"/>
      <c r="AD2727" s="1"/>
      <c r="AH2727" s="5"/>
    </row>
    <row r="2728" spans="1:34" x14ac:dyDescent="0.2">
      <c r="A2728" s="1" t="s">
        <v>9616</v>
      </c>
      <c r="B2728" s="1" t="s">
        <v>5598</v>
      </c>
      <c r="D2728" s="1" t="s">
        <v>1821</v>
      </c>
      <c r="E2728" s="1" t="s">
        <v>34</v>
      </c>
      <c r="F2728" s="2" t="s">
        <v>511</v>
      </c>
      <c r="G2728" s="2">
        <v>7</v>
      </c>
      <c r="H2728" s="2" t="s">
        <v>9628</v>
      </c>
      <c r="J2728" s="17" t="str">
        <f t="shared" si="43"/>
        <v/>
      </c>
      <c r="L2728" s="26"/>
      <c r="M2728" s="26"/>
      <c r="N2728" s="26"/>
      <c r="Z2728" s="1"/>
      <c r="AD2728" s="1"/>
      <c r="AH2728" s="5"/>
    </row>
    <row r="2729" spans="1:34" x14ac:dyDescent="0.2">
      <c r="A2729" s="1" t="s">
        <v>9616</v>
      </c>
      <c r="B2729" s="1" t="s">
        <v>5598</v>
      </c>
      <c r="E2729" s="1" t="s">
        <v>34</v>
      </c>
      <c r="F2729" s="2" t="s">
        <v>511</v>
      </c>
      <c r="G2729" s="2">
        <v>7</v>
      </c>
      <c r="H2729" s="2" t="s">
        <v>9629</v>
      </c>
      <c r="J2729" s="17" t="str">
        <f t="shared" si="43"/>
        <v/>
      </c>
      <c r="L2729" s="26"/>
      <c r="M2729" s="3">
        <v>36707</v>
      </c>
      <c r="N2729" s="3">
        <v>36712</v>
      </c>
      <c r="O2729" s="4" t="s">
        <v>278</v>
      </c>
      <c r="Q2729" s="4" t="s">
        <v>37</v>
      </c>
      <c r="R2729" s="4" t="s">
        <v>129</v>
      </c>
      <c r="S2729" s="4" t="s">
        <v>9630</v>
      </c>
      <c r="U2729" s="4" t="s">
        <v>40</v>
      </c>
      <c r="V2729" s="4" t="s">
        <v>41</v>
      </c>
      <c r="Z2729" s="1"/>
      <c r="AD2729" s="1"/>
      <c r="AH2729" s="5"/>
    </row>
    <row r="2730" spans="1:34" x14ac:dyDescent="0.2">
      <c r="A2730" s="1" t="s">
        <v>9631</v>
      </c>
      <c r="B2730" s="1" t="s">
        <v>7931</v>
      </c>
      <c r="C2730" s="1" t="s">
        <v>1027</v>
      </c>
      <c r="E2730" s="1" t="s">
        <v>34</v>
      </c>
      <c r="J2730" s="17" t="str">
        <f t="shared" si="43"/>
        <v/>
      </c>
      <c r="L2730" s="3" t="s">
        <v>5330</v>
      </c>
      <c r="M2730" s="3" t="s">
        <v>9632</v>
      </c>
      <c r="N2730" s="1"/>
      <c r="O2730" s="1"/>
      <c r="Q2730" s="1"/>
      <c r="R2730" s="1"/>
      <c r="S2730" s="1"/>
      <c r="T2730" s="1"/>
      <c r="U2730" s="1"/>
      <c r="V2730" s="1"/>
      <c r="W2730" s="1"/>
      <c r="X2730" s="1"/>
      <c r="Z2730" s="1"/>
      <c r="AC2730" s="1"/>
      <c r="AD2730" s="1"/>
      <c r="AH2730" s="5"/>
    </row>
    <row r="2731" spans="1:34" x14ac:dyDescent="0.2">
      <c r="A2731" s="1" t="s">
        <v>9631</v>
      </c>
      <c r="B2731" s="1" t="s">
        <v>9633</v>
      </c>
      <c r="E2731" s="1" t="s">
        <v>34</v>
      </c>
      <c r="J2731" s="17" t="str">
        <f t="shared" si="43"/>
        <v/>
      </c>
      <c r="L2731" s="3" t="s">
        <v>33</v>
      </c>
      <c r="M2731" s="3" t="s">
        <v>2757</v>
      </c>
      <c r="N2731" s="1"/>
      <c r="O2731" s="1"/>
      <c r="Q2731" s="1"/>
      <c r="R2731" s="1"/>
      <c r="S2731" s="1"/>
      <c r="T2731" s="1"/>
      <c r="U2731" s="1"/>
      <c r="V2731" s="1"/>
      <c r="W2731" s="1"/>
      <c r="X2731" s="1"/>
      <c r="Z2731" s="1"/>
      <c r="AC2731" s="1"/>
      <c r="AD2731" s="1"/>
      <c r="AH2731" s="5"/>
    </row>
    <row r="2732" spans="1:34" ht="25.5" customHeight="1" x14ac:dyDescent="0.2">
      <c r="A2732" s="1" t="s">
        <v>9634</v>
      </c>
      <c r="B2732" s="1" t="s">
        <v>119</v>
      </c>
      <c r="C2732" s="1" t="s">
        <v>455</v>
      </c>
      <c r="D2732" s="1" t="s">
        <v>317</v>
      </c>
      <c r="E2732" s="1" t="s">
        <v>34</v>
      </c>
      <c r="J2732" s="17" t="str">
        <f t="shared" si="43"/>
        <v/>
      </c>
      <c r="L2732" s="3" t="s">
        <v>9635</v>
      </c>
      <c r="M2732" s="3">
        <v>5508</v>
      </c>
      <c r="N2732" s="16">
        <v>5509</v>
      </c>
      <c r="O2732" s="1" t="s">
        <v>9636</v>
      </c>
      <c r="P2732" s="5" t="s">
        <v>9637</v>
      </c>
      <c r="Q2732" s="1" t="s">
        <v>139</v>
      </c>
      <c r="R2732" s="1" t="s">
        <v>163</v>
      </c>
      <c r="S2732" s="1" t="s">
        <v>280</v>
      </c>
      <c r="T2732" s="1" t="s">
        <v>9638</v>
      </c>
      <c r="U2732" s="1" t="s">
        <v>40</v>
      </c>
      <c r="V2732" s="1" t="s">
        <v>41</v>
      </c>
      <c r="W2732" s="1" t="s">
        <v>9639</v>
      </c>
      <c r="X2732" s="1"/>
      <c r="Z2732" s="1"/>
      <c r="AC2732" s="1"/>
      <c r="AD2732" s="1"/>
      <c r="AH2732" s="5" t="s">
        <v>9640</v>
      </c>
    </row>
    <row r="2733" spans="1:34" x14ac:dyDescent="0.2">
      <c r="A2733" s="1" t="s">
        <v>9641</v>
      </c>
      <c r="B2733" s="1" t="s">
        <v>355</v>
      </c>
      <c r="C2733" s="1" t="s">
        <v>961</v>
      </c>
      <c r="E2733" s="1" t="s">
        <v>34</v>
      </c>
      <c r="F2733" s="2" t="s">
        <v>76</v>
      </c>
      <c r="G2733" s="2" t="s">
        <v>9642</v>
      </c>
      <c r="H2733" s="2" t="s">
        <v>431</v>
      </c>
      <c r="I2733" s="33" t="s">
        <v>9643</v>
      </c>
      <c r="J2733" s="17" t="str">
        <f t="shared" si="43"/>
        <v>Link to Google Maps</v>
      </c>
      <c r="K2733" s="18" t="s">
        <v>15318</v>
      </c>
      <c r="L2733" s="3">
        <v>21965</v>
      </c>
      <c r="M2733" s="3">
        <v>40277</v>
      </c>
      <c r="N2733" s="16">
        <v>40282</v>
      </c>
      <c r="O2733" s="1"/>
      <c r="Q2733" s="1"/>
      <c r="R2733" s="1"/>
      <c r="S2733" s="1" t="s">
        <v>910</v>
      </c>
      <c r="T2733" s="1"/>
      <c r="U2733" s="1"/>
      <c r="V2733" s="1"/>
      <c r="W2733" s="1"/>
      <c r="X2733" s="1"/>
      <c r="Z2733" s="1"/>
      <c r="AC2733" s="1"/>
      <c r="AD2733" s="1"/>
      <c r="AH2733" s="5" t="s">
        <v>374</v>
      </c>
    </row>
    <row r="2734" spans="1:34" x14ac:dyDescent="0.2">
      <c r="A2734" s="1" t="s">
        <v>9644</v>
      </c>
      <c r="B2734" s="1" t="s">
        <v>9085</v>
      </c>
      <c r="E2734" s="1" t="s">
        <v>34</v>
      </c>
      <c r="F2734" s="2" t="s">
        <v>445</v>
      </c>
      <c r="G2734" s="2" t="s">
        <v>474</v>
      </c>
      <c r="H2734" s="2" t="s">
        <v>474</v>
      </c>
      <c r="J2734" s="17" t="str">
        <f t="shared" si="43"/>
        <v/>
      </c>
      <c r="L2734" s="3">
        <v>23203</v>
      </c>
      <c r="M2734" s="3">
        <v>40360</v>
      </c>
      <c r="N2734" s="16">
        <v>40380</v>
      </c>
      <c r="O2734" s="1"/>
      <c r="Q2734" s="1"/>
      <c r="R2734" s="1"/>
      <c r="S2734" s="1" t="s">
        <v>9645</v>
      </c>
      <c r="T2734" s="1"/>
      <c r="U2734" s="1"/>
      <c r="V2734" s="1"/>
      <c r="W2734" s="1"/>
      <c r="X2734" s="1"/>
      <c r="Z2734" s="1"/>
      <c r="AC2734" s="1"/>
      <c r="AD2734" s="1"/>
      <c r="AH2734" s="5" t="s">
        <v>374</v>
      </c>
    </row>
    <row r="2735" spans="1:34" x14ac:dyDescent="0.2">
      <c r="A2735" s="1" t="s">
        <v>9646</v>
      </c>
      <c r="B2735" s="1" t="s">
        <v>311</v>
      </c>
      <c r="C2735" s="1" t="s">
        <v>171</v>
      </c>
      <c r="D2735" s="1" t="s">
        <v>33</v>
      </c>
      <c r="E2735" s="1" t="s">
        <v>34</v>
      </c>
      <c r="F2735" s="2" t="s">
        <v>90</v>
      </c>
      <c r="I2735" s="33" t="s">
        <v>6916</v>
      </c>
      <c r="J2735" s="17" t="str">
        <f t="shared" si="43"/>
        <v>Link to Google Maps</v>
      </c>
      <c r="K2735" s="18" t="s">
        <v>15318</v>
      </c>
      <c r="L2735" s="3" t="s">
        <v>9647</v>
      </c>
      <c r="M2735" s="3">
        <v>21777</v>
      </c>
      <c r="N2735" s="1"/>
      <c r="O2735" s="1"/>
      <c r="Q2735" s="1"/>
      <c r="R2735" s="1"/>
      <c r="S2735" s="1"/>
      <c r="T2735" s="1"/>
      <c r="U2735" s="1"/>
      <c r="V2735" s="1"/>
      <c r="W2735" s="1"/>
      <c r="X2735" s="1"/>
      <c r="Z2735" s="1"/>
      <c r="AC2735" s="1"/>
      <c r="AD2735" s="1"/>
      <c r="AH2735" s="5"/>
    </row>
    <row r="2736" spans="1:34" x14ac:dyDescent="0.2">
      <c r="A2736" s="29" t="s">
        <v>7769</v>
      </c>
      <c r="B2736" s="1" t="s">
        <v>9648</v>
      </c>
      <c r="C2736" s="1" t="s">
        <v>115</v>
      </c>
      <c r="E2736" s="1" t="s">
        <v>34</v>
      </c>
      <c r="F2736" s="2" t="s">
        <v>76</v>
      </c>
      <c r="G2736" s="2">
        <v>13</v>
      </c>
      <c r="H2736" s="2">
        <v>3</v>
      </c>
      <c r="I2736" s="33" t="s">
        <v>9649</v>
      </c>
      <c r="J2736" s="17" t="str">
        <f t="shared" si="43"/>
        <v>Link to Google Maps</v>
      </c>
      <c r="K2736" s="18" t="s">
        <v>15318</v>
      </c>
      <c r="L2736" s="3">
        <v>20348</v>
      </c>
      <c r="M2736" s="3">
        <v>33122</v>
      </c>
      <c r="N2736" s="3">
        <v>33126</v>
      </c>
      <c r="O2736" s="4" t="s">
        <v>7633</v>
      </c>
      <c r="Q2736" s="4" t="s">
        <v>37</v>
      </c>
      <c r="R2736" s="4" t="s">
        <v>129</v>
      </c>
      <c r="S2736" s="4" t="s">
        <v>188</v>
      </c>
      <c r="U2736" s="4" t="s">
        <v>40</v>
      </c>
      <c r="V2736" s="4" t="s">
        <v>41</v>
      </c>
      <c r="W2736" s="4" t="s">
        <v>9650</v>
      </c>
      <c r="X2736" s="4" t="s">
        <v>9651</v>
      </c>
      <c r="Z2736" s="1"/>
      <c r="AD2736" s="1"/>
      <c r="AG2736" s="1" t="s">
        <v>7548</v>
      </c>
      <c r="AH2736" s="5"/>
    </row>
    <row r="2737" spans="1:34" x14ac:dyDescent="0.2">
      <c r="A2737" s="29" t="s">
        <v>7769</v>
      </c>
      <c r="B2737" s="1" t="s">
        <v>489</v>
      </c>
      <c r="E2737" s="1" t="s">
        <v>34</v>
      </c>
      <c r="F2737" s="2" t="s">
        <v>445</v>
      </c>
      <c r="G2737" s="2" t="s">
        <v>1741</v>
      </c>
      <c r="H2737" s="2" t="s">
        <v>639</v>
      </c>
      <c r="J2737" s="17" t="str">
        <f t="shared" si="43"/>
        <v/>
      </c>
      <c r="L2737" s="3">
        <v>17314</v>
      </c>
      <c r="M2737" s="3">
        <v>40898</v>
      </c>
      <c r="N2737" s="3">
        <v>40917</v>
      </c>
      <c r="S2737" s="4" t="s">
        <v>188</v>
      </c>
      <c r="Z2737" s="1"/>
      <c r="AD2737" s="1"/>
      <c r="AG2737" s="1" t="s">
        <v>9652</v>
      </c>
      <c r="AH2737" s="5" t="s">
        <v>374</v>
      </c>
    </row>
    <row r="2738" spans="1:34" ht="25.5" customHeight="1" x14ac:dyDescent="0.2">
      <c r="A2738" s="1" t="s">
        <v>9653</v>
      </c>
      <c r="B2738" s="1" t="s">
        <v>1853</v>
      </c>
      <c r="C2738" s="1" t="s">
        <v>3631</v>
      </c>
      <c r="D2738" s="1" t="s">
        <v>33</v>
      </c>
      <c r="E2738" s="1" t="s">
        <v>34</v>
      </c>
      <c r="F2738" s="2" t="s">
        <v>33</v>
      </c>
      <c r="J2738" s="17" t="str">
        <f t="shared" si="43"/>
        <v/>
      </c>
      <c r="L2738" s="3" t="s">
        <v>33</v>
      </c>
      <c r="M2738" s="3">
        <v>13510</v>
      </c>
      <c r="N2738" s="1"/>
      <c r="O2738" s="1"/>
      <c r="Q2738" s="1"/>
      <c r="R2738" s="1"/>
      <c r="S2738" s="1"/>
      <c r="T2738" s="1"/>
      <c r="U2738" s="1"/>
      <c r="V2738" s="1"/>
      <c r="W2738" s="1"/>
      <c r="X2738" s="1"/>
      <c r="Z2738" s="1"/>
      <c r="AC2738" s="1"/>
      <c r="AD2738" s="1"/>
      <c r="AH2738" s="5" t="s">
        <v>4991</v>
      </c>
    </row>
    <row r="2739" spans="1:34" ht="25.5" customHeight="1" x14ac:dyDescent="0.2">
      <c r="A2739" s="1" t="s">
        <v>9653</v>
      </c>
      <c r="B2739" s="1" t="s">
        <v>1853</v>
      </c>
      <c r="C2739" s="1" t="s">
        <v>3084</v>
      </c>
      <c r="D2739" s="1" t="s">
        <v>33</v>
      </c>
      <c r="E2739" s="1" t="s">
        <v>34</v>
      </c>
      <c r="F2739" s="2" t="s">
        <v>33</v>
      </c>
      <c r="J2739" s="17" t="str">
        <f t="shared" si="43"/>
        <v/>
      </c>
      <c r="L2739" s="3" t="s">
        <v>33</v>
      </c>
      <c r="M2739" s="3">
        <v>13072</v>
      </c>
      <c r="N2739" s="1"/>
      <c r="O2739" s="1"/>
      <c r="Q2739" s="1"/>
      <c r="R2739" s="1"/>
      <c r="S2739" s="1"/>
      <c r="T2739" s="1"/>
      <c r="U2739" s="1"/>
      <c r="V2739" s="1"/>
      <c r="W2739" s="1"/>
      <c r="X2739" s="1"/>
      <c r="Z2739" s="1"/>
      <c r="AC2739" s="1"/>
      <c r="AD2739" s="1"/>
      <c r="AH2739" s="5" t="s">
        <v>4991</v>
      </c>
    </row>
    <row r="2740" spans="1:34" ht="25.5" customHeight="1" x14ac:dyDescent="0.2">
      <c r="A2740" s="1" t="s">
        <v>9654</v>
      </c>
      <c r="B2740" s="1" t="s">
        <v>558</v>
      </c>
      <c r="E2740" s="1" t="s">
        <v>34</v>
      </c>
      <c r="J2740" s="17" t="str">
        <f t="shared" si="43"/>
        <v/>
      </c>
      <c r="L2740" s="3">
        <v>4053</v>
      </c>
      <c r="M2740" s="3">
        <v>4070</v>
      </c>
      <c r="N2740" s="16">
        <v>4080</v>
      </c>
      <c r="O2740" s="1" t="s">
        <v>278</v>
      </c>
      <c r="P2740" s="5" t="s">
        <v>1029</v>
      </c>
      <c r="Q2740" s="1" t="s">
        <v>139</v>
      </c>
      <c r="R2740" s="1" t="s">
        <v>163</v>
      </c>
      <c r="S2740" s="1" t="s">
        <v>38</v>
      </c>
      <c r="T2740" s="1" t="s">
        <v>9655</v>
      </c>
      <c r="U2740" s="1" t="s">
        <v>40</v>
      </c>
      <c r="V2740" s="1" t="s">
        <v>41</v>
      </c>
      <c r="W2740" s="1" t="s">
        <v>9656</v>
      </c>
      <c r="X2740" s="1" t="s">
        <v>9657</v>
      </c>
      <c r="Y2740" s="1" t="s">
        <v>4414</v>
      </c>
      <c r="Z2740" s="1"/>
      <c r="AC2740" s="1"/>
      <c r="AD2740" s="1"/>
      <c r="AH2740" s="5" t="s">
        <v>9658</v>
      </c>
    </row>
    <row r="2741" spans="1:34" ht="25.5" customHeight="1" x14ac:dyDescent="0.2">
      <c r="A2741" s="1" t="s">
        <v>2788</v>
      </c>
      <c r="B2741" s="1" t="s">
        <v>2901</v>
      </c>
      <c r="E2741" s="1" t="s">
        <v>34</v>
      </c>
      <c r="J2741" s="17" t="str">
        <f t="shared" si="43"/>
        <v/>
      </c>
      <c r="L2741" s="3" t="s">
        <v>9659</v>
      </c>
      <c r="M2741" s="3">
        <v>8079</v>
      </c>
      <c r="N2741" s="16">
        <v>8080</v>
      </c>
      <c r="O2741" s="1" t="s">
        <v>187</v>
      </c>
      <c r="P2741" s="5" t="s">
        <v>9660</v>
      </c>
      <c r="Q2741" s="1" t="s">
        <v>139</v>
      </c>
      <c r="R2741" s="1" t="s">
        <v>163</v>
      </c>
      <c r="S2741" s="1" t="s">
        <v>38</v>
      </c>
      <c r="T2741" s="1" t="s">
        <v>9661</v>
      </c>
      <c r="U2741" s="1" t="s">
        <v>40</v>
      </c>
      <c r="V2741" s="1" t="s">
        <v>41</v>
      </c>
      <c r="W2741" s="1"/>
      <c r="X2741" s="1"/>
      <c r="Z2741" s="1"/>
      <c r="AC2741" s="1"/>
      <c r="AD2741" s="1"/>
      <c r="AH2741" s="5" t="s">
        <v>9662</v>
      </c>
    </row>
    <row r="2742" spans="1:34" x14ac:dyDescent="0.2">
      <c r="A2742" s="29" t="s">
        <v>2788</v>
      </c>
      <c r="B2742" s="1" t="s">
        <v>9663</v>
      </c>
      <c r="E2742" s="1" t="s">
        <v>34</v>
      </c>
      <c r="F2742" s="2" t="s">
        <v>214</v>
      </c>
      <c r="G2742" s="2">
        <v>72</v>
      </c>
      <c r="H2742" s="2">
        <v>1.5</v>
      </c>
      <c r="J2742" s="17" t="str">
        <f t="shared" si="43"/>
        <v/>
      </c>
      <c r="L2742" s="26" t="s">
        <v>9664</v>
      </c>
      <c r="M2742" s="3">
        <v>27738</v>
      </c>
      <c r="N2742" s="3">
        <v>27741</v>
      </c>
      <c r="Q2742" s="4" t="s">
        <v>37</v>
      </c>
      <c r="R2742" s="4" t="s">
        <v>129</v>
      </c>
      <c r="S2742" s="4" t="s">
        <v>3558</v>
      </c>
      <c r="T2742" s="4" t="s">
        <v>9665</v>
      </c>
      <c r="U2742" s="4" t="s">
        <v>40</v>
      </c>
      <c r="V2742" s="4" t="s">
        <v>41</v>
      </c>
      <c r="W2742" s="4" t="s">
        <v>9666</v>
      </c>
      <c r="X2742" s="4" t="s">
        <v>9667</v>
      </c>
      <c r="Z2742" s="1"/>
      <c r="AD2742" s="1"/>
      <c r="AH2742" s="5"/>
    </row>
    <row r="2743" spans="1:34" x14ac:dyDescent="0.2">
      <c r="A2743" s="29" t="s">
        <v>153</v>
      </c>
      <c r="B2743" s="1" t="s">
        <v>850</v>
      </c>
      <c r="E2743" s="1" t="s">
        <v>34</v>
      </c>
      <c r="F2743" s="2" t="s">
        <v>214</v>
      </c>
      <c r="G2743" s="2">
        <v>44</v>
      </c>
      <c r="H2743" s="2">
        <v>1</v>
      </c>
      <c r="J2743" s="17" t="str">
        <f t="shared" si="43"/>
        <v/>
      </c>
      <c r="L2743" s="26" t="s">
        <v>9668</v>
      </c>
      <c r="M2743" s="3">
        <v>24116</v>
      </c>
      <c r="N2743" s="3">
        <v>24119</v>
      </c>
      <c r="O2743" s="4" t="s">
        <v>7209</v>
      </c>
      <c r="Q2743" s="4" t="s">
        <v>37</v>
      </c>
      <c r="R2743" s="4" t="s">
        <v>129</v>
      </c>
      <c r="S2743" s="4" t="s">
        <v>619</v>
      </c>
      <c r="T2743" s="4" t="s">
        <v>9669</v>
      </c>
      <c r="U2743" s="4" t="s">
        <v>40</v>
      </c>
      <c r="V2743" s="4" t="s">
        <v>41</v>
      </c>
      <c r="W2743" s="4" t="s">
        <v>9670</v>
      </c>
      <c r="X2743" s="4" t="s">
        <v>6372</v>
      </c>
      <c r="Z2743" s="1"/>
      <c r="AD2743" s="1"/>
      <c r="AH2743" s="5"/>
    </row>
    <row r="2744" spans="1:34" x14ac:dyDescent="0.2">
      <c r="A2744" s="29" t="s">
        <v>153</v>
      </c>
      <c r="B2744" s="1" t="s">
        <v>850</v>
      </c>
      <c r="C2744" s="1" t="s">
        <v>115</v>
      </c>
      <c r="E2744" s="1" t="s">
        <v>34</v>
      </c>
      <c r="F2744" s="2" t="s">
        <v>76</v>
      </c>
      <c r="G2744" s="2">
        <v>90</v>
      </c>
      <c r="H2744" s="2">
        <v>4</v>
      </c>
      <c r="I2744" s="33" t="s">
        <v>9671</v>
      </c>
      <c r="J2744" s="17" t="str">
        <f t="shared" si="43"/>
        <v>Link to Google Maps</v>
      </c>
      <c r="K2744" s="18" t="s">
        <v>15318</v>
      </c>
      <c r="L2744" s="3">
        <v>12024</v>
      </c>
      <c r="M2744" s="3">
        <v>30308</v>
      </c>
      <c r="N2744" s="3">
        <v>30312</v>
      </c>
      <c r="O2744" s="4" t="s">
        <v>278</v>
      </c>
      <c r="Q2744" s="4" t="s">
        <v>37</v>
      </c>
      <c r="R2744" s="4" t="s">
        <v>129</v>
      </c>
      <c r="S2744" s="4" t="s">
        <v>188</v>
      </c>
      <c r="T2744" s="4" t="s">
        <v>9672</v>
      </c>
      <c r="U2744" s="4" t="s">
        <v>40</v>
      </c>
      <c r="V2744" s="4" t="s">
        <v>41</v>
      </c>
      <c r="W2744" s="4" t="s">
        <v>9673</v>
      </c>
      <c r="X2744" s="4" t="s">
        <v>9674</v>
      </c>
      <c r="Z2744" s="1"/>
      <c r="AD2744" s="1"/>
      <c r="AG2744" s="1" t="s">
        <v>9675</v>
      </c>
      <c r="AH2744" s="5"/>
    </row>
    <row r="2745" spans="1:34" x14ac:dyDescent="0.2">
      <c r="A2745" s="29" t="s">
        <v>153</v>
      </c>
      <c r="B2745" s="1" t="s">
        <v>2923</v>
      </c>
      <c r="C2745" s="1" t="s">
        <v>1075</v>
      </c>
      <c r="E2745" s="1" t="s">
        <v>34</v>
      </c>
      <c r="F2745" s="2" t="s">
        <v>883</v>
      </c>
      <c r="G2745" s="2" t="s">
        <v>1001</v>
      </c>
      <c r="H2745" s="2" t="s">
        <v>416</v>
      </c>
      <c r="J2745" s="17" t="str">
        <f t="shared" si="43"/>
        <v/>
      </c>
      <c r="L2745" s="3">
        <v>1847</v>
      </c>
      <c r="M2745" s="3">
        <v>40086</v>
      </c>
      <c r="N2745" s="3">
        <v>40093</v>
      </c>
      <c r="S2745" s="4" t="s">
        <v>188</v>
      </c>
      <c r="Z2745" s="1"/>
      <c r="AD2745" s="1"/>
      <c r="AH2745" s="5" t="s">
        <v>374</v>
      </c>
    </row>
    <row r="2746" spans="1:34" x14ac:dyDescent="0.2">
      <c r="A2746" s="29" t="s">
        <v>153</v>
      </c>
      <c r="B2746" s="1" t="s">
        <v>9676</v>
      </c>
      <c r="E2746" s="1" t="s">
        <v>34</v>
      </c>
      <c r="F2746" s="2" t="s">
        <v>214</v>
      </c>
      <c r="G2746" s="2">
        <v>25</v>
      </c>
      <c r="H2746" s="2">
        <v>2</v>
      </c>
      <c r="J2746" s="17" t="str">
        <f t="shared" si="43"/>
        <v/>
      </c>
      <c r="L2746" s="3">
        <v>676</v>
      </c>
      <c r="M2746" s="3">
        <v>23385</v>
      </c>
      <c r="N2746" s="3">
        <v>23390</v>
      </c>
      <c r="O2746" s="4" t="s">
        <v>216</v>
      </c>
      <c r="Q2746" s="4" t="s">
        <v>37</v>
      </c>
      <c r="R2746" s="4" t="s">
        <v>129</v>
      </c>
      <c r="S2746" s="4" t="s">
        <v>619</v>
      </c>
      <c r="T2746" s="4" t="s">
        <v>2831</v>
      </c>
      <c r="U2746" s="4" t="s">
        <v>40</v>
      </c>
      <c r="V2746" s="4" t="s">
        <v>41</v>
      </c>
      <c r="W2746" s="4" t="s">
        <v>9677</v>
      </c>
      <c r="X2746" s="4" t="s">
        <v>278</v>
      </c>
      <c r="Z2746" s="1"/>
      <c r="AD2746" s="1"/>
      <c r="AH2746" s="5"/>
    </row>
    <row r="2747" spans="1:34" x14ac:dyDescent="0.2">
      <c r="A2747" s="29" t="s">
        <v>153</v>
      </c>
      <c r="B2747" s="1" t="s">
        <v>115</v>
      </c>
      <c r="E2747" s="1" t="s">
        <v>34</v>
      </c>
      <c r="F2747" s="2" t="s">
        <v>76</v>
      </c>
      <c r="G2747" s="2" t="s">
        <v>9678</v>
      </c>
      <c r="H2747" s="2" t="s">
        <v>229</v>
      </c>
      <c r="J2747" s="17" t="str">
        <f t="shared" si="43"/>
        <v/>
      </c>
      <c r="L2747" s="3">
        <v>8206</v>
      </c>
      <c r="M2747" s="3">
        <v>38859</v>
      </c>
      <c r="N2747" s="3">
        <v>38863</v>
      </c>
      <c r="O2747" s="4" t="s">
        <v>2765</v>
      </c>
      <c r="Q2747" s="4" t="s">
        <v>37</v>
      </c>
      <c r="R2747" s="4" t="s">
        <v>129</v>
      </c>
      <c r="S2747" s="4" t="s">
        <v>188</v>
      </c>
      <c r="W2747" s="4" t="s">
        <v>9679</v>
      </c>
      <c r="Z2747" s="1"/>
      <c r="AD2747" s="1"/>
      <c r="AH2747" s="5"/>
    </row>
    <row r="2748" spans="1:34" x14ac:dyDescent="0.2">
      <c r="A2748" s="29" t="s">
        <v>153</v>
      </c>
      <c r="B2748" s="1" t="s">
        <v>1772</v>
      </c>
      <c r="E2748" s="1" t="s">
        <v>34</v>
      </c>
      <c r="F2748" s="2" t="s">
        <v>207</v>
      </c>
      <c r="G2748" s="2">
        <v>30</v>
      </c>
      <c r="H2748" s="2" t="s">
        <v>9680</v>
      </c>
      <c r="J2748" s="17" t="str">
        <f t="shared" si="43"/>
        <v/>
      </c>
      <c r="L2748" s="26"/>
      <c r="M2748" s="26" t="s">
        <v>9681</v>
      </c>
      <c r="N2748" s="26"/>
      <c r="Z2748" s="1"/>
      <c r="AD2748" s="1"/>
      <c r="AH2748" s="5"/>
    </row>
    <row r="2749" spans="1:34" x14ac:dyDescent="0.2">
      <c r="A2749" s="29" t="s">
        <v>153</v>
      </c>
      <c r="B2749" s="1" t="s">
        <v>9682</v>
      </c>
      <c r="E2749" s="1" t="s">
        <v>34</v>
      </c>
      <c r="F2749" s="2" t="s">
        <v>207</v>
      </c>
      <c r="G2749" s="2">
        <v>30</v>
      </c>
      <c r="H2749" s="2">
        <v>6</v>
      </c>
      <c r="J2749" s="17" t="str">
        <f t="shared" si="43"/>
        <v/>
      </c>
      <c r="L2749" s="26"/>
      <c r="M2749" s="26" t="s">
        <v>9683</v>
      </c>
      <c r="N2749" s="26"/>
      <c r="Z2749" s="1"/>
      <c r="AD2749" s="1"/>
      <c r="AH2749" s="5"/>
    </row>
    <row r="2750" spans="1:34" x14ac:dyDescent="0.2">
      <c r="A2750" s="29" t="s">
        <v>153</v>
      </c>
      <c r="B2750" s="1" t="s">
        <v>1994</v>
      </c>
      <c r="D2750" s="1" t="s">
        <v>172</v>
      </c>
      <c r="E2750" s="1" t="s">
        <v>34</v>
      </c>
      <c r="F2750" s="2" t="s">
        <v>214</v>
      </c>
      <c r="G2750" s="2">
        <v>43</v>
      </c>
      <c r="H2750" s="2">
        <v>2</v>
      </c>
      <c r="J2750" s="17" t="str">
        <f t="shared" si="43"/>
        <v/>
      </c>
      <c r="L2750" s="26" t="s">
        <v>9684</v>
      </c>
      <c r="M2750" s="3">
        <v>24440</v>
      </c>
      <c r="N2750" s="3">
        <v>24444</v>
      </c>
      <c r="O2750" s="4" t="s">
        <v>216</v>
      </c>
      <c r="Q2750" s="4" t="s">
        <v>37</v>
      </c>
      <c r="R2750" s="4" t="s">
        <v>163</v>
      </c>
      <c r="S2750" s="4" t="s">
        <v>619</v>
      </c>
      <c r="T2750" s="4" t="s">
        <v>9669</v>
      </c>
      <c r="U2750" s="4" t="s">
        <v>40</v>
      </c>
      <c r="V2750" s="4" t="s">
        <v>41</v>
      </c>
      <c r="W2750" s="4" t="s">
        <v>9685</v>
      </c>
      <c r="X2750" s="4" t="s">
        <v>9686</v>
      </c>
      <c r="Z2750" s="1"/>
      <c r="AD2750" s="1"/>
      <c r="AH2750" s="5"/>
    </row>
    <row r="2751" spans="1:34" x14ac:dyDescent="0.2">
      <c r="A2751" s="29" t="s">
        <v>153</v>
      </c>
      <c r="B2751" s="1" t="s">
        <v>960</v>
      </c>
      <c r="C2751" s="1" t="s">
        <v>429</v>
      </c>
      <c r="D2751" s="1" t="s">
        <v>172</v>
      </c>
      <c r="E2751" s="1" t="s">
        <v>34</v>
      </c>
      <c r="F2751" s="2" t="s">
        <v>207</v>
      </c>
      <c r="G2751" s="2">
        <v>8</v>
      </c>
      <c r="H2751" s="2">
        <v>1</v>
      </c>
      <c r="I2751" s="33" t="s">
        <v>9687</v>
      </c>
      <c r="J2751" s="17" t="str">
        <f t="shared" si="43"/>
        <v>Link to Google Maps</v>
      </c>
      <c r="K2751" s="18" t="s">
        <v>15318</v>
      </c>
      <c r="L2751" s="3">
        <v>4894</v>
      </c>
      <c r="M2751" s="3">
        <v>23826</v>
      </c>
      <c r="N2751" s="3">
        <v>23828</v>
      </c>
      <c r="O2751" s="4" t="s">
        <v>7475</v>
      </c>
      <c r="Q2751" s="4" t="s">
        <v>37</v>
      </c>
      <c r="R2751" s="4" t="s">
        <v>163</v>
      </c>
      <c r="S2751" s="4" t="s">
        <v>619</v>
      </c>
      <c r="T2751" s="4" t="s">
        <v>9688</v>
      </c>
      <c r="U2751" s="4" t="s">
        <v>40</v>
      </c>
      <c r="V2751" s="4" t="s">
        <v>41</v>
      </c>
      <c r="W2751" s="4" t="s">
        <v>9689</v>
      </c>
      <c r="X2751" s="4" t="s">
        <v>9690</v>
      </c>
      <c r="Z2751" s="1"/>
      <c r="AD2751" s="1"/>
      <c r="AH2751" s="5"/>
    </row>
    <row r="2752" spans="1:34" x14ac:dyDescent="0.2">
      <c r="A2752" s="29" t="s">
        <v>153</v>
      </c>
      <c r="B2752" s="1" t="s">
        <v>4918</v>
      </c>
      <c r="E2752" s="1" t="s">
        <v>34</v>
      </c>
      <c r="F2752" s="2" t="s">
        <v>76</v>
      </c>
      <c r="G2752" s="2">
        <v>127</v>
      </c>
      <c r="H2752" s="2">
        <v>2</v>
      </c>
      <c r="J2752" s="17" t="str">
        <f t="shared" si="43"/>
        <v/>
      </c>
      <c r="L2752" s="3">
        <v>2650</v>
      </c>
      <c r="M2752" s="3">
        <v>28847</v>
      </c>
      <c r="N2752" s="3">
        <v>28851</v>
      </c>
      <c r="O2752" s="4" t="s">
        <v>2765</v>
      </c>
      <c r="Q2752" s="4" t="s">
        <v>37</v>
      </c>
      <c r="R2752" s="4" t="s">
        <v>163</v>
      </c>
      <c r="S2752" s="4" t="s">
        <v>3558</v>
      </c>
      <c r="T2752" s="4" t="s">
        <v>1909</v>
      </c>
      <c r="U2752" s="4" t="s">
        <v>40</v>
      </c>
      <c r="V2752" s="4" t="s">
        <v>41</v>
      </c>
      <c r="W2752" s="4" t="s">
        <v>9691</v>
      </c>
      <c r="X2752" s="4" t="s">
        <v>9692</v>
      </c>
      <c r="Z2752" s="1"/>
      <c r="AD2752" s="1"/>
      <c r="AH2752" s="5"/>
    </row>
    <row r="2753" spans="1:34" x14ac:dyDescent="0.2">
      <c r="A2753" s="29" t="s">
        <v>153</v>
      </c>
      <c r="B2753" s="1" t="s">
        <v>6748</v>
      </c>
      <c r="C2753" s="1" t="s">
        <v>9693</v>
      </c>
      <c r="E2753" s="1" t="s">
        <v>34</v>
      </c>
      <c r="F2753" s="2" t="s">
        <v>214</v>
      </c>
      <c r="G2753" s="2">
        <v>1</v>
      </c>
      <c r="J2753" s="17" t="str">
        <f t="shared" si="43"/>
        <v/>
      </c>
      <c r="L2753" s="26"/>
      <c r="M2753" s="26"/>
      <c r="N2753" s="26"/>
      <c r="Z2753" s="1"/>
      <c r="AD2753" s="1"/>
      <c r="AH2753" s="5"/>
    </row>
    <row r="2754" spans="1:34" x14ac:dyDescent="0.2">
      <c r="A2754" s="29" t="s">
        <v>153</v>
      </c>
      <c r="B2754" s="1" t="s">
        <v>687</v>
      </c>
      <c r="E2754" s="1" t="s">
        <v>34</v>
      </c>
      <c r="F2754" s="2" t="s">
        <v>207</v>
      </c>
      <c r="G2754" s="2">
        <v>4</v>
      </c>
      <c r="H2754" s="2">
        <v>2</v>
      </c>
      <c r="J2754" s="17" t="str">
        <f t="shared" si="43"/>
        <v/>
      </c>
      <c r="L2754" s="3" t="s">
        <v>9694</v>
      </c>
      <c r="M2754" s="3">
        <v>21533</v>
      </c>
      <c r="N2754" s="3">
        <v>21536</v>
      </c>
      <c r="O2754" s="4" t="s">
        <v>216</v>
      </c>
      <c r="P2754" s="5" t="s">
        <v>9695</v>
      </c>
      <c r="Q2754" s="4" t="s">
        <v>37</v>
      </c>
      <c r="R2754" s="4" t="s">
        <v>129</v>
      </c>
      <c r="S2754" s="4" t="s">
        <v>9696</v>
      </c>
      <c r="T2754" s="4" t="s">
        <v>9697</v>
      </c>
      <c r="U2754" s="4" t="s">
        <v>40</v>
      </c>
      <c r="V2754" s="4" t="s">
        <v>41</v>
      </c>
      <c r="W2754" s="4" t="s">
        <v>9698</v>
      </c>
      <c r="Z2754" s="1"/>
      <c r="AD2754" s="1"/>
      <c r="AH2754" s="5"/>
    </row>
    <row r="2755" spans="1:34" x14ac:dyDescent="0.2">
      <c r="A2755" s="29" t="s">
        <v>153</v>
      </c>
      <c r="B2755" s="1" t="s">
        <v>9699</v>
      </c>
      <c r="E2755" s="1" t="s">
        <v>34</v>
      </c>
      <c r="F2755" s="2" t="s">
        <v>207</v>
      </c>
      <c r="G2755" s="2">
        <v>40</v>
      </c>
      <c r="H2755" s="2">
        <v>7</v>
      </c>
      <c r="J2755" s="17" t="str">
        <f t="shared" si="43"/>
        <v/>
      </c>
      <c r="L2755" s="26" t="s">
        <v>9700</v>
      </c>
      <c r="M2755" s="3">
        <v>13143</v>
      </c>
      <c r="N2755" s="26"/>
      <c r="Z2755" s="1"/>
      <c r="AD2755" s="1"/>
      <c r="AH2755" s="5"/>
    </row>
    <row r="2756" spans="1:34" x14ac:dyDescent="0.2">
      <c r="A2756" s="29" t="s">
        <v>9701</v>
      </c>
      <c r="B2756" s="1" t="s">
        <v>413</v>
      </c>
      <c r="C2756" s="1" t="s">
        <v>291</v>
      </c>
      <c r="D2756" s="1" t="s">
        <v>1969</v>
      </c>
      <c r="E2756" s="1" t="s">
        <v>34</v>
      </c>
      <c r="F2756" s="2" t="s">
        <v>76</v>
      </c>
      <c r="G2756" s="2">
        <v>80</v>
      </c>
      <c r="J2756" s="17" t="str">
        <f t="shared" si="43"/>
        <v/>
      </c>
      <c r="Z2756" s="1"/>
      <c r="AD2756" s="1"/>
      <c r="AH2756" s="5"/>
    </row>
    <row r="2757" spans="1:34" x14ac:dyDescent="0.2">
      <c r="A2757" s="1" t="s">
        <v>9701</v>
      </c>
      <c r="B2757" s="1" t="s">
        <v>850</v>
      </c>
      <c r="E2757" s="1" t="s">
        <v>34</v>
      </c>
      <c r="F2757" s="2" t="s">
        <v>214</v>
      </c>
      <c r="G2757" s="2">
        <v>55</v>
      </c>
      <c r="H2757" s="2">
        <v>8</v>
      </c>
      <c r="J2757" s="17" t="str">
        <f t="shared" si="43"/>
        <v/>
      </c>
      <c r="L2757" s="3" t="s">
        <v>9702</v>
      </c>
      <c r="M2757" s="3" t="s">
        <v>9703</v>
      </c>
      <c r="Z2757" s="1"/>
      <c r="AD2757" s="1"/>
      <c r="AH2757" s="5"/>
    </row>
    <row r="2758" spans="1:34" x14ac:dyDescent="0.2">
      <c r="A2758" s="29" t="s">
        <v>9701</v>
      </c>
      <c r="B2758" s="1" t="s">
        <v>9704</v>
      </c>
      <c r="E2758" s="1" t="s">
        <v>34</v>
      </c>
      <c r="F2758" s="2" t="s">
        <v>76</v>
      </c>
      <c r="G2758" s="2">
        <v>80</v>
      </c>
      <c r="I2758" s="33" t="s">
        <v>9705</v>
      </c>
      <c r="J2758" s="17" t="str">
        <f t="shared" si="43"/>
        <v>Link to Google Maps</v>
      </c>
      <c r="K2758" s="18" t="s">
        <v>15318</v>
      </c>
      <c r="L2758" s="26"/>
      <c r="M2758" s="3">
        <v>15858</v>
      </c>
      <c r="N2758" s="26"/>
      <c r="Z2758" s="1"/>
      <c r="AD2758" s="1"/>
      <c r="AG2758" s="1" t="s">
        <v>9706</v>
      </c>
      <c r="AH2758" s="5" t="s">
        <v>9707</v>
      </c>
    </row>
    <row r="2759" spans="1:34" ht="25.5" customHeight="1" x14ac:dyDescent="0.2">
      <c r="A2759" s="29" t="s">
        <v>9708</v>
      </c>
      <c r="B2759" s="1" t="s">
        <v>551</v>
      </c>
      <c r="D2759" s="1" t="s">
        <v>317</v>
      </c>
      <c r="E2759" s="1" t="s">
        <v>34</v>
      </c>
      <c r="I2759" s="18"/>
      <c r="J2759" s="17" t="str">
        <f t="shared" si="43"/>
        <v/>
      </c>
      <c r="K2759" s="18"/>
      <c r="L2759" s="26" t="s">
        <v>9709</v>
      </c>
      <c r="M2759" s="3">
        <v>5159</v>
      </c>
      <c r="N2759" s="3">
        <v>5160</v>
      </c>
      <c r="P2759" s="5" t="s">
        <v>9710</v>
      </c>
      <c r="Q2759" s="4" t="s">
        <v>37</v>
      </c>
      <c r="R2759" s="4" t="s">
        <v>163</v>
      </c>
      <c r="S2759" s="4" t="s">
        <v>38</v>
      </c>
      <c r="V2759" s="4" t="s">
        <v>41</v>
      </c>
      <c r="W2759" s="4" t="s">
        <v>9711</v>
      </c>
      <c r="Y2759" s="1" t="s">
        <v>6045</v>
      </c>
      <c r="Z2759" s="1"/>
      <c r="AD2759" s="1"/>
      <c r="AH2759" s="5" t="s">
        <v>9712</v>
      </c>
    </row>
    <row r="2760" spans="1:34" x14ac:dyDescent="0.2">
      <c r="A2760" s="1" t="s">
        <v>9713</v>
      </c>
      <c r="B2760" s="1" t="s">
        <v>340</v>
      </c>
      <c r="C2760" s="1" t="s">
        <v>725</v>
      </c>
      <c r="D2760" s="1" t="s">
        <v>33</v>
      </c>
      <c r="E2760" s="1" t="s">
        <v>34</v>
      </c>
      <c r="F2760" s="2" t="s">
        <v>90</v>
      </c>
      <c r="J2760" s="17" t="str">
        <f t="shared" si="43"/>
        <v/>
      </c>
      <c r="L2760" s="3" t="s">
        <v>33</v>
      </c>
      <c r="M2760" s="3">
        <v>1693</v>
      </c>
      <c r="N2760" s="1"/>
      <c r="O2760" s="1"/>
      <c r="Q2760" s="1"/>
      <c r="R2760" s="1"/>
      <c r="S2760" s="1"/>
      <c r="T2760" s="1"/>
      <c r="U2760" s="1"/>
      <c r="V2760" s="1"/>
      <c r="W2760" s="1"/>
      <c r="X2760" s="1"/>
      <c r="Z2760" s="1"/>
      <c r="AC2760" s="1"/>
      <c r="AD2760" s="1"/>
      <c r="AH2760" s="5" t="s">
        <v>9714</v>
      </c>
    </row>
    <row r="2761" spans="1:34" x14ac:dyDescent="0.2">
      <c r="A2761" s="29" t="s">
        <v>9715</v>
      </c>
      <c r="B2761" s="1" t="s">
        <v>1118</v>
      </c>
      <c r="D2761" s="1" t="s">
        <v>172</v>
      </c>
      <c r="E2761" s="1" t="s">
        <v>34</v>
      </c>
      <c r="F2761" s="2" t="s">
        <v>76</v>
      </c>
      <c r="G2761" s="2">
        <v>66</v>
      </c>
      <c r="H2761" s="2">
        <v>5</v>
      </c>
      <c r="J2761" s="17" t="str">
        <f t="shared" ref="J2761:J2824" si="44">IF(I2761 &lt;&gt; "", HYPERLINK(CONCATENATE("https://www.google.com/maps/place/", I2761), "Link to Google Maps"), "")</f>
        <v/>
      </c>
      <c r="L2761" s="26" t="s">
        <v>9716</v>
      </c>
      <c r="M2761" s="3">
        <v>15917</v>
      </c>
      <c r="N2761" s="26"/>
      <c r="Z2761" s="1"/>
      <c r="AD2761" s="1"/>
      <c r="AH2761" s="5"/>
    </row>
    <row r="2762" spans="1:34" x14ac:dyDescent="0.2">
      <c r="A2762" s="1" t="s">
        <v>9717</v>
      </c>
      <c r="B2762" s="1" t="s">
        <v>2923</v>
      </c>
      <c r="C2762" s="1" t="s">
        <v>9718</v>
      </c>
      <c r="E2762" s="1" t="s">
        <v>34</v>
      </c>
      <c r="F2762" s="2" t="s">
        <v>32</v>
      </c>
      <c r="J2762" s="17" t="str">
        <f t="shared" si="44"/>
        <v/>
      </c>
      <c r="M2762" s="3">
        <v>18664</v>
      </c>
      <c r="N2762" s="3">
        <v>18667</v>
      </c>
      <c r="P2762" s="5" t="s">
        <v>9719</v>
      </c>
      <c r="Q2762" s="4" t="s">
        <v>139</v>
      </c>
      <c r="R2762" s="4" t="s">
        <v>163</v>
      </c>
      <c r="S2762" s="4" t="s">
        <v>9720</v>
      </c>
      <c r="Z2762" s="1"/>
      <c r="AD2762" s="1"/>
      <c r="AH2762" s="5"/>
    </row>
    <row r="2763" spans="1:34" x14ac:dyDescent="0.2">
      <c r="A2763" s="29" t="s">
        <v>9721</v>
      </c>
      <c r="B2763" s="1" t="s">
        <v>1085</v>
      </c>
      <c r="C2763" s="1" t="s">
        <v>6654</v>
      </c>
      <c r="E2763" s="1" t="s">
        <v>34</v>
      </c>
      <c r="F2763" s="2" t="s">
        <v>76</v>
      </c>
      <c r="G2763" s="2">
        <v>16</v>
      </c>
      <c r="H2763" s="2">
        <v>6</v>
      </c>
      <c r="J2763" s="17" t="str">
        <f t="shared" si="44"/>
        <v/>
      </c>
      <c r="L2763" s="3">
        <v>21422</v>
      </c>
      <c r="M2763" s="3">
        <v>21422</v>
      </c>
      <c r="N2763" s="3">
        <v>21422</v>
      </c>
      <c r="O2763" s="4" t="s">
        <v>2855</v>
      </c>
      <c r="P2763" s="5" t="s">
        <v>9533</v>
      </c>
      <c r="Q2763" s="4" t="s">
        <v>139</v>
      </c>
      <c r="R2763" s="4" t="s">
        <v>163</v>
      </c>
      <c r="S2763" s="4" t="s">
        <v>9722</v>
      </c>
      <c r="W2763" s="4" t="s">
        <v>9723</v>
      </c>
      <c r="Z2763" s="1"/>
      <c r="AD2763" s="1"/>
      <c r="AH2763" s="5"/>
    </row>
    <row r="2764" spans="1:34" x14ac:dyDescent="0.2">
      <c r="A2764" s="1" t="s">
        <v>9724</v>
      </c>
      <c r="B2764" s="1" t="s">
        <v>311</v>
      </c>
      <c r="C2764" s="1" t="s">
        <v>96</v>
      </c>
      <c r="D2764" s="1" t="s">
        <v>172</v>
      </c>
      <c r="E2764" s="1" t="s">
        <v>34</v>
      </c>
      <c r="F2764" s="2" t="s">
        <v>76</v>
      </c>
      <c r="G2764" s="2">
        <v>68</v>
      </c>
      <c r="J2764" s="17" t="str">
        <f t="shared" si="44"/>
        <v/>
      </c>
      <c r="L2764" s="26"/>
      <c r="M2764" s="26"/>
      <c r="N2764" s="26"/>
      <c r="Z2764" s="1"/>
      <c r="AD2764" s="1"/>
      <c r="AH2764" s="5"/>
    </row>
    <row r="2765" spans="1:34" x14ac:dyDescent="0.2">
      <c r="A2765" s="1" t="s">
        <v>9724</v>
      </c>
      <c r="B2765" s="1" t="s">
        <v>185</v>
      </c>
      <c r="C2765" s="1" t="s">
        <v>96</v>
      </c>
      <c r="E2765" s="1" t="s">
        <v>34</v>
      </c>
      <c r="F2765" s="2" t="s">
        <v>76</v>
      </c>
      <c r="G2765" s="2">
        <v>68</v>
      </c>
      <c r="H2765" s="2">
        <v>8</v>
      </c>
      <c r="I2765" s="33" t="s">
        <v>9725</v>
      </c>
      <c r="J2765" s="17" t="str">
        <f t="shared" si="44"/>
        <v>Link to Google Maps</v>
      </c>
      <c r="K2765" s="18" t="s">
        <v>15318</v>
      </c>
      <c r="L2765" s="3" t="s">
        <v>9726</v>
      </c>
      <c r="M2765" s="3">
        <v>28656</v>
      </c>
      <c r="N2765" s="3">
        <v>28658</v>
      </c>
      <c r="O2765" s="4" t="s">
        <v>9727</v>
      </c>
      <c r="Q2765" s="4" t="s">
        <v>139</v>
      </c>
      <c r="R2765" s="4" t="s">
        <v>129</v>
      </c>
      <c r="S2765" s="4" t="s">
        <v>2157</v>
      </c>
      <c r="U2765" s="4" t="s">
        <v>40</v>
      </c>
      <c r="V2765" s="4" t="s">
        <v>41</v>
      </c>
      <c r="W2765" s="4" t="s">
        <v>9728</v>
      </c>
      <c r="Z2765" s="1"/>
      <c r="AD2765" s="1"/>
      <c r="AG2765" s="1" t="s">
        <v>943</v>
      </c>
      <c r="AH2765" s="5"/>
    </row>
    <row r="2766" spans="1:34" x14ac:dyDescent="0.2">
      <c r="A2766" s="1" t="s">
        <v>9724</v>
      </c>
      <c r="B2766" s="1" t="s">
        <v>695</v>
      </c>
      <c r="C2766" s="1" t="s">
        <v>1674</v>
      </c>
      <c r="E2766" s="1" t="s">
        <v>34</v>
      </c>
      <c r="F2766" s="2" t="s">
        <v>76</v>
      </c>
      <c r="G2766" s="2">
        <v>68</v>
      </c>
      <c r="H2766" s="2">
        <v>6</v>
      </c>
      <c r="I2766" s="33" t="s">
        <v>9729</v>
      </c>
      <c r="J2766" s="17" t="str">
        <f t="shared" si="44"/>
        <v>Link to Google Maps</v>
      </c>
      <c r="K2766" s="18" t="s">
        <v>15318</v>
      </c>
      <c r="L2766" s="3">
        <v>14716</v>
      </c>
      <c r="M2766" s="3">
        <v>14782</v>
      </c>
      <c r="Z2766" s="1"/>
      <c r="AD2766" s="1"/>
      <c r="AH2766" s="5" t="s">
        <v>9730</v>
      </c>
    </row>
    <row r="2767" spans="1:34" x14ac:dyDescent="0.2">
      <c r="A2767" s="1" t="s">
        <v>9724</v>
      </c>
      <c r="B2767" s="1" t="s">
        <v>538</v>
      </c>
      <c r="C2767" s="1" t="s">
        <v>311</v>
      </c>
      <c r="D2767" s="1" t="s">
        <v>33</v>
      </c>
      <c r="E2767" s="1" t="s">
        <v>34</v>
      </c>
      <c r="F2767" s="2" t="s">
        <v>76</v>
      </c>
      <c r="G2767" s="2" t="s">
        <v>9731</v>
      </c>
      <c r="H2767" s="2" t="s">
        <v>9036</v>
      </c>
      <c r="I2767" s="33" t="s">
        <v>9729</v>
      </c>
      <c r="J2767" s="17" t="str">
        <f t="shared" si="44"/>
        <v>Link to Google Maps</v>
      </c>
      <c r="K2767" s="18" t="s">
        <v>15318</v>
      </c>
      <c r="L2767" s="3" t="s">
        <v>9726</v>
      </c>
      <c r="M2767" s="3">
        <v>28656</v>
      </c>
      <c r="N2767" s="1"/>
      <c r="O2767" s="1"/>
      <c r="Q2767" s="1"/>
      <c r="R2767" s="1"/>
      <c r="S2767" s="1"/>
      <c r="T2767" s="1"/>
      <c r="U2767" s="1"/>
      <c r="V2767" s="1"/>
      <c r="W2767" s="1"/>
      <c r="X2767" s="1"/>
      <c r="Z2767" s="1"/>
      <c r="AC2767" s="1"/>
      <c r="AD2767" s="1"/>
      <c r="AH2767" s="5" t="s">
        <v>9732</v>
      </c>
    </row>
    <row r="2768" spans="1:34" x14ac:dyDescent="0.2">
      <c r="A2768" s="1" t="s">
        <v>9724</v>
      </c>
      <c r="B2768" s="1" t="s">
        <v>9733</v>
      </c>
      <c r="C2768" s="1" t="s">
        <v>9734</v>
      </c>
      <c r="E2768" s="1" t="s">
        <v>34</v>
      </c>
      <c r="F2768" s="2" t="s">
        <v>76</v>
      </c>
      <c r="G2768" s="2">
        <v>68</v>
      </c>
      <c r="H2768" s="2">
        <v>7</v>
      </c>
      <c r="I2768" s="33" t="s">
        <v>9729</v>
      </c>
      <c r="J2768" s="17" t="str">
        <f t="shared" si="44"/>
        <v>Link to Google Maps</v>
      </c>
      <c r="K2768" s="18" t="s">
        <v>15318</v>
      </c>
      <c r="L2768" s="3">
        <v>192</v>
      </c>
      <c r="M2768" s="3">
        <v>34553</v>
      </c>
      <c r="N2768" s="3">
        <v>34556</v>
      </c>
      <c r="O2768" s="4" t="s">
        <v>376</v>
      </c>
      <c r="Q2768" s="4" t="s">
        <v>139</v>
      </c>
      <c r="R2768" s="4" t="s">
        <v>163</v>
      </c>
      <c r="S2768" s="4" t="s">
        <v>485</v>
      </c>
      <c r="T2768" s="4" t="s">
        <v>9735</v>
      </c>
      <c r="U2768" s="4" t="s">
        <v>9736</v>
      </c>
      <c r="V2768" s="4" t="s">
        <v>41</v>
      </c>
      <c r="W2768" s="4" t="s">
        <v>9737</v>
      </c>
      <c r="Z2768" s="1"/>
      <c r="AD2768" s="1"/>
      <c r="AH2768" s="5" t="s">
        <v>9738</v>
      </c>
    </row>
    <row r="2769" spans="1:34" x14ac:dyDescent="0.2">
      <c r="A2769" s="1" t="s">
        <v>9739</v>
      </c>
      <c r="B2769" s="1" t="s">
        <v>9740</v>
      </c>
      <c r="C2769" s="1" t="s">
        <v>9741</v>
      </c>
      <c r="E2769" s="1" t="s">
        <v>34</v>
      </c>
      <c r="F2769" s="2" t="s">
        <v>511</v>
      </c>
      <c r="G2769" s="2">
        <v>7</v>
      </c>
      <c r="H2769" s="2" t="s">
        <v>9628</v>
      </c>
      <c r="I2769" s="33" t="s">
        <v>9742</v>
      </c>
      <c r="J2769" s="17" t="str">
        <f t="shared" si="44"/>
        <v>Link to Google Maps</v>
      </c>
      <c r="K2769" s="18" t="s">
        <v>15318</v>
      </c>
      <c r="L2769" s="3">
        <v>37705</v>
      </c>
      <c r="M2769" s="3">
        <v>37705</v>
      </c>
      <c r="N2769" s="3">
        <v>37707</v>
      </c>
      <c r="O2769" s="4" t="s">
        <v>4212</v>
      </c>
      <c r="Q2769" s="4" t="s">
        <v>37</v>
      </c>
      <c r="R2769" s="4" t="s">
        <v>129</v>
      </c>
      <c r="S2769" s="4" t="s">
        <v>188</v>
      </c>
      <c r="W2769" s="4" t="s">
        <v>9743</v>
      </c>
      <c r="X2769" s="4" t="s">
        <v>9744</v>
      </c>
      <c r="Z2769" s="1"/>
      <c r="AD2769" s="16">
        <v>37813</v>
      </c>
      <c r="AH2769" s="5"/>
    </row>
    <row r="2770" spans="1:34" x14ac:dyDescent="0.2">
      <c r="A2770" s="29" t="s">
        <v>9745</v>
      </c>
      <c r="B2770" s="1" t="s">
        <v>1215</v>
      </c>
      <c r="C2770" s="1" t="s">
        <v>1229</v>
      </c>
      <c r="E2770" s="1" t="s">
        <v>34</v>
      </c>
      <c r="F2770" s="2" t="s">
        <v>76</v>
      </c>
      <c r="G2770" s="2">
        <v>58</v>
      </c>
      <c r="H2770" s="2">
        <v>2.5</v>
      </c>
      <c r="J2770" s="17" t="str">
        <f t="shared" si="44"/>
        <v/>
      </c>
      <c r="L2770" s="3">
        <v>25891</v>
      </c>
      <c r="M2770" s="3">
        <v>25891</v>
      </c>
      <c r="N2770" s="3">
        <v>25892</v>
      </c>
      <c r="O2770" s="4" t="s">
        <v>278</v>
      </c>
      <c r="Q2770" s="4" t="s">
        <v>139</v>
      </c>
      <c r="R2770" s="4" t="s">
        <v>129</v>
      </c>
      <c r="S2770" s="4" t="s">
        <v>434</v>
      </c>
      <c r="T2770" s="4" t="s">
        <v>9746</v>
      </c>
      <c r="U2770" s="4" t="s">
        <v>40</v>
      </c>
      <c r="V2770" s="4" t="s">
        <v>41</v>
      </c>
      <c r="W2770" s="4" t="s">
        <v>9747</v>
      </c>
      <c r="X2770" s="4" t="s">
        <v>9748</v>
      </c>
      <c r="Z2770" s="1"/>
      <c r="AD2770" s="1"/>
      <c r="AH2770" s="5"/>
    </row>
    <row r="2771" spans="1:34" x14ac:dyDescent="0.2">
      <c r="A2771" s="1" t="s">
        <v>9749</v>
      </c>
      <c r="B2771" s="1" t="s">
        <v>551</v>
      </c>
      <c r="C2771" s="1" t="s">
        <v>897</v>
      </c>
      <c r="D2771" s="1" t="s">
        <v>33</v>
      </c>
      <c r="E2771" s="1" t="s">
        <v>34</v>
      </c>
      <c r="F2771" s="2" t="s">
        <v>90</v>
      </c>
      <c r="J2771" s="17" t="str">
        <f t="shared" si="44"/>
        <v/>
      </c>
      <c r="L2771" s="3" t="s">
        <v>9750</v>
      </c>
      <c r="M2771" s="3" t="s">
        <v>9751</v>
      </c>
      <c r="N2771" s="1"/>
      <c r="O2771" s="1"/>
      <c r="Q2771" s="1"/>
      <c r="R2771" s="1"/>
      <c r="S2771" s="1"/>
      <c r="T2771" s="1"/>
      <c r="U2771" s="1"/>
      <c r="V2771" s="1"/>
      <c r="W2771" s="1"/>
      <c r="X2771" s="1"/>
      <c r="Z2771" s="1"/>
      <c r="AC2771" s="1"/>
      <c r="AD2771" s="1"/>
      <c r="AH2771" s="5" t="s">
        <v>9752</v>
      </c>
    </row>
    <row r="2772" spans="1:34" ht="38.25" customHeight="1" x14ac:dyDescent="0.2">
      <c r="A2772" s="1" t="s">
        <v>9749</v>
      </c>
      <c r="B2772" s="1" t="s">
        <v>1853</v>
      </c>
      <c r="C2772" s="1" t="s">
        <v>9753</v>
      </c>
      <c r="D2772" s="1" t="s">
        <v>33</v>
      </c>
      <c r="E2772" s="1" t="s">
        <v>34</v>
      </c>
      <c r="F2772" s="2" t="s">
        <v>33</v>
      </c>
      <c r="J2772" s="17" t="str">
        <f t="shared" si="44"/>
        <v/>
      </c>
      <c r="L2772" s="3" t="s">
        <v>9061</v>
      </c>
      <c r="M2772" s="3" t="s">
        <v>9754</v>
      </c>
      <c r="N2772" s="1"/>
      <c r="O2772" s="1"/>
      <c r="Q2772" s="1"/>
      <c r="R2772" s="1"/>
      <c r="S2772" s="1"/>
      <c r="T2772" s="1"/>
      <c r="U2772" s="1"/>
      <c r="V2772" s="1"/>
      <c r="W2772" s="1"/>
      <c r="X2772" s="1"/>
      <c r="Z2772" s="1"/>
      <c r="AC2772" s="1"/>
      <c r="AD2772" s="1"/>
      <c r="AH2772" s="5" t="s">
        <v>7727</v>
      </c>
    </row>
    <row r="2773" spans="1:34" x14ac:dyDescent="0.2">
      <c r="A2773" s="1" t="s">
        <v>9749</v>
      </c>
      <c r="B2773" s="1" t="s">
        <v>311</v>
      </c>
      <c r="C2773" s="1" t="s">
        <v>171</v>
      </c>
      <c r="D2773" s="1" t="s">
        <v>33</v>
      </c>
      <c r="E2773" s="1" t="s">
        <v>34</v>
      </c>
      <c r="F2773" s="2" t="s">
        <v>90</v>
      </c>
      <c r="J2773" s="17" t="str">
        <f t="shared" si="44"/>
        <v/>
      </c>
      <c r="L2773" s="3" t="s">
        <v>9755</v>
      </c>
      <c r="M2773" s="3" t="s">
        <v>9756</v>
      </c>
      <c r="N2773" s="1"/>
      <c r="O2773" s="1"/>
      <c r="Q2773" s="1"/>
      <c r="R2773" s="1"/>
      <c r="S2773" s="1"/>
      <c r="T2773" s="1"/>
      <c r="U2773" s="1"/>
      <c r="V2773" s="1"/>
      <c r="W2773" s="1"/>
      <c r="X2773" s="1"/>
      <c r="Z2773" s="1"/>
      <c r="AC2773" s="1"/>
      <c r="AD2773" s="1"/>
      <c r="AG2773" s="1" t="s">
        <v>9757</v>
      </c>
      <c r="AH2773" s="5" t="s">
        <v>9758</v>
      </c>
    </row>
    <row r="2774" spans="1:34" ht="25.5" customHeight="1" x14ac:dyDescent="0.2">
      <c r="A2774" s="1" t="s">
        <v>9749</v>
      </c>
      <c r="B2774" s="1" t="s">
        <v>185</v>
      </c>
      <c r="C2774" s="1" t="s">
        <v>96</v>
      </c>
      <c r="D2774" s="1" t="s">
        <v>33</v>
      </c>
      <c r="E2774" s="1" t="s">
        <v>34</v>
      </c>
      <c r="F2774" s="2" t="s">
        <v>90</v>
      </c>
      <c r="J2774" s="17" t="str">
        <f t="shared" si="44"/>
        <v/>
      </c>
      <c r="L2774" s="3" t="s">
        <v>9759</v>
      </c>
      <c r="M2774" s="3" t="s">
        <v>9760</v>
      </c>
      <c r="N2774" s="1"/>
      <c r="O2774" s="1"/>
      <c r="Q2774" s="1"/>
      <c r="R2774" s="1"/>
      <c r="S2774" s="1"/>
      <c r="T2774" s="1"/>
      <c r="U2774" s="1"/>
      <c r="V2774" s="1"/>
      <c r="W2774" s="1"/>
      <c r="X2774" s="1"/>
      <c r="Z2774" s="1"/>
      <c r="AC2774" s="1"/>
      <c r="AD2774" s="1"/>
      <c r="AH2774" s="5" t="s">
        <v>9761</v>
      </c>
    </row>
    <row r="2775" spans="1:34" x14ac:dyDescent="0.2">
      <c r="A2775" s="1" t="s">
        <v>9749</v>
      </c>
      <c r="B2775" s="1" t="s">
        <v>803</v>
      </c>
      <c r="C2775" s="1" t="s">
        <v>33</v>
      </c>
      <c r="D2775" s="1" t="s">
        <v>33</v>
      </c>
      <c r="E2775" s="1" t="s">
        <v>34</v>
      </c>
      <c r="F2775" s="2" t="s">
        <v>90</v>
      </c>
      <c r="J2775" s="17" t="str">
        <f t="shared" si="44"/>
        <v/>
      </c>
      <c r="L2775" s="3" t="s">
        <v>1715</v>
      </c>
      <c r="M2775" s="3" t="s">
        <v>9762</v>
      </c>
      <c r="N2775" s="1"/>
      <c r="O2775" s="1"/>
      <c r="Q2775" s="1"/>
      <c r="R2775" s="1"/>
      <c r="S2775" s="1"/>
      <c r="T2775" s="1"/>
      <c r="U2775" s="1"/>
      <c r="V2775" s="1"/>
      <c r="W2775" s="1"/>
      <c r="X2775" s="1"/>
      <c r="Z2775" s="1"/>
      <c r="AC2775" s="1"/>
      <c r="AD2775" s="1"/>
      <c r="AG2775" s="1" t="s">
        <v>9763</v>
      </c>
      <c r="AH2775" s="5" t="s">
        <v>9764</v>
      </c>
    </row>
    <row r="2776" spans="1:34" ht="25.5" customHeight="1" x14ac:dyDescent="0.2">
      <c r="A2776" s="1" t="s">
        <v>9749</v>
      </c>
      <c r="B2776" s="1" t="s">
        <v>9765</v>
      </c>
      <c r="C2776" s="1" t="s">
        <v>33</v>
      </c>
      <c r="D2776" s="1" t="s">
        <v>33</v>
      </c>
      <c r="E2776" s="1" t="s">
        <v>34</v>
      </c>
      <c r="F2776" s="2" t="s">
        <v>33</v>
      </c>
      <c r="J2776" s="17" t="str">
        <f t="shared" si="44"/>
        <v/>
      </c>
      <c r="L2776" s="3" t="s">
        <v>9766</v>
      </c>
      <c r="M2776" s="3">
        <v>29025</v>
      </c>
      <c r="N2776" s="1"/>
      <c r="O2776" s="1"/>
      <c r="Q2776" s="1"/>
      <c r="R2776" s="1"/>
      <c r="S2776" s="1"/>
      <c r="T2776" s="1"/>
      <c r="U2776" s="1"/>
      <c r="V2776" s="1"/>
      <c r="W2776" s="1"/>
      <c r="X2776" s="1"/>
      <c r="Z2776" s="1"/>
      <c r="AC2776" s="1"/>
      <c r="AD2776" s="1"/>
      <c r="AH2776" s="5" t="s">
        <v>4991</v>
      </c>
    </row>
    <row r="2777" spans="1:34" x14ac:dyDescent="0.2">
      <c r="A2777" s="1" t="s">
        <v>9749</v>
      </c>
      <c r="B2777" s="1" t="s">
        <v>4918</v>
      </c>
      <c r="C2777" s="1" t="s">
        <v>33</v>
      </c>
      <c r="D2777" s="1" t="s">
        <v>33</v>
      </c>
      <c r="E2777" s="1" t="s">
        <v>34</v>
      </c>
      <c r="F2777" s="2" t="s">
        <v>90</v>
      </c>
      <c r="J2777" s="17" t="str">
        <f t="shared" si="44"/>
        <v/>
      </c>
      <c r="L2777" s="3" t="s">
        <v>9767</v>
      </c>
      <c r="M2777" s="3" t="s">
        <v>9768</v>
      </c>
      <c r="N2777" s="1"/>
      <c r="O2777" s="1"/>
      <c r="Q2777" s="1"/>
      <c r="R2777" s="1"/>
      <c r="S2777" s="1"/>
      <c r="T2777" s="1"/>
      <c r="U2777" s="1"/>
      <c r="V2777" s="1"/>
      <c r="W2777" s="1"/>
      <c r="X2777" s="1"/>
      <c r="Z2777" s="1"/>
      <c r="AC2777" s="1"/>
      <c r="AD2777" s="1"/>
      <c r="AG2777" s="1" t="s">
        <v>9757</v>
      </c>
      <c r="AH2777" s="5" t="s">
        <v>9769</v>
      </c>
    </row>
    <row r="2778" spans="1:34" x14ac:dyDescent="0.2">
      <c r="A2778" s="1" t="s">
        <v>9749</v>
      </c>
      <c r="B2778" s="1" t="s">
        <v>725</v>
      </c>
      <c r="C2778" s="1" t="s">
        <v>413</v>
      </c>
      <c r="D2778" s="1" t="s">
        <v>33</v>
      </c>
      <c r="E2778" s="1" t="s">
        <v>34</v>
      </c>
      <c r="F2778" s="2" t="s">
        <v>90</v>
      </c>
      <c r="J2778" s="17" t="str">
        <f t="shared" si="44"/>
        <v/>
      </c>
      <c r="L2778" s="3" t="s">
        <v>9770</v>
      </c>
      <c r="M2778" s="3" t="s">
        <v>9771</v>
      </c>
      <c r="N2778" s="1"/>
      <c r="O2778" s="1"/>
      <c r="Q2778" s="1"/>
      <c r="R2778" s="1"/>
      <c r="S2778" s="1"/>
      <c r="T2778" s="1"/>
      <c r="U2778" s="1"/>
      <c r="V2778" s="1"/>
      <c r="W2778" s="1"/>
      <c r="X2778" s="1"/>
      <c r="Z2778" s="1"/>
      <c r="AC2778" s="1"/>
      <c r="AD2778" s="1"/>
      <c r="AG2778" s="1" t="s">
        <v>425</v>
      </c>
      <c r="AH2778" s="5" t="s">
        <v>9772</v>
      </c>
    </row>
    <row r="2779" spans="1:34" x14ac:dyDescent="0.2">
      <c r="A2779" s="1" t="s">
        <v>9749</v>
      </c>
      <c r="B2779" s="1" t="s">
        <v>1229</v>
      </c>
      <c r="C2779" s="1" t="s">
        <v>311</v>
      </c>
      <c r="D2779" s="1" t="s">
        <v>33</v>
      </c>
      <c r="E2779" s="1" t="s">
        <v>34</v>
      </c>
      <c r="F2779" s="2" t="s">
        <v>90</v>
      </c>
      <c r="J2779" s="17" t="str">
        <f t="shared" si="44"/>
        <v/>
      </c>
      <c r="L2779" s="3" t="s">
        <v>9773</v>
      </c>
      <c r="M2779" s="3" t="s">
        <v>5766</v>
      </c>
      <c r="N2779" s="1"/>
      <c r="O2779" s="1"/>
      <c r="Q2779" s="1"/>
      <c r="R2779" s="1"/>
      <c r="S2779" s="1"/>
      <c r="T2779" s="1"/>
      <c r="U2779" s="1"/>
      <c r="V2779" s="1"/>
      <c r="W2779" s="1"/>
      <c r="X2779" s="1"/>
      <c r="Z2779" s="1"/>
      <c r="AC2779" s="1"/>
      <c r="AD2779" s="1"/>
      <c r="AG2779" s="1" t="s">
        <v>9774</v>
      </c>
      <c r="AH2779" s="5"/>
    </row>
    <row r="2780" spans="1:34" x14ac:dyDescent="0.2">
      <c r="A2780" s="1" t="s">
        <v>9775</v>
      </c>
      <c r="B2780" s="1" t="s">
        <v>505</v>
      </c>
      <c r="C2780" s="1" t="s">
        <v>429</v>
      </c>
      <c r="E2780" s="1" t="s">
        <v>34</v>
      </c>
      <c r="F2780" s="2" t="s">
        <v>214</v>
      </c>
      <c r="G2780" s="2">
        <v>35</v>
      </c>
      <c r="H2780" s="2">
        <v>6.5</v>
      </c>
      <c r="J2780" s="17" t="str">
        <f t="shared" si="44"/>
        <v/>
      </c>
      <c r="L2780" s="3">
        <v>3557</v>
      </c>
      <c r="M2780" s="3">
        <v>25473</v>
      </c>
      <c r="N2780" s="3">
        <v>25477</v>
      </c>
      <c r="O2780" s="4" t="s">
        <v>278</v>
      </c>
      <c r="Q2780" s="4" t="s">
        <v>37</v>
      </c>
      <c r="R2780" s="4" t="s">
        <v>163</v>
      </c>
      <c r="S2780" s="4" t="s">
        <v>619</v>
      </c>
      <c r="T2780" s="4" t="s">
        <v>9776</v>
      </c>
      <c r="U2780" s="4" t="s">
        <v>40</v>
      </c>
      <c r="V2780" s="4" t="s">
        <v>41</v>
      </c>
      <c r="W2780" s="4" t="s">
        <v>9777</v>
      </c>
      <c r="X2780" s="4" t="s">
        <v>9778</v>
      </c>
      <c r="Z2780" s="1"/>
      <c r="AD2780" s="1"/>
      <c r="AH2780" s="5"/>
    </row>
    <row r="2781" spans="1:34" x14ac:dyDescent="0.2">
      <c r="A2781" s="1" t="s">
        <v>9779</v>
      </c>
      <c r="B2781" s="1" t="s">
        <v>828</v>
      </c>
      <c r="C2781" s="1" t="s">
        <v>689</v>
      </c>
      <c r="D2781" s="1" t="s">
        <v>33</v>
      </c>
      <c r="E2781" s="1" t="s">
        <v>34</v>
      </c>
      <c r="F2781" s="2" t="s">
        <v>369</v>
      </c>
      <c r="G2781" s="2" t="s">
        <v>495</v>
      </c>
      <c r="H2781" s="2" t="s">
        <v>908</v>
      </c>
      <c r="I2781" s="33" t="s">
        <v>9780</v>
      </c>
      <c r="J2781" s="17" t="str">
        <f t="shared" si="44"/>
        <v>Link to Google Maps</v>
      </c>
      <c r="K2781" s="18" t="s">
        <v>15318</v>
      </c>
      <c r="L2781" s="3" t="s">
        <v>9781</v>
      </c>
      <c r="M2781" s="3">
        <v>12594</v>
      </c>
      <c r="N2781" s="1"/>
      <c r="O2781" s="1"/>
      <c r="Q2781" s="1"/>
      <c r="R2781" s="1"/>
      <c r="S2781" s="1"/>
      <c r="T2781" s="1"/>
      <c r="U2781" s="1"/>
      <c r="V2781" s="1"/>
      <c r="W2781" s="1"/>
      <c r="X2781" s="1"/>
      <c r="Z2781" s="1"/>
      <c r="AC2781" s="1"/>
      <c r="AD2781" s="1"/>
      <c r="AH2781" s="5"/>
    </row>
    <row r="2782" spans="1:34" x14ac:dyDescent="0.2">
      <c r="A2782" s="29" t="s">
        <v>9782</v>
      </c>
      <c r="B2782" s="1" t="s">
        <v>1362</v>
      </c>
      <c r="C2782" s="1" t="s">
        <v>1075</v>
      </c>
      <c r="E2782" s="1" t="s">
        <v>34</v>
      </c>
      <c r="F2782" s="2" t="s">
        <v>32</v>
      </c>
      <c r="G2782" s="2">
        <v>37438</v>
      </c>
      <c r="I2782" s="33" t="s">
        <v>4411</v>
      </c>
      <c r="J2782" s="17" t="str">
        <f t="shared" si="44"/>
        <v>Link to Google Maps</v>
      </c>
      <c r="K2782" s="18" t="s">
        <v>15318</v>
      </c>
      <c r="L2782" s="26" t="s">
        <v>6184</v>
      </c>
      <c r="M2782" s="26" t="s">
        <v>2179</v>
      </c>
      <c r="N2782" s="26"/>
      <c r="Z2782" s="1"/>
      <c r="AD2782" s="1"/>
      <c r="AG2782" s="1" t="s">
        <v>103</v>
      </c>
      <c r="AH2782" s="5"/>
    </row>
    <row r="2783" spans="1:34" x14ac:dyDescent="0.2">
      <c r="A2783" s="29" t="s">
        <v>9782</v>
      </c>
      <c r="B2783" s="1" t="s">
        <v>7558</v>
      </c>
      <c r="E2783" s="1" t="s">
        <v>34</v>
      </c>
      <c r="F2783" s="2" t="s">
        <v>431</v>
      </c>
      <c r="G2783" s="2" t="s">
        <v>9783</v>
      </c>
      <c r="H2783" s="2" t="s">
        <v>9784</v>
      </c>
      <c r="I2783" s="33" t="s">
        <v>9785</v>
      </c>
      <c r="J2783" s="17" t="str">
        <f t="shared" si="44"/>
        <v>Link to Google Maps</v>
      </c>
      <c r="K2783" s="18" t="s">
        <v>15318</v>
      </c>
      <c r="L2783" s="3">
        <v>16043</v>
      </c>
      <c r="M2783" s="26"/>
      <c r="N2783" s="26"/>
      <c r="Z2783" s="1"/>
      <c r="AD2783" s="1"/>
      <c r="AH2783" s="5"/>
    </row>
    <row r="2784" spans="1:34" x14ac:dyDescent="0.2">
      <c r="A2784" s="29" t="s">
        <v>9782</v>
      </c>
      <c r="B2784" s="1" t="s">
        <v>467</v>
      </c>
      <c r="C2784" s="1" t="s">
        <v>9786</v>
      </c>
      <c r="E2784" s="1" t="s">
        <v>34</v>
      </c>
      <c r="F2784" s="2" t="s">
        <v>76</v>
      </c>
      <c r="G2784" s="2">
        <v>55</v>
      </c>
      <c r="H2784" s="2">
        <v>8</v>
      </c>
      <c r="I2784" s="33" t="s">
        <v>9787</v>
      </c>
      <c r="J2784" s="17" t="str">
        <f t="shared" si="44"/>
        <v>Link to Google Maps</v>
      </c>
      <c r="K2784" s="18" t="s">
        <v>15318</v>
      </c>
      <c r="L2784" s="3">
        <v>699</v>
      </c>
      <c r="M2784" s="3">
        <v>30650</v>
      </c>
      <c r="N2784" s="3">
        <v>30652</v>
      </c>
      <c r="O2784" s="4" t="s">
        <v>6820</v>
      </c>
      <c r="Q2784" s="4" t="s">
        <v>139</v>
      </c>
      <c r="R2784" s="4" t="s">
        <v>163</v>
      </c>
      <c r="S2784" s="4" t="s">
        <v>434</v>
      </c>
      <c r="T2784" s="4" t="s">
        <v>9788</v>
      </c>
      <c r="U2784" s="4" t="s">
        <v>40</v>
      </c>
      <c r="V2784" s="4" t="s">
        <v>41</v>
      </c>
      <c r="W2784" s="4" t="s">
        <v>9789</v>
      </c>
      <c r="Z2784" s="1"/>
      <c r="AD2784" s="1"/>
      <c r="AH2784" s="5" t="s">
        <v>9790</v>
      </c>
    </row>
    <row r="2785" spans="1:34" x14ac:dyDescent="0.2">
      <c r="A2785" s="29" t="s">
        <v>9782</v>
      </c>
      <c r="B2785" s="1" t="s">
        <v>3153</v>
      </c>
      <c r="C2785" s="1" t="s">
        <v>6033</v>
      </c>
      <c r="E2785" s="1" t="s">
        <v>34</v>
      </c>
      <c r="F2785" s="2" t="s">
        <v>76</v>
      </c>
      <c r="G2785" s="2">
        <v>55</v>
      </c>
      <c r="H2785" s="2">
        <v>7</v>
      </c>
      <c r="I2785" s="33" t="s">
        <v>9787</v>
      </c>
      <c r="J2785" s="17" t="str">
        <f t="shared" si="44"/>
        <v>Link to Google Maps</v>
      </c>
      <c r="K2785" s="18" t="s">
        <v>15318</v>
      </c>
      <c r="L2785" s="26" t="s">
        <v>9791</v>
      </c>
      <c r="M2785" s="3">
        <v>23439</v>
      </c>
      <c r="N2785" s="3">
        <v>23441</v>
      </c>
      <c r="O2785" s="4" t="s">
        <v>216</v>
      </c>
      <c r="P2785" s="5" t="s">
        <v>7855</v>
      </c>
      <c r="Q2785" s="4" t="s">
        <v>139</v>
      </c>
      <c r="R2785" s="4" t="s">
        <v>129</v>
      </c>
      <c r="S2785" s="4" t="s">
        <v>2157</v>
      </c>
      <c r="U2785" s="4" t="s">
        <v>40</v>
      </c>
      <c r="V2785" s="4" t="s">
        <v>41</v>
      </c>
      <c r="W2785" s="4" t="s">
        <v>9792</v>
      </c>
      <c r="Z2785" s="1"/>
      <c r="AD2785" s="1"/>
      <c r="AH2785" s="5" t="s">
        <v>9793</v>
      </c>
    </row>
    <row r="2786" spans="1:34" x14ac:dyDescent="0.2">
      <c r="A2786" s="29" t="s">
        <v>9782</v>
      </c>
      <c r="B2786" s="1" t="s">
        <v>1772</v>
      </c>
      <c r="C2786" s="1" t="s">
        <v>3153</v>
      </c>
      <c r="E2786" s="1" t="s">
        <v>34</v>
      </c>
      <c r="F2786" s="2" t="s">
        <v>76</v>
      </c>
      <c r="G2786" s="2">
        <v>55</v>
      </c>
      <c r="H2786" s="2">
        <v>6</v>
      </c>
      <c r="I2786" s="33" t="s">
        <v>9785</v>
      </c>
      <c r="J2786" s="17" t="str">
        <f t="shared" si="44"/>
        <v>Link to Google Maps</v>
      </c>
      <c r="K2786" s="18" t="s">
        <v>15318</v>
      </c>
      <c r="L2786" s="3">
        <v>15223</v>
      </c>
      <c r="M2786" s="3">
        <v>24214</v>
      </c>
      <c r="N2786" s="3">
        <v>24216</v>
      </c>
      <c r="O2786" s="4" t="s">
        <v>278</v>
      </c>
      <c r="P2786" s="5" t="s">
        <v>7341</v>
      </c>
      <c r="Q2786" s="4" t="s">
        <v>139</v>
      </c>
      <c r="R2786" s="4" t="s">
        <v>129</v>
      </c>
      <c r="S2786" s="4" t="s">
        <v>2157</v>
      </c>
      <c r="U2786" s="4" t="s">
        <v>40</v>
      </c>
      <c r="V2786" s="4" t="s">
        <v>41</v>
      </c>
      <c r="W2786" s="4" t="s">
        <v>9794</v>
      </c>
      <c r="X2786" s="4" t="s">
        <v>278</v>
      </c>
      <c r="Z2786" s="1"/>
      <c r="AD2786" s="1"/>
      <c r="AH2786" s="5"/>
    </row>
    <row r="2787" spans="1:34" x14ac:dyDescent="0.2">
      <c r="A2787" s="29" t="s">
        <v>9782</v>
      </c>
      <c r="B2787" s="1" t="s">
        <v>1772</v>
      </c>
      <c r="C2787" s="1" t="s">
        <v>1674</v>
      </c>
      <c r="E2787" s="1" t="s">
        <v>34</v>
      </c>
      <c r="F2787" s="2" t="s">
        <v>32</v>
      </c>
      <c r="G2787" s="2">
        <v>7</v>
      </c>
      <c r="H2787" s="2">
        <v>1</v>
      </c>
      <c r="I2787" s="33" t="s">
        <v>9795</v>
      </c>
      <c r="J2787" s="17" t="str">
        <f t="shared" si="44"/>
        <v>Link to Google Maps</v>
      </c>
      <c r="K2787" s="18" t="s">
        <v>15318</v>
      </c>
      <c r="L2787" s="26" t="s">
        <v>9796</v>
      </c>
      <c r="M2787" s="3">
        <v>19224</v>
      </c>
      <c r="N2787" s="3">
        <v>19226</v>
      </c>
      <c r="Q2787" s="4" t="s">
        <v>139</v>
      </c>
      <c r="R2787" s="4" t="s">
        <v>129</v>
      </c>
      <c r="S2787" s="4" t="s">
        <v>38</v>
      </c>
      <c r="U2787" s="4" t="s">
        <v>40</v>
      </c>
      <c r="V2787" s="4" t="s">
        <v>41</v>
      </c>
      <c r="Z2787" s="1"/>
      <c r="AD2787" s="1"/>
      <c r="AH2787" s="5"/>
    </row>
    <row r="2788" spans="1:34" x14ac:dyDescent="0.2">
      <c r="A2788" s="29" t="s">
        <v>9782</v>
      </c>
      <c r="B2788" s="1" t="s">
        <v>538</v>
      </c>
      <c r="C2788" s="1" t="s">
        <v>171</v>
      </c>
      <c r="E2788" s="1" t="s">
        <v>34</v>
      </c>
      <c r="F2788" s="2" t="s">
        <v>32</v>
      </c>
      <c r="G2788" s="2" t="s">
        <v>883</v>
      </c>
      <c r="I2788" s="33" t="s">
        <v>4411</v>
      </c>
      <c r="J2788" s="17" t="str">
        <f t="shared" si="44"/>
        <v>Link to Google Maps</v>
      </c>
      <c r="K2788" s="18" t="s">
        <v>15318</v>
      </c>
      <c r="L2788" s="26" t="s">
        <v>68</v>
      </c>
      <c r="M2788" s="26" t="s">
        <v>8194</v>
      </c>
      <c r="N2788" s="26"/>
      <c r="Z2788" s="1"/>
      <c r="AD2788" s="1"/>
      <c r="AG2788" s="1" t="s">
        <v>336</v>
      </c>
      <c r="AH2788" s="5"/>
    </row>
    <row r="2789" spans="1:34" ht="38.25" customHeight="1" x14ac:dyDescent="0.2">
      <c r="A2789" s="29" t="s">
        <v>9797</v>
      </c>
      <c r="B2789" s="1" t="s">
        <v>1771</v>
      </c>
      <c r="C2789" s="1" t="s">
        <v>776</v>
      </c>
      <c r="E2789" s="1" t="s">
        <v>34</v>
      </c>
      <c r="I2789" s="18"/>
      <c r="J2789" s="17" t="str">
        <f t="shared" si="44"/>
        <v/>
      </c>
      <c r="K2789" s="18"/>
      <c r="L2789" s="3">
        <v>9368</v>
      </c>
      <c r="M2789" s="3">
        <v>10412</v>
      </c>
      <c r="N2789" s="3">
        <v>10778</v>
      </c>
      <c r="O2789" s="4" t="s">
        <v>4266</v>
      </c>
      <c r="P2789" s="5" t="s">
        <v>9798</v>
      </c>
      <c r="Q2789" s="4" t="s">
        <v>139</v>
      </c>
      <c r="R2789" s="4" t="s">
        <v>163</v>
      </c>
      <c r="S2789" s="4" t="s">
        <v>280</v>
      </c>
      <c r="T2789" s="4" t="s">
        <v>9799</v>
      </c>
      <c r="U2789" s="4" t="s">
        <v>40</v>
      </c>
      <c r="V2789" s="4" t="s">
        <v>41</v>
      </c>
      <c r="W2789" s="4" t="s">
        <v>9800</v>
      </c>
      <c r="X2789" s="4" t="s">
        <v>9801</v>
      </c>
      <c r="Y2789" s="4" t="s">
        <v>4414</v>
      </c>
      <c r="Z2789" s="1"/>
      <c r="AD2789" s="1"/>
      <c r="AH2789" s="5" t="s">
        <v>9802</v>
      </c>
    </row>
    <row r="2790" spans="1:34" x14ac:dyDescent="0.2">
      <c r="A2790" s="29" t="s">
        <v>9803</v>
      </c>
      <c r="B2790" s="1" t="s">
        <v>2188</v>
      </c>
      <c r="C2790" s="1" t="s">
        <v>9200</v>
      </c>
      <c r="E2790" s="1" t="s">
        <v>34</v>
      </c>
      <c r="F2790" s="2" t="s">
        <v>414</v>
      </c>
      <c r="G2790" s="2" t="s">
        <v>908</v>
      </c>
      <c r="H2790" s="2" t="s">
        <v>908</v>
      </c>
      <c r="I2790" s="33" t="s">
        <v>9204</v>
      </c>
      <c r="J2790" s="17" t="str">
        <f t="shared" si="44"/>
        <v>Link to Google Maps</v>
      </c>
      <c r="K2790" s="18" t="s">
        <v>15318</v>
      </c>
      <c r="L2790" s="3">
        <v>228</v>
      </c>
      <c r="M2790" s="3">
        <v>28522</v>
      </c>
      <c r="N2790" s="26"/>
      <c r="Z2790" s="1"/>
      <c r="AD2790" s="1"/>
      <c r="AH2790" s="5"/>
    </row>
    <row r="2791" spans="1:34" x14ac:dyDescent="0.2">
      <c r="A2791" s="1" t="s">
        <v>9804</v>
      </c>
      <c r="B2791" s="1" t="s">
        <v>9805</v>
      </c>
      <c r="E2791" s="1" t="s">
        <v>34</v>
      </c>
      <c r="F2791" s="2" t="s">
        <v>76</v>
      </c>
      <c r="G2791" s="2">
        <v>53</v>
      </c>
      <c r="H2791" s="2">
        <v>1</v>
      </c>
      <c r="J2791" s="17" t="str">
        <f t="shared" si="44"/>
        <v/>
      </c>
      <c r="Z2791" s="1"/>
      <c r="AD2791" s="1"/>
      <c r="AH2791" s="5"/>
    </row>
    <row r="2792" spans="1:34" x14ac:dyDescent="0.2">
      <c r="A2792" s="29" t="s">
        <v>9806</v>
      </c>
      <c r="B2792" s="1" t="s">
        <v>481</v>
      </c>
      <c r="C2792" s="1" t="s">
        <v>5355</v>
      </c>
      <c r="E2792" s="1" t="s">
        <v>34</v>
      </c>
      <c r="F2792" s="2" t="s">
        <v>883</v>
      </c>
      <c r="G2792" s="2" t="s">
        <v>1001</v>
      </c>
      <c r="H2792" s="2" t="s">
        <v>520</v>
      </c>
      <c r="I2792" s="33" t="s">
        <v>9807</v>
      </c>
      <c r="J2792" s="17" t="str">
        <f t="shared" si="44"/>
        <v>Link to Google Maps</v>
      </c>
      <c r="K2792" s="18" t="s">
        <v>15318</v>
      </c>
      <c r="L2792" s="3">
        <v>12401</v>
      </c>
      <c r="M2792" s="3">
        <v>40136</v>
      </c>
      <c r="N2792" s="3">
        <v>40141</v>
      </c>
      <c r="S2792" s="4" t="s">
        <v>476</v>
      </c>
      <c r="Z2792" s="1"/>
      <c r="AD2792" s="1"/>
      <c r="AH2792" s="5" t="s">
        <v>374</v>
      </c>
    </row>
    <row r="2793" spans="1:34" x14ac:dyDescent="0.2">
      <c r="A2793" s="1" t="s">
        <v>9806</v>
      </c>
      <c r="B2793" s="1" t="s">
        <v>2828</v>
      </c>
      <c r="C2793" s="1" t="s">
        <v>186</v>
      </c>
      <c r="D2793" s="1" t="s">
        <v>33</v>
      </c>
      <c r="E2793" s="1" t="s">
        <v>34</v>
      </c>
      <c r="F2793" s="2" t="s">
        <v>520</v>
      </c>
      <c r="I2793" s="33" t="s">
        <v>9808</v>
      </c>
      <c r="J2793" s="17" t="str">
        <f t="shared" si="44"/>
        <v>Link to Google Maps</v>
      </c>
      <c r="K2793" s="18" t="s">
        <v>15318</v>
      </c>
      <c r="L2793" s="3">
        <v>9035</v>
      </c>
      <c r="M2793" s="3">
        <v>30948</v>
      </c>
      <c r="N2793" s="1"/>
      <c r="O2793" s="1"/>
      <c r="Q2793" s="1"/>
      <c r="R2793" s="1"/>
      <c r="S2793" s="1"/>
      <c r="T2793" s="1"/>
      <c r="U2793" s="1"/>
      <c r="V2793" s="1"/>
      <c r="W2793" s="1"/>
      <c r="X2793" s="1"/>
      <c r="Z2793" s="1"/>
      <c r="AC2793" s="1"/>
      <c r="AD2793" s="1"/>
      <c r="AG2793" s="1" t="s">
        <v>9809</v>
      </c>
      <c r="AH2793" s="5"/>
    </row>
    <row r="2794" spans="1:34" x14ac:dyDescent="0.2">
      <c r="A2794" s="29" t="s">
        <v>9806</v>
      </c>
      <c r="B2794" s="1" t="s">
        <v>273</v>
      </c>
      <c r="E2794" s="1" t="s">
        <v>34</v>
      </c>
      <c r="F2794" s="2" t="s">
        <v>445</v>
      </c>
      <c r="G2794" s="2" t="s">
        <v>639</v>
      </c>
      <c r="H2794" s="2" t="s">
        <v>639</v>
      </c>
      <c r="I2794" s="33" t="s">
        <v>9810</v>
      </c>
      <c r="J2794" s="17" t="str">
        <f t="shared" si="44"/>
        <v>Link to Google Maps</v>
      </c>
      <c r="K2794" s="18" t="s">
        <v>15318</v>
      </c>
      <c r="L2794" s="3">
        <v>18291</v>
      </c>
      <c r="M2794" s="3">
        <v>41328</v>
      </c>
      <c r="N2794" s="16">
        <v>41335</v>
      </c>
      <c r="O2794" s="1"/>
      <c r="Q2794" s="1"/>
      <c r="R2794" s="1"/>
      <c r="S2794" s="1" t="s">
        <v>476</v>
      </c>
      <c r="T2794" s="1"/>
      <c r="U2794" s="1"/>
      <c r="V2794" s="1"/>
      <c r="W2794" s="1"/>
      <c r="X2794" s="1"/>
      <c r="Z2794" s="1"/>
      <c r="AC2794" s="1"/>
      <c r="AD2794" s="1"/>
      <c r="AH2794" s="5" t="s">
        <v>374</v>
      </c>
    </row>
    <row r="2795" spans="1:34" x14ac:dyDescent="0.2">
      <c r="A2795" s="1" t="s">
        <v>9806</v>
      </c>
      <c r="B2795" s="1" t="s">
        <v>2777</v>
      </c>
      <c r="C2795" s="1" t="s">
        <v>9811</v>
      </c>
      <c r="E2795" s="1" t="s">
        <v>34</v>
      </c>
      <c r="F2795" s="2" t="s">
        <v>445</v>
      </c>
      <c r="G2795" s="2" t="s">
        <v>639</v>
      </c>
      <c r="H2795" s="2" t="s">
        <v>431</v>
      </c>
      <c r="J2795" s="17" t="str">
        <f t="shared" si="44"/>
        <v/>
      </c>
      <c r="N2795" s="1"/>
      <c r="O2795" s="1"/>
      <c r="Q2795" s="1"/>
      <c r="R2795" s="1"/>
      <c r="S2795" s="1"/>
      <c r="T2795" s="1"/>
      <c r="U2795" s="1"/>
      <c r="V2795" s="1"/>
      <c r="W2795" s="1"/>
      <c r="X2795" s="1"/>
      <c r="Z2795" s="1"/>
      <c r="AC2795" s="1"/>
      <c r="AD2795" s="1"/>
      <c r="AH2795" s="5" t="s">
        <v>374</v>
      </c>
    </row>
    <row r="2796" spans="1:34" x14ac:dyDescent="0.2">
      <c r="A2796" s="29" t="s">
        <v>9812</v>
      </c>
      <c r="B2796" s="1" t="s">
        <v>8039</v>
      </c>
      <c r="C2796" s="1" t="s">
        <v>115</v>
      </c>
      <c r="E2796" s="1" t="s">
        <v>34</v>
      </c>
      <c r="F2796" s="2" t="s">
        <v>445</v>
      </c>
      <c r="G2796" s="2" t="s">
        <v>370</v>
      </c>
      <c r="H2796" s="2" t="s">
        <v>495</v>
      </c>
      <c r="I2796" s="33" t="s">
        <v>9813</v>
      </c>
      <c r="J2796" s="17" t="str">
        <f t="shared" si="44"/>
        <v>Link to Google Maps</v>
      </c>
      <c r="K2796" s="18" t="s">
        <v>15318</v>
      </c>
      <c r="L2796" s="3">
        <v>19988</v>
      </c>
      <c r="M2796" s="3">
        <v>41989</v>
      </c>
      <c r="N2796" s="16">
        <v>41996</v>
      </c>
      <c r="O2796" s="1"/>
      <c r="Q2796" s="1"/>
      <c r="R2796" s="1" t="s">
        <v>129</v>
      </c>
      <c r="S2796" s="1" t="s">
        <v>3820</v>
      </c>
      <c r="T2796" s="1"/>
      <c r="U2796" s="1"/>
      <c r="V2796" s="1"/>
      <c r="W2796" s="1" t="s">
        <v>9814</v>
      </c>
      <c r="X2796" s="1"/>
      <c r="Z2796" s="1"/>
      <c r="AC2796" s="1"/>
      <c r="AD2796" s="1"/>
      <c r="AH2796" s="5" t="s">
        <v>374</v>
      </c>
    </row>
    <row r="2797" spans="1:34" ht="25.5" customHeight="1" x14ac:dyDescent="0.2">
      <c r="A2797" s="1" t="s">
        <v>9815</v>
      </c>
      <c r="B2797" s="1" t="s">
        <v>2923</v>
      </c>
      <c r="C2797" s="1" t="s">
        <v>419</v>
      </c>
      <c r="D2797" s="1" t="s">
        <v>33</v>
      </c>
      <c r="E2797" s="1" t="s">
        <v>34</v>
      </c>
      <c r="F2797" s="2" t="s">
        <v>33</v>
      </c>
      <c r="I2797" s="33" t="s">
        <v>9816</v>
      </c>
      <c r="J2797" s="17" t="str">
        <f t="shared" si="44"/>
        <v>Link to Google Maps</v>
      </c>
      <c r="K2797" s="18" t="s">
        <v>15318</v>
      </c>
      <c r="L2797" s="3" t="s">
        <v>9817</v>
      </c>
      <c r="M2797" s="3" t="s">
        <v>9818</v>
      </c>
      <c r="N2797" s="1"/>
      <c r="O2797" s="1"/>
      <c r="Q2797" s="1"/>
      <c r="R2797" s="1"/>
      <c r="S2797" s="1"/>
      <c r="T2797" s="1"/>
      <c r="U2797" s="1"/>
      <c r="V2797" s="1"/>
      <c r="W2797" s="1"/>
      <c r="X2797" s="1"/>
      <c r="Z2797" s="1"/>
      <c r="AC2797" s="1"/>
      <c r="AD2797" s="1"/>
      <c r="AH2797" s="5" t="s">
        <v>4991</v>
      </c>
    </row>
    <row r="2798" spans="1:34" ht="25.5" customHeight="1" x14ac:dyDescent="0.2">
      <c r="A2798" s="1" t="s">
        <v>9815</v>
      </c>
      <c r="B2798" s="1" t="s">
        <v>360</v>
      </c>
      <c r="C2798" s="1" t="s">
        <v>33</v>
      </c>
      <c r="D2798" s="1" t="s">
        <v>33</v>
      </c>
      <c r="E2798" s="1" t="s">
        <v>34</v>
      </c>
      <c r="F2798" s="2" t="s">
        <v>33</v>
      </c>
      <c r="J2798" s="17" t="str">
        <f t="shared" si="44"/>
        <v/>
      </c>
      <c r="L2798" s="3" t="s">
        <v>9819</v>
      </c>
      <c r="M2798" s="3">
        <v>14915</v>
      </c>
      <c r="N2798" s="1"/>
      <c r="O2798" s="1"/>
      <c r="Q2798" s="1"/>
      <c r="R2798" s="1"/>
      <c r="S2798" s="1"/>
      <c r="T2798" s="1"/>
      <c r="U2798" s="1"/>
      <c r="V2798" s="1"/>
      <c r="W2798" s="1"/>
      <c r="X2798" s="1"/>
      <c r="Z2798" s="1"/>
      <c r="AC2798" s="1"/>
      <c r="AD2798" s="1"/>
      <c r="AH2798" s="5" t="s">
        <v>4991</v>
      </c>
    </row>
    <row r="2799" spans="1:34" ht="12" customHeight="1" x14ac:dyDescent="0.2">
      <c r="A2799" s="1" t="s">
        <v>9820</v>
      </c>
      <c r="B2799" s="1" t="s">
        <v>3902</v>
      </c>
      <c r="E2799" s="1" t="s">
        <v>34</v>
      </c>
      <c r="F2799" s="2" t="s">
        <v>214</v>
      </c>
      <c r="G2799" s="2">
        <v>65</v>
      </c>
      <c r="H2799" s="2">
        <v>7</v>
      </c>
      <c r="J2799" s="17" t="str">
        <f t="shared" si="44"/>
        <v/>
      </c>
      <c r="Z2799" s="1"/>
      <c r="AD2799" s="1"/>
      <c r="AH2799" s="5"/>
    </row>
    <row r="2800" spans="1:34" x14ac:dyDescent="0.2">
      <c r="A2800" s="29" t="s">
        <v>9821</v>
      </c>
      <c r="B2800" s="1" t="s">
        <v>9805</v>
      </c>
      <c r="C2800" s="1" t="s">
        <v>291</v>
      </c>
      <c r="D2800" s="1" t="s">
        <v>172</v>
      </c>
      <c r="E2800" s="1" t="s">
        <v>34</v>
      </c>
      <c r="F2800" s="2" t="s">
        <v>76</v>
      </c>
      <c r="G2800" s="2">
        <v>53</v>
      </c>
      <c r="H2800" s="2">
        <v>1</v>
      </c>
      <c r="J2800" s="17" t="str">
        <f t="shared" si="44"/>
        <v/>
      </c>
      <c r="L2800" s="26" t="s">
        <v>9822</v>
      </c>
      <c r="M2800" s="3">
        <v>28631</v>
      </c>
      <c r="N2800" s="3">
        <v>28633</v>
      </c>
      <c r="O2800" s="4" t="s">
        <v>9823</v>
      </c>
      <c r="Q2800" s="4" t="s">
        <v>139</v>
      </c>
      <c r="R2800" s="4" t="s">
        <v>163</v>
      </c>
      <c r="S2800" s="4" t="s">
        <v>2157</v>
      </c>
      <c r="U2800" s="4" t="s">
        <v>40</v>
      </c>
      <c r="V2800" s="4" t="s">
        <v>41</v>
      </c>
      <c r="W2800" s="4" t="s">
        <v>9824</v>
      </c>
      <c r="X2800" s="4" t="s">
        <v>321</v>
      </c>
      <c r="Z2800" s="1"/>
      <c r="AD2800" s="1"/>
      <c r="AH2800" s="5"/>
    </row>
    <row r="2801" spans="1:34" ht="25.5" customHeight="1" x14ac:dyDescent="0.2">
      <c r="A2801" s="29" t="s">
        <v>9825</v>
      </c>
      <c r="B2801" s="1" t="s">
        <v>9826</v>
      </c>
      <c r="C2801" s="1" t="s">
        <v>9827</v>
      </c>
      <c r="E2801" s="1" t="s">
        <v>34</v>
      </c>
      <c r="F2801" s="2" t="s">
        <v>511</v>
      </c>
      <c r="G2801" s="2" t="s">
        <v>495</v>
      </c>
      <c r="H2801" s="2" t="s">
        <v>2357</v>
      </c>
      <c r="J2801" s="17" t="str">
        <f t="shared" si="44"/>
        <v/>
      </c>
      <c r="L2801" s="3">
        <v>40184</v>
      </c>
      <c r="M2801" s="3">
        <v>40191</v>
      </c>
      <c r="N2801" s="3">
        <v>40196</v>
      </c>
      <c r="S2801" s="4" t="s">
        <v>2634</v>
      </c>
      <c r="Z2801" s="1"/>
      <c r="AD2801" s="1"/>
      <c r="AH2801" s="5" t="s">
        <v>9828</v>
      </c>
    </row>
    <row r="2802" spans="1:34" x14ac:dyDescent="0.2">
      <c r="A2802" s="1" t="s">
        <v>9829</v>
      </c>
      <c r="B2802" s="1" t="s">
        <v>2828</v>
      </c>
      <c r="C2802" s="1" t="s">
        <v>691</v>
      </c>
      <c r="E2802" s="1" t="s">
        <v>34</v>
      </c>
      <c r="F2802" s="2" t="s">
        <v>207</v>
      </c>
      <c r="G2802" s="2">
        <v>39</v>
      </c>
      <c r="H2802" s="2">
        <v>3</v>
      </c>
      <c r="J2802" s="17" t="str">
        <f t="shared" si="44"/>
        <v/>
      </c>
      <c r="Z2802" s="1"/>
      <c r="AD2802" s="1"/>
      <c r="AH2802" s="5"/>
    </row>
    <row r="2803" spans="1:34" ht="25.5" customHeight="1" x14ac:dyDescent="0.2">
      <c r="A2803" s="1" t="s">
        <v>9830</v>
      </c>
      <c r="B2803" s="1" t="s">
        <v>2275</v>
      </c>
      <c r="C2803" s="1" t="s">
        <v>4620</v>
      </c>
      <c r="E2803" s="1" t="s">
        <v>34</v>
      </c>
      <c r="J2803" s="17" t="str">
        <f t="shared" si="44"/>
        <v/>
      </c>
      <c r="L2803" s="3" t="s">
        <v>332</v>
      </c>
      <c r="M2803" s="3">
        <v>6378</v>
      </c>
      <c r="N2803" s="3">
        <v>6379</v>
      </c>
      <c r="O2803" s="4" t="s">
        <v>216</v>
      </c>
      <c r="P2803" s="5" t="s">
        <v>9831</v>
      </c>
      <c r="Q2803" s="4" t="s">
        <v>37</v>
      </c>
      <c r="R2803" s="4" t="s">
        <v>163</v>
      </c>
      <c r="T2803" s="4" t="s">
        <v>9832</v>
      </c>
      <c r="U2803" s="4" t="s">
        <v>40</v>
      </c>
      <c r="V2803" s="4" t="s">
        <v>41</v>
      </c>
      <c r="W2803" s="4" t="s">
        <v>9833</v>
      </c>
      <c r="Z2803" s="1"/>
      <c r="AD2803" s="1"/>
      <c r="AH2803" s="5" t="s">
        <v>9834</v>
      </c>
    </row>
    <row r="2804" spans="1:34" x14ac:dyDescent="0.2">
      <c r="A2804" s="5" t="s">
        <v>9830</v>
      </c>
      <c r="B2804" s="1" t="s">
        <v>9835</v>
      </c>
      <c r="E2804" s="1" t="s">
        <v>34</v>
      </c>
      <c r="J2804" s="17" t="str">
        <f t="shared" si="44"/>
        <v/>
      </c>
      <c r="L2804" s="3" t="s">
        <v>9836</v>
      </c>
      <c r="M2804" s="3">
        <v>4949</v>
      </c>
      <c r="N2804" s="3">
        <v>4950</v>
      </c>
      <c r="O2804" s="4" t="s">
        <v>2724</v>
      </c>
      <c r="P2804" s="5" t="s">
        <v>9837</v>
      </c>
      <c r="Q2804" s="4" t="s">
        <v>37</v>
      </c>
      <c r="R2804" s="4" t="s">
        <v>129</v>
      </c>
      <c r="S2804" s="4" t="s">
        <v>38</v>
      </c>
      <c r="U2804" s="4" t="s">
        <v>40</v>
      </c>
      <c r="V2804" s="4" t="s">
        <v>41</v>
      </c>
      <c r="W2804" s="4" t="s">
        <v>9838</v>
      </c>
      <c r="Z2804" s="1"/>
      <c r="AD2804" s="1"/>
      <c r="AH2804" s="5"/>
    </row>
    <row r="2805" spans="1:34" x14ac:dyDescent="0.2">
      <c r="A2805" s="29" t="s">
        <v>7028</v>
      </c>
      <c r="B2805" s="1" t="s">
        <v>1215</v>
      </c>
      <c r="C2805" s="1" t="s">
        <v>311</v>
      </c>
      <c r="D2805" s="1" t="s">
        <v>1129</v>
      </c>
      <c r="E2805" s="1" t="s">
        <v>34</v>
      </c>
      <c r="F2805" s="2" t="s">
        <v>207</v>
      </c>
      <c r="G2805" s="2">
        <v>18</v>
      </c>
      <c r="H2805" s="2">
        <v>1</v>
      </c>
      <c r="J2805" s="17" t="str">
        <f t="shared" si="44"/>
        <v/>
      </c>
      <c r="L2805" s="26" t="s">
        <v>404</v>
      </c>
      <c r="M2805" s="3">
        <v>27119</v>
      </c>
      <c r="N2805" s="26"/>
      <c r="Z2805" s="1"/>
      <c r="AD2805" s="1"/>
      <c r="AH2805" s="5"/>
    </row>
    <row r="2806" spans="1:34" x14ac:dyDescent="0.2">
      <c r="A2806" s="29" t="s">
        <v>7028</v>
      </c>
      <c r="B2806" s="1" t="s">
        <v>1215</v>
      </c>
      <c r="C2806" s="1" t="s">
        <v>185</v>
      </c>
      <c r="D2806" s="1" t="s">
        <v>1129</v>
      </c>
      <c r="E2806" s="1" t="s">
        <v>34</v>
      </c>
      <c r="F2806" s="2" t="s">
        <v>207</v>
      </c>
      <c r="G2806" s="2">
        <v>18</v>
      </c>
      <c r="H2806" s="2">
        <v>2</v>
      </c>
      <c r="J2806" s="17" t="str">
        <f t="shared" si="44"/>
        <v/>
      </c>
      <c r="L2806" s="26" t="s">
        <v>9839</v>
      </c>
      <c r="M2806" s="3">
        <v>17408</v>
      </c>
      <c r="N2806" s="26"/>
      <c r="Z2806" s="1"/>
      <c r="AD2806" s="1"/>
      <c r="AH2806" s="5"/>
    </row>
    <row r="2807" spans="1:34" x14ac:dyDescent="0.2">
      <c r="A2807" s="29" t="s">
        <v>7028</v>
      </c>
      <c r="B2807" s="1" t="s">
        <v>1215</v>
      </c>
      <c r="D2807" s="1" t="s">
        <v>1821</v>
      </c>
      <c r="E2807" s="1" t="s">
        <v>34</v>
      </c>
      <c r="F2807" s="2" t="s">
        <v>207</v>
      </c>
      <c r="G2807" s="2">
        <v>18</v>
      </c>
      <c r="J2807" s="17" t="str">
        <f t="shared" si="44"/>
        <v/>
      </c>
      <c r="Z2807" s="1"/>
      <c r="AD2807" s="1"/>
      <c r="AH2807" s="5"/>
    </row>
    <row r="2808" spans="1:34" x14ac:dyDescent="0.2">
      <c r="A2808" s="1" t="s">
        <v>7028</v>
      </c>
      <c r="B2808" s="1" t="s">
        <v>9840</v>
      </c>
      <c r="D2808" s="1" t="s">
        <v>172</v>
      </c>
      <c r="E2808" s="1" t="s">
        <v>34</v>
      </c>
      <c r="F2808" s="2" t="s">
        <v>207</v>
      </c>
      <c r="J2808" s="17" t="str">
        <f t="shared" si="44"/>
        <v/>
      </c>
      <c r="L2808" s="3" t="s">
        <v>6607</v>
      </c>
      <c r="M2808" s="3" t="s">
        <v>33</v>
      </c>
      <c r="N2808" s="1"/>
      <c r="O2808" s="1"/>
      <c r="Q2808" s="1"/>
      <c r="R2808" s="1"/>
      <c r="S2808" s="1"/>
      <c r="T2808" s="1"/>
      <c r="U2808" s="1"/>
      <c r="V2808" s="1"/>
      <c r="W2808" s="1"/>
      <c r="X2808" s="1"/>
      <c r="Z2808" s="1"/>
      <c r="AC2808" s="1"/>
      <c r="AD2808" s="1"/>
      <c r="AH2808" s="5" t="s">
        <v>9841</v>
      </c>
    </row>
    <row r="2809" spans="1:34" x14ac:dyDescent="0.2">
      <c r="A2809" s="1" t="s">
        <v>9842</v>
      </c>
      <c r="B2809" s="1" t="s">
        <v>9843</v>
      </c>
      <c r="E2809" s="1" t="s">
        <v>34</v>
      </c>
      <c r="F2809" s="2" t="s">
        <v>76</v>
      </c>
      <c r="G2809" s="2">
        <v>109</v>
      </c>
      <c r="H2809" s="2">
        <v>23</v>
      </c>
      <c r="J2809" s="17" t="str">
        <f t="shared" si="44"/>
        <v/>
      </c>
      <c r="L2809" s="26"/>
      <c r="M2809" s="3">
        <v>32076</v>
      </c>
      <c r="N2809" s="3">
        <v>32079</v>
      </c>
      <c r="O2809" s="4" t="s">
        <v>2855</v>
      </c>
      <c r="Q2809" s="4" t="s">
        <v>37</v>
      </c>
      <c r="R2809" s="4" t="s">
        <v>129</v>
      </c>
      <c r="S2809" s="4" t="s">
        <v>188</v>
      </c>
      <c r="W2809" s="4" t="s">
        <v>9844</v>
      </c>
      <c r="X2809" s="4" t="s">
        <v>321</v>
      </c>
      <c r="Z2809" s="1"/>
      <c r="AD2809" s="1"/>
      <c r="AH2809" s="5"/>
    </row>
    <row r="2810" spans="1:34" x14ac:dyDescent="0.2">
      <c r="A2810" s="1" t="s">
        <v>9842</v>
      </c>
      <c r="B2810" s="1" t="s">
        <v>7175</v>
      </c>
      <c r="E2810" s="1" t="s">
        <v>34</v>
      </c>
      <c r="F2810" s="2" t="s">
        <v>76</v>
      </c>
      <c r="G2810" s="2">
        <v>109</v>
      </c>
      <c r="H2810" s="2">
        <v>28</v>
      </c>
      <c r="J2810" s="17" t="str">
        <f t="shared" si="44"/>
        <v/>
      </c>
      <c r="L2810" s="3">
        <v>31694</v>
      </c>
      <c r="M2810" s="3">
        <v>31770</v>
      </c>
      <c r="N2810" s="3">
        <v>31776</v>
      </c>
      <c r="O2810" s="4" t="s">
        <v>6457</v>
      </c>
      <c r="Q2810" s="4" t="s">
        <v>37</v>
      </c>
      <c r="R2810" s="4" t="s">
        <v>163</v>
      </c>
      <c r="S2810" s="4" t="s">
        <v>188</v>
      </c>
      <c r="W2810" s="4" t="s">
        <v>9844</v>
      </c>
      <c r="X2810" s="4" t="s">
        <v>9845</v>
      </c>
      <c r="Z2810" s="1"/>
      <c r="AD2810" s="1"/>
      <c r="AH2810" s="5"/>
    </row>
    <row r="2811" spans="1:34" x14ac:dyDescent="0.2">
      <c r="A2811" s="1" t="s">
        <v>9842</v>
      </c>
      <c r="B2811" s="1" t="s">
        <v>1098</v>
      </c>
      <c r="C2811" s="1" t="s">
        <v>689</v>
      </c>
      <c r="D2811" s="1" t="s">
        <v>33</v>
      </c>
      <c r="E2811" s="1" t="s">
        <v>34</v>
      </c>
      <c r="F2811" s="2" t="s">
        <v>7472</v>
      </c>
      <c r="G2811" s="2" t="s">
        <v>520</v>
      </c>
      <c r="H2811" s="2" t="s">
        <v>495</v>
      </c>
      <c r="I2811" s="33" t="s">
        <v>9846</v>
      </c>
      <c r="J2811" s="17" t="str">
        <f t="shared" si="44"/>
        <v>Link to Google Maps</v>
      </c>
      <c r="K2811" s="18" t="s">
        <v>15318</v>
      </c>
      <c r="L2811" s="3" t="s">
        <v>9847</v>
      </c>
      <c r="M2811" s="3">
        <v>8154</v>
      </c>
      <c r="N2811" s="1"/>
      <c r="O2811" s="1"/>
      <c r="Q2811" s="1"/>
      <c r="R2811" s="1"/>
      <c r="S2811" s="1"/>
      <c r="T2811" s="1"/>
      <c r="U2811" s="1"/>
      <c r="V2811" s="1"/>
      <c r="W2811" s="1"/>
      <c r="X2811" s="1"/>
      <c r="Z2811" s="1"/>
      <c r="AC2811" s="1"/>
      <c r="AD2811" s="1"/>
      <c r="AG2811" s="1" t="s">
        <v>9848</v>
      </c>
      <c r="AH2811" s="5" t="s">
        <v>9849</v>
      </c>
    </row>
    <row r="2812" spans="1:34" x14ac:dyDescent="0.2">
      <c r="A2812" s="1" t="s">
        <v>9842</v>
      </c>
      <c r="B2812" s="1" t="s">
        <v>889</v>
      </c>
      <c r="C2812" s="1" t="s">
        <v>1082</v>
      </c>
      <c r="D2812" s="1" t="s">
        <v>33</v>
      </c>
      <c r="E2812" s="1" t="s">
        <v>34</v>
      </c>
      <c r="F2812" s="2" t="s">
        <v>7472</v>
      </c>
      <c r="G2812" s="2" t="s">
        <v>520</v>
      </c>
      <c r="H2812" s="2" t="s">
        <v>473</v>
      </c>
      <c r="I2812" s="33" t="s">
        <v>9846</v>
      </c>
      <c r="J2812" s="17" t="str">
        <f t="shared" si="44"/>
        <v>Link to Google Maps</v>
      </c>
      <c r="K2812" s="18" t="s">
        <v>15318</v>
      </c>
      <c r="L2812" s="3" t="s">
        <v>9850</v>
      </c>
      <c r="M2812" s="3">
        <v>11550</v>
      </c>
      <c r="N2812" s="1"/>
      <c r="O2812" s="1"/>
      <c r="Q2812" s="1"/>
      <c r="R2812" s="1"/>
      <c r="S2812" s="1"/>
      <c r="T2812" s="1"/>
      <c r="U2812" s="1"/>
      <c r="V2812" s="1"/>
      <c r="W2812" s="1"/>
      <c r="X2812" s="1"/>
      <c r="Z2812" s="1"/>
      <c r="AC2812" s="1"/>
      <c r="AD2812" s="1"/>
      <c r="AG2812" s="1" t="s">
        <v>9848</v>
      </c>
      <c r="AH2812" s="5" t="s">
        <v>9851</v>
      </c>
    </row>
    <row r="2813" spans="1:34" x14ac:dyDescent="0.2">
      <c r="A2813" s="1" t="s">
        <v>9842</v>
      </c>
      <c r="B2813" s="1" t="s">
        <v>3729</v>
      </c>
      <c r="C2813" s="1" t="s">
        <v>897</v>
      </c>
      <c r="D2813" s="1" t="s">
        <v>33</v>
      </c>
      <c r="E2813" s="1" t="s">
        <v>34</v>
      </c>
      <c r="F2813" s="2" t="s">
        <v>7472</v>
      </c>
      <c r="G2813" s="2" t="s">
        <v>520</v>
      </c>
      <c r="H2813" s="2" t="s">
        <v>1001</v>
      </c>
      <c r="I2813" s="33" t="s">
        <v>9852</v>
      </c>
      <c r="J2813" s="17" t="str">
        <f t="shared" si="44"/>
        <v>Link to Google Maps</v>
      </c>
      <c r="K2813" s="18" t="s">
        <v>15318</v>
      </c>
      <c r="L2813" s="3" t="s">
        <v>6417</v>
      </c>
      <c r="M2813" s="3" t="s">
        <v>9853</v>
      </c>
      <c r="N2813" s="1"/>
      <c r="O2813" s="1"/>
      <c r="Q2813" s="1"/>
      <c r="R2813" s="1"/>
      <c r="S2813" s="1"/>
      <c r="T2813" s="1"/>
      <c r="U2813" s="1"/>
      <c r="V2813" s="1"/>
      <c r="W2813" s="1"/>
      <c r="X2813" s="1"/>
      <c r="Z2813" s="1"/>
      <c r="AC2813" s="1"/>
      <c r="AD2813" s="1"/>
      <c r="AG2813" s="1" t="s">
        <v>9854</v>
      </c>
      <c r="AH2813" s="5" t="s">
        <v>9855</v>
      </c>
    </row>
    <row r="2814" spans="1:34" x14ac:dyDescent="0.2">
      <c r="A2814" s="1" t="s">
        <v>9842</v>
      </c>
      <c r="B2814" s="1" t="s">
        <v>9856</v>
      </c>
      <c r="E2814" s="1" t="s">
        <v>34</v>
      </c>
      <c r="F2814" s="2" t="s">
        <v>214</v>
      </c>
      <c r="G2814" s="2">
        <v>18</v>
      </c>
      <c r="H2814" s="2">
        <v>4</v>
      </c>
      <c r="J2814" s="17" t="str">
        <f t="shared" si="44"/>
        <v/>
      </c>
      <c r="L2814" s="3">
        <v>13892</v>
      </c>
      <c r="M2814" s="3">
        <v>24948</v>
      </c>
      <c r="N2814" s="3">
        <v>24950</v>
      </c>
      <c r="O2814" s="4" t="s">
        <v>6465</v>
      </c>
      <c r="P2814" s="5" t="s">
        <v>2168</v>
      </c>
      <c r="Q2814" s="4" t="s">
        <v>37</v>
      </c>
      <c r="R2814" s="4" t="s">
        <v>129</v>
      </c>
      <c r="S2814" s="4" t="s">
        <v>619</v>
      </c>
      <c r="T2814" s="4" t="s">
        <v>9857</v>
      </c>
      <c r="U2814" s="4" t="s">
        <v>40</v>
      </c>
      <c r="V2814" s="4" t="s">
        <v>41</v>
      </c>
      <c r="W2814" s="4" t="s">
        <v>9858</v>
      </c>
      <c r="X2814" s="4" t="s">
        <v>9859</v>
      </c>
      <c r="Z2814" s="1"/>
      <c r="AD2814" s="1"/>
      <c r="AH2814" s="5"/>
    </row>
    <row r="2815" spans="1:34" x14ac:dyDescent="0.2">
      <c r="A2815" s="1" t="s">
        <v>9842</v>
      </c>
      <c r="B2815" s="1" t="s">
        <v>9860</v>
      </c>
      <c r="C2815" s="1" t="s">
        <v>2867</v>
      </c>
      <c r="E2815" s="1" t="s">
        <v>34</v>
      </c>
      <c r="F2815" s="2" t="s">
        <v>445</v>
      </c>
      <c r="G2815" s="2">
        <v>6</v>
      </c>
      <c r="H2815" s="2">
        <v>9</v>
      </c>
      <c r="I2815" s="33" t="s">
        <v>9861</v>
      </c>
      <c r="J2815" s="17" t="str">
        <f t="shared" si="44"/>
        <v>Link to Google Maps</v>
      </c>
      <c r="K2815" s="18" t="s">
        <v>15318</v>
      </c>
      <c r="L2815" s="3">
        <v>13758</v>
      </c>
      <c r="M2815" s="3">
        <v>36324</v>
      </c>
      <c r="N2815" s="3">
        <v>36329</v>
      </c>
      <c r="O2815" s="4" t="s">
        <v>9862</v>
      </c>
      <c r="Q2815" s="4" t="s">
        <v>37</v>
      </c>
      <c r="R2815" s="4" t="s">
        <v>163</v>
      </c>
      <c r="S2815" s="4" t="s">
        <v>188</v>
      </c>
      <c r="T2815" s="4" t="s">
        <v>9863</v>
      </c>
      <c r="U2815" s="4" t="s">
        <v>40</v>
      </c>
      <c r="V2815" s="4" t="s">
        <v>41</v>
      </c>
      <c r="W2815" s="4" t="s">
        <v>9864</v>
      </c>
      <c r="X2815" s="4" t="s">
        <v>9865</v>
      </c>
      <c r="Z2815" s="1"/>
      <c r="AD2815" s="1"/>
      <c r="AH2815" s="5"/>
    </row>
    <row r="2816" spans="1:34" x14ac:dyDescent="0.2">
      <c r="A2816" s="1" t="s">
        <v>2720</v>
      </c>
      <c r="B2816" s="1" t="s">
        <v>1175</v>
      </c>
      <c r="E2816" s="1" t="s">
        <v>34</v>
      </c>
      <c r="F2816" s="2" t="s">
        <v>369</v>
      </c>
      <c r="G2816" s="2" t="s">
        <v>3081</v>
      </c>
      <c r="H2816" s="2" t="s">
        <v>416</v>
      </c>
      <c r="J2816" s="17" t="str">
        <f t="shared" si="44"/>
        <v/>
      </c>
      <c r="L2816" s="3">
        <v>9147</v>
      </c>
      <c r="M2816" s="3">
        <v>33064</v>
      </c>
      <c r="Z2816" s="1"/>
      <c r="AD2816" s="1"/>
      <c r="AH2816" s="5" t="s">
        <v>374</v>
      </c>
    </row>
    <row r="2817" spans="1:34" x14ac:dyDescent="0.2">
      <c r="A2817" s="1" t="s">
        <v>2720</v>
      </c>
      <c r="B2817" s="1" t="s">
        <v>820</v>
      </c>
      <c r="C2817" s="1" t="s">
        <v>9866</v>
      </c>
      <c r="E2817" s="1" t="s">
        <v>34</v>
      </c>
      <c r="F2817" s="2" t="s">
        <v>207</v>
      </c>
      <c r="G2817" s="2">
        <v>32</v>
      </c>
      <c r="H2817" s="2">
        <v>2</v>
      </c>
      <c r="I2817" s="33" t="s">
        <v>9867</v>
      </c>
      <c r="J2817" s="17" t="str">
        <f t="shared" si="44"/>
        <v>Link to Google Maps</v>
      </c>
      <c r="K2817" s="18" t="s">
        <v>15318</v>
      </c>
      <c r="L2817" s="3">
        <v>1705</v>
      </c>
      <c r="M2817" s="3">
        <v>20832</v>
      </c>
      <c r="N2817" s="3">
        <v>20835</v>
      </c>
      <c r="O2817" s="4" t="s">
        <v>9868</v>
      </c>
      <c r="P2817" s="5" t="s">
        <v>9423</v>
      </c>
      <c r="Q2817" s="4" t="s">
        <v>37</v>
      </c>
      <c r="R2817" s="4" t="s">
        <v>129</v>
      </c>
      <c r="S2817" s="4" t="s">
        <v>9696</v>
      </c>
      <c r="U2817" s="4" t="s">
        <v>40</v>
      </c>
      <c r="V2817" s="4" t="s">
        <v>41</v>
      </c>
      <c r="W2817" s="4" t="s">
        <v>9869</v>
      </c>
      <c r="Z2817" s="1"/>
      <c r="AD2817" s="1"/>
      <c r="AH2817" s="5"/>
    </row>
    <row r="2818" spans="1:34" x14ac:dyDescent="0.2">
      <c r="A2818" s="1" t="s">
        <v>2720</v>
      </c>
      <c r="B2818" s="1" t="s">
        <v>2721</v>
      </c>
      <c r="D2818" s="1" t="s">
        <v>1129</v>
      </c>
      <c r="E2818" s="1" t="s">
        <v>34</v>
      </c>
      <c r="F2818" s="2" t="s">
        <v>214</v>
      </c>
      <c r="G2818" s="2">
        <v>12.5</v>
      </c>
      <c r="H2818" s="2">
        <v>2</v>
      </c>
      <c r="J2818" s="17" t="str">
        <f t="shared" si="44"/>
        <v/>
      </c>
      <c r="L2818" s="26" t="s">
        <v>9870</v>
      </c>
      <c r="M2818" s="3">
        <v>24371</v>
      </c>
      <c r="N2818" s="3">
        <v>24375</v>
      </c>
      <c r="O2818" s="4" t="s">
        <v>2724</v>
      </c>
      <c r="Q2818" s="4" t="s">
        <v>37</v>
      </c>
      <c r="R2818" s="4" t="s">
        <v>129</v>
      </c>
      <c r="S2818" s="4" t="s">
        <v>619</v>
      </c>
      <c r="T2818" s="4" t="s">
        <v>5358</v>
      </c>
      <c r="U2818" s="4" t="s">
        <v>40</v>
      </c>
      <c r="V2818" s="4" t="s">
        <v>41</v>
      </c>
      <c r="W2818" s="4" t="s">
        <v>9871</v>
      </c>
      <c r="Z2818" s="1"/>
      <c r="AD2818" s="1"/>
      <c r="AH2818" s="5"/>
    </row>
    <row r="2819" spans="1:34" x14ac:dyDescent="0.2">
      <c r="A2819" s="1" t="s">
        <v>2720</v>
      </c>
      <c r="B2819" s="1" t="s">
        <v>2721</v>
      </c>
      <c r="D2819" s="1" t="s">
        <v>1821</v>
      </c>
      <c r="E2819" s="1" t="s">
        <v>34</v>
      </c>
      <c r="F2819" s="2" t="s">
        <v>76</v>
      </c>
      <c r="G2819" s="2">
        <v>123</v>
      </c>
      <c r="H2819" s="2">
        <v>7</v>
      </c>
      <c r="J2819" s="17" t="str">
        <f t="shared" si="44"/>
        <v/>
      </c>
      <c r="L2819" s="3">
        <v>2423</v>
      </c>
      <c r="M2819" s="3">
        <v>31821</v>
      </c>
      <c r="N2819" s="3">
        <v>31827</v>
      </c>
      <c r="O2819" s="4" t="s">
        <v>216</v>
      </c>
      <c r="Q2819" s="4" t="s">
        <v>37</v>
      </c>
      <c r="R2819" s="4" t="s">
        <v>129</v>
      </c>
      <c r="S2819" s="4" t="s">
        <v>2661</v>
      </c>
      <c r="T2819" s="4" t="s">
        <v>9872</v>
      </c>
      <c r="U2819" s="4" t="s">
        <v>2655</v>
      </c>
      <c r="V2819" s="4" t="s">
        <v>41</v>
      </c>
      <c r="W2819" s="4" t="s">
        <v>9873</v>
      </c>
      <c r="X2819" s="4" t="s">
        <v>9874</v>
      </c>
      <c r="Z2819" s="1"/>
      <c r="AD2819" s="1"/>
      <c r="AH2819" s="5"/>
    </row>
    <row r="2820" spans="1:34" x14ac:dyDescent="0.2">
      <c r="A2820" s="1" t="s">
        <v>2720</v>
      </c>
      <c r="B2820" s="1" t="s">
        <v>1087</v>
      </c>
      <c r="C2820" s="1" t="s">
        <v>413</v>
      </c>
      <c r="E2820" s="1" t="s">
        <v>34</v>
      </c>
      <c r="F2820" s="2" t="s">
        <v>76</v>
      </c>
      <c r="G2820" s="2">
        <v>134</v>
      </c>
      <c r="H2820" s="2">
        <v>1</v>
      </c>
      <c r="J2820" s="17" t="str">
        <f t="shared" si="44"/>
        <v/>
      </c>
      <c r="L2820" s="3">
        <v>37586</v>
      </c>
      <c r="M2820" s="3">
        <v>31862</v>
      </c>
      <c r="N2820" s="3">
        <v>31867</v>
      </c>
      <c r="O2820" s="4" t="s">
        <v>278</v>
      </c>
      <c r="Q2820" s="4" t="s">
        <v>37</v>
      </c>
      <c r="R2820" s="4" t="s">
        <v>129</v>
      </c>
      <c r="S2820" s="4" t="s">
        <v>188</v>
      </c>
      <c r="T2820" s="4" t="s">
        <v>9875</v>
      </c>
      <c r="U2820" s="4" t="s">
        <v>40</v>
      </c>
      <c r="V2820" s="4" t="s">
        <v>41</v>
      </c>
      <c r="W2820" s="4" t="s">
        <v>9876</v>
      </c>
      <c r="Z2820" s="1"/>
      <c r="AD2820" s="1"/>
      <c r="AH2820" s="5"/>
    </row>
    <row r="2821" spans="1:34" x14ac:dyDescent="0.2">
      <c r="A2821" s="1" t="s">
        <v>2720</v>
      </c>
      <c r="B2821" s="1" t="s">
        <v>3692</v>
      </c>
      <c r="C2821" s="1" t="s">
        <v>5063</v>
      </c>
      <c r="E2821" s="1" t="s">
        <v>34</v>
      </c>
      <c r="F2821" s="2" t="s">
        <v>214</v>
      </c>
      <c r="G2821" s="2">
        <v>27</v>
      </c>
      <c r="H2821" s="2">
        <v>8</v>
      </c>
      <c r="J2821" s="17" t="str">
        <f t="shared" si="44"/>
        <v/>
      </c>
      <c r="L2821" s="3">
        <v>4815</v>
      </c>
      <c r="M2821" s="3">
        <v>25612</v>
      </c>
      <c r="N2821" s="3">
        <v>25614</v>
      </c>
      <c r="O2821" s="4" t="s">
        <v>6457</v>
      </c>
      <c r="Q2821" s="4" t="s">
        <v>37</v>
      </c>
      <c r="R2821" s="4" t="s">
        <v>163</v>
      </c>
      <c r="S2821" s="4" t="s">
        <v>619</v>
      </c>
      <c r="T2821" s="4" t="s">
        <v>3276</v>
      </c>
      <c r="U2821" s="4" t="s">
        <v>40</v>
      </c>
      <c r="V2821" s="4" t="s">
        <v>41</v>
      </c>
      <c r="W2821" s="4" t="s">
        <v>9877</v>
      </c>
      <c r="X2821" s="4" t="s">
        <v>9878</v>
      </c>
      <c r="Z2821" s="1"/>
      <c r="AD2821" s="1"/>
      <c r="AH2821" s="5"/>
    </row>
    <row r="2822" spans="1:34" x14ac:dyDescent="0.2">
      <c r="A2822" s="1" t="s">
        <v>2720</v>
      </c>
      <c r="B2822" s="1" t="s">
        <v>1092</v>
      </c>
      <c r="C2822" s="1" t="s">
        <v>33</v>
      </c>
      <c r="D2822" s="1" t="s">
        <v>6609</v>
      </c>
      <c r="E2822" s="1" t="s">
        <v>34</v>
      </c>
      <c r="F2822" s="2" t="s">
        <v>77</v>
      </c>
      <c r="I2822" s="33" t="s">
        <v>9879</v>
      </c>
      <c r="J2822" s="17" t="str">
        <f t="shared" si="44"/>
        <v>Link to Google Maps</v>
      </c>
      <c r="K2822" s="18" t="s">
        <v>15318</v>
      </c>
      <c r="L2822" s="3" t="s">
        <v>9880</v>
      </c>
      <c r="M2822" s="3">
        <v>15079</v>
      </c>
      <c r="N2822" s="1"/>
      <c r="O2822" s="1"/>
      <c r="Q2822" s="1"/>
      <c r="R2822" s="1"/>
      <c r="S2822" s="1"/>
      <c r="T2822" s="1"/>
      <c r="U2822" s="1"/>
      <c r="V2822" s="1"/>
      <c r="W2822" s="1"/>
      <c r="X2822" s="1"/>
      <c r="Z2822" s="1"/>
      <c r="AC2822" s="1"/>
      <c r="AD2822" s="1"/>
      <c r="AH2822" s="5"/>
    </row>
    <row r="2823" spans="1:34" x14ac:dyDescent="0.2">
      <c r="A2823" s="1" t="s">
        <v>2720</v>
      </c>
      <c r="B2823" s="1" t="s">
        <v>684</v>
      </c>
      <c r="C2823" s="1" t="s">
        <v>413</v>
      </c>
      <c r="E2823" s="1" t="s">
        <v>34</v>
      </c>
      <c r="F2823" s="2" t="s">
        <v>76</v>
      </c>
      <c r="G2823" s="2" t="s">
        <v>9881</v>
      </c>
      <c r="H2823" s="2" t="s">
        <v>9036</v>
      </c>
      <c r="I2823" s="33" t="s">
        <v>9882</v>
      </c>
      <c r="J2823" s="17" t="str">
        <f t="shared" si="44"/>
        <v>Link to Google Maps</v>
      </c>
      <c r="K2823" s="18" t="s">
        <v>15318</v>
      </c>
      <c r="L2823" s="3">
        <v>18409</v>
      </c>
      <c r="M2823" s="3">
        <v>39518</v>
      </c>
      <c r="N2823" s="16">
        <v>39526</v>
      </c>
      <c r="O2823" s="1"/>
      <c r="Q2823" s="1"/>
      <c r="R2823" s="1"/>
      <c r="S2823" s="1" t="s">
        <v>188</v>
      </c>
      <c r="T2823" s="1"/>
      <c r="U2823" s="1"/>
      <c r="V2823" s="1"/>
      <c r="W2823" s="1"/>
      <c r="X2823" s="1"/>
      <c r="Z2823" s="1"/>
      <c r="AC2823" s="1"/>
      <c r="AD2823" s="1"/>
      <c r="AG2823" s="1" t="s">
        <v>832</v>
      </c>
      <c r="AH2823" s="5" t="s">
        <v>374</v>
      </c>
    </row>
    <row r="2824" spans="1:34" x14ac:dyDescent="0.2">
      <c r="A2824" s="1" t="s">
        <v>2720</v>
      </c>
      <c r="B2824" s="1" t="s">
        <v>551</v>
      </c>
      <c r="C2824" s="1" t="s">
        <v>968</v>
      </c>
      <c r="E2824" s="1" t="s">
        <v>34</v>
      </c>
      <c r="F2824" s="2" t="s">
        <v>76</v>
      </c>
      <c r="G2824" s="2">
        <v>90</v>
      </c>
      <c r="H2824" s="2" t="s">
        <v>595</v>
      </c>
      <c r="J2824" s="17" t="str">
        <f t="shared" si="44"/>
        <v/>
      </c>
      <c r="L2824" s="3">
        <v>13063</v>
      </c>
      <c r="M2824" s="3">
        <v>30435</v>
      </c>
      <c r="N2824" s="3">
        <v>30439</v>
      </c>
      <c r="O2824" s="4" t="s">
        <v>887</v>
      </c>
      <c r="Q2824" s="4" t="s">
        <v>37</v>
      </c>
      <c r="R2824" s="4" t="s">
        <v>163</v>
      </c>
      <c r="S2824" s="4" t="s">
        <v>188</v>
      </c>
      <c r="T2824" s="4" t="s">
        <v>9883</v>
      </c>
      <c r="U2824" s="4" t="s">
        <v>40</v>
      </c>
      <c r="V2824" s="4" t="s">
        <v>41</v>
      </c>
      <c r="W2824" s="4" t="s">
        <v>9877</v>
      </c>
      <c r="X2824" s="4" t="s">
        <v>9884</v>
      </c>
      <c r="Z2824" s="1"/>
      <c r="AD2824" s="1"/>
      <c r="AH2824" s="5"/>
    </row>
    <row r="2825" spans="1:34" x14ac:dyDescent="0.2">
      <c r="A2825" s="1" t="s">
        <v>2720</v>
      </c>
      <c r="B2825" s="1" t="s">
        <v>205</v>
      </c>
      <c r="E2825" s="1" t="s">
        <v>34</v>
      </c>
      <c r="F2825" s="2" t="s">
        <v>214</v>
      </c>
      <c r="G2825" s="2">
        <v>14</v>
      </c>
      <c r="H2825" s="2">
        <v>1</v>
      </c>
      <c r="J2825" s="17" t="str">
        <f t="shared" ref="J2825:J2888" si="45">IF(I2825 &lt;&gt; "", HYPERLINK(CONCATENATE("https://www.google.com/maps/place/", I2825), "Link to Google Maps"), "")</f>
        <v/>
      </c>
      <c r="L2825" s="3" t="s">
        <v>9885</v>
      </c>
      <c r="M2825" s="3">
        <v>21398</v>
      </c>
      <c r="N2825" s="3">
        <v>21402</v>
      </c>
      <c r="O2825" s="4" t="s">
        <v>278</v>
      </c>
      <c r="Q2825" s="4" t="s">
        <v>37</v>
      </c>
      <c r="R2825" s="4" t="s">
        <v>163</v>
      </c>
      <c r="S2825" s="4" t="s">
        <v>619</v>
      </c>
      <c r="T2825" s="4" t="s">
        <v>9886</v>
      </c>
      <c r="U2825" s="4" t="s">
        <v>40</v>
      </c>
      <c r="V2825" s="4" t="s">
        <v>41</v>
      </c>
      <c r="W2825" s="4" t="s">
        <v>9887</v>
      </c>
      <c r="X2825" s="4" t="s">
        <v>9888</v>
      </c>
      <c r="Z2825" s="1"/>
      <c r="AD2825" s="1"/>
      <c r="AH2825" s="5"/>
    </row>
    <row r="2826" spans="1:34" x14ac:dyDescent="0.2">
      <c r="A2826" s="1" t="s">
        <v>2720</v>
      </c>
      <c r="B2826" s="1" t="s">
        <v>5103</v>
      </c>
      <c r="E2826" s="1" t="s">
        <v>34</v>
      </c>
      <c r="F2826" s="2" t="s">
        <v>76</v>
      </c>
      <c r="G2826" s="2">
        <v>53</v>
      </c>
      <c r="H2826" s="2">
        <v>2</v>
      </c>
      <c r="I2826" s="33" t="s">
        <v>9889</v>
      </c>
      <c r="J2826" s="17" t="str">
        <f t="shared" si="45"/>
        <v>Link to Google Maps</v>
      </c>
      <c r="K2826" s="18" t="s">
        <v>15318</v>
      </c>
      <c r="L2826" s="3">
        <v>3962</v>
      </c>
      <c r="M2826" s="3">
        <v>31999</v>
      </c>
      <c r="N2826" s="3">
        <v>32002</v>
      </c>
      <c r="O2826" s="4" t="s">
        <v>2156</v>
      </c>
      <c r="Q2826" s="4" t="s">
        <v>37</v>
      </c>
      <c r="R2826" s="4" t="s">
        <v>163</v>
      </c>
      <c r="S2826" s="4" t="s">
        <v>188</v>
      </c>
      <c r="U2826" s="4" t="s">
        <v>40</v>
      </c>
      <c r="V2826" s="4" t="s">
        <v>41</v>
      </c>
      <c r="Z2826" s="1"/>
      <c r="AD2826" s="1"/>
      <c r="AH2826" s="5"/>
    </row>
    <row r="2827" spans="1:34" x14ac:dyDescent="0.2">
      <c r="A2827" s="1" t="s">
        <v>2720</v>
      </c>
      <c r="B2827" s="1" t="s">
        <v>1061</v>
      </c>
      <c r="C2827" s="53" t="s">
        <v>9890</v>
      </c>
      <c r="E2827" s="1" t="s">
        <v>34</v>
      </c>
      <c r="F2827" s="2" t="s">
        <v>883</v>
      </c>
      <c r="G2827" s="2" t="s">
        <v>415</v>
      </c>
      <c r="H2827" s="2" t="s">
        <v>474</v>
      </c>
      <c r="I2827" s="33" t="s">
        <v>9891</v>
      </c>
      <c r="J2827" s="17" t="str">
        <f t="shared" si="45"/>
        <v>Link to Google Maps</v>
      </c>
      <c r="K2827" s="18" t="s">
        <v>15318</v>
      </c>
      <c r="L2827" s="3">
        <v>12138</v>
      </c>
      <c r="M2827" s="3">
        <v>40191</v>
      </c>
      <c r="N2827" s="3">
        <v>40196</v>
      </c>
      <c r="R2827" s="4" t="s">
        <v>129</v>
      </c>
      <c r="S2827" s="4" t="s">
        <v>188</v>
      </c>
      <c r="Z2827" s="1"/>
      <c r="AD2827" s="1"/>
      <c r="AH2827" s="5" t="s">
        <v>374</v>
      </c>
    </row>
    <row r="2828" spans="1:34" ht="25.5" customHeight="1" x14ac:dyDescent="0.2">
      <c r="A2828" s="1" t="s">
        <v>2720</v>
      </c>
      <c r="B2828" s="1" t="s">
        <v>9892</v>
      </c>
      <c r="C2828" s="1" t="s">
        <v>33</v>
      </c>
      <c r="D2828" s="1" t="s">
        <v>33</v>
      </c>
      <c r="E2828" s="1" t="s">
        <v>34</v>
      </c>
      <c r="F2828" s="2" t="s">
        <v>33</v>
      </c>
      <c r="J2828" s="17" t="str">
        <f t="shared" si="45"/>
        <v/>
      </c>
      <c r="L2828" s="3">
        <v>5678</v>
      </c>
      <c r="M2828" s="3">
        <v>30818</v>
      </c>
      <c r="N2828" s="1"/>
      <c r="O2828" s="1"/>
      <c r="Q2828" s="1"/>
      <c r="R2828" s="1"/>
      <c r="S2828" s="1"/>
      <c r="T2828" s="1"/>
      <c r="U2828" s="1"/>
      <c r="V2828" s="1"/>
      <c r="W2828" s="1"/>
      <c r="X2828" s="1"/>
      <c r="Z2828" s="1"/>
      <c r="AC2828" s="1"/>
      <c r="AD2828" s="1"/>
      <c r="AH2828" s="5" t="s">
        <v>4991</v>
      </c>
    </row>
    <row r="2829" spans="1:34" x14ac:dyDescent="0.2">
      <c r="A2829" s="1" t="s">
        <v>2720</v>
      </c>
      <c r="B2829" s="1" t="s">
        <v>9893</v>
      </c>
      <c r="E2829" s="1" t="s">
        <v>34</v>
      </c>
      <c r="F2829" s="2" t="s">
        <v>214</v>
      </c>
      <c r="G2829" s="2">
        <v>62</v>
      </c>
      <c r="H2829" s="2">
        <v>6.5</v>
      </c>
      <c r="I2829" s="33" t="s">
        <v>9894</v>
      </c>
      <c r="J2829" s="17" t="str">
        <f t="shared" si="45"/>
        <v>Link to Google Maps</v>
      </c>
      <c r="K2829" s="18" t="s">
        <v>15318</v>
      </c>
      <c r="L2829" s="3">
        <v>8063</v>
      </c>
      <c r="M2829" s="3">
        <v>26684</v>
      </c>
      <c r="N2829" s="3">
        <v>26688</v>
      </c>
      <c r="O2829" s="4" t="s">
        <v>278</v>
      </c>
      <c r="Q2829" s="4" t="s">
        <v>37</v>
      </c>
      <c r="R2829" s="4" t="s">
        <v>129</v>
      </c>
      <c r="S2829" s="4" t="s">
        <v>3558</v>
      </c>
      <c r="T2829" s="4" t="s">
        <v>9895</v>
      </c>
      <c r="U2829" s="4" t="s">
        <v>40</v>
      </c>
      <c r="V2829" s="4" t="s">
        <v>41</v>
      </c>
      <c r="W2829" s="4" t="s">
        <v>9896</v>
      </c>
      <c r="X2829" s="4" t="s">
        <v>9897</v>
      </c>
      <c r="Z2829" s="1"/>
      <c r="AD2829" s="1"/>
      <c r="AG2829" s="1" t="s">
        <v>3451</v>
      </c>
      <c r="AH2829" s="5"/>
    </row>
    <row r="2830" spans="1:34" x14ac:dyDescent="0.2">
      <c r="A2830" s="1" t="s">
        <v>2720</v>
      </c>
      <c r="B2830" s="1" t="s">
        <v>9898</v>
      </c>
      <c r="E2830" s="1" t="s">
        <v>34</v>
      </c>
      <c r="F2830" s="2" t="s">
        <v>76</v>
      </c>
      <c r="G2830" s="2">
        <v>93</v>
      </c>
      <c r="H2830" s="2">
        <v>6</v>
      </c>
      <c r="J2830" s="17" t="str">
        <f t="shared" si="45"/>
        <v/>
      </c>
      <c r="L2830" s="3">
        <v>20630</v>
      </c>
      <c r="M2830" s="3">
        <v>20630</v>
      </c>
      <c r="N2830" s="3">
        <v>20631</v>
      </c>
      <c r="O2830" s="4" t="s">
        <v>278</v>
      </c>
      <c r="P2830" s="5" t="s">
        <v>1246</v>
      </c>
      <c r="Q2830" s="4" t="s">
        <v>139</v>
      </c>
      <c r="R2830" s="4" t="s">
        <v>129</v>
      </c>
      <c r="S2830" s="4" t="s">
        <v>2157</v>
      </c>
      <c r="U2830" s="4" t="s">
        <v>40</v>
      </c>
      <c r="V2830" s="4" t="s">
        <v>41</v>
      </c>
      <c r="W2830" s="4" t="s">
        <v>9899</v>
      </c>
      <c r="Z2830" s="1"/>
      <c r="AD2830" s="1"/>
      <c r="AH2830" s="5"/>
    </row>
    <row r="2831" spans="1:34" x14ac:dyDescent="0.2">
      <c r="A2831" s="1" t="s">
        <v>2720</v>
      </c>
      <c r="B2831" s="1" t="s">
        <v>8717</v>
      </c>
      <c r="E2831" s="1" t="s">
        <v>34</v>
      </c>
      <c r="F2831" s="2" t="s">
        <v>76</v>
      </c>
      <c r="G2831" s="2">
        <v>60</v>
      </c>
      <c r="H2831" s="2">
        <v>3.5</v>
      </c>
      <c r="J2831" s="17" t="str">
        <f t="shared" si="45"/>
        <v/>
      </c>
      <c r="L2831" s="3">
        <v>21381</v>
      </c>
      <c r="M2831" s="3">
        <v>21381</v>
      </c>
      <c r="N2831" s="3">
        <v>21382</v>
      </c>
      <c r="P2831" s="5" t="s">
        <v>1246</v>
      </c>
      <c r="Q2831" s="4" t="s">
        <v>139</v>
      </c>
      <c r="R2831" s="4" t="s">
        <v>129</v>
      </c>
      <c r="S2831" s="4" t="s">
        <v>151</v>
      </c>
      <c r="T2831" s="4" t="s">
        <v>9900</v>
      </c>
      <c r="U2831" s="4" t="s">
        <v>40</v>
      </c>
      <c r="V2831" s="4" t="s">
        <v>41</v>
      </c>
      <c r="W2831" s="4" t="s">
        <v>9901</v>
      </c>
      <c r="X2831" s="4" t="s">
        <v>9902</v>
      </c>
      <c r="Z2831" s="1"/>
      <c r="AD2831" s="1"/>
      <c r="AH2831" s="5"/>
    </row>
    <row r="2832" spans="1:34" x14ac:dyDescent="0.2">
      <c r="A2832" s="1" t="s">
        <v>2720</v>
      </c>
      <c r="B2832" s="1" t="s">
        <v>1294</v>
      </c>
      <c r="E2832" s="1" t="s">
        <v>34</v>
      </c>
      <c r="F2832" s="2" t="s">
        <v>76</v>
      </c>
      <c r="G2832" s="2">
        <v>60</v>
      </c>
      <c r="H2832" s="2">
        <v>3</v>
      </c>
      <c r="J2832" s="17" t="str">
        <f t="shared" si="45"/>
        <v/>
      </c>
      <c r="L2832" s="3">
        <v>19671</v>
      </c>
      <c r="M2832" s="3">
        <v>19671</v>
      </c>
      <c r="N2832" s="3">
        <v>19672</v>
      </c>
      <c r="O2832" s="4" t="s">
        <v>662</v>
      </c>
      <c r="P2832" s="5" t="s">
        <v>1246</v>
      </c>
      <c r="Q2832" s="4" t="s">
        <v>139</v>
      </c>
      <c r="R2832" s="4" t="s">
        <v>163</v>
      </c>
      <c r="S2832" s="4" t="s">
        <v>151</v>
      </c>
      <c r="T2832" s="4" t="s">
        <v>9902</v>
      </c>
      <c r="U2832" s="4" t="s">
        <v>40</v>
      </c>
      <c r="V2832" s="4" t="s">
        <v>41</v>
      </c>
      <c r="W2832" s="4" t="s">
        <v>9901</v>
      </c>
      <c r="X2832" s="4" t="s">
        <v>9902</v>
      </c>
      <c r="Z2832" s="1"/>
      <c r="AD2832" s="1"/>
      <c r="AH2832" s="5"/>
    </row>
    <row r="2833" spans="1:34" x14ac:dyDescent="0.2">
      <c r="A2833" s="1" t="s">
        <v>2720</v>
      </c>
      <c r="B2833" s="1" t="s">
        <v>95</v>
      </c>
      <c r="E2833" s="1" t="s">
        <v>34</v>
      </c>
      <c r="F2833" s="2" t="s">
        <v>76</v>
      </c>
      <c r="G2833" s="2">
        <v>73</v>
      </c>
      <c r="H2833" s="2" t="s">
        <v>1250</v>
      </c>
      <c r="I2833" s="33" t="s">
        <v>8962</v>
      </c>
      <c r="J2833" s="17" t="str">
        <f t="shared" si="45"/>
        <v>Link to Google Maps</v>
      </c>
      <c r="K2833" s="18" t="s">
        <v>15318</v>
      </c>
      <c r="L2833" s="3">
        <v>3735</v>
      </c>
      <c r="M2833" s="3">
        <v>30934</v>
      </c>
      <c r="N2833" s="3">
        <v>30937</v>
      </c>
      <c r="O2833" s="4" t="s">
        <v>278</v>
      </c>
      <c r="Q2833" s="4" t="s">
        <v>37</v>
      </c>
      <c r="R2833" s="4" t="s">
        <v>129</v>
      </c>
      <c r="S2833" s="4" t="s">
        <v>188</v>
      </c>
      <c r="T2833" s="4" t="s">
        <v>9903</v>
      </c>
      <c r="U2833" s="4" t="s">
        <v>40</v>
      </c>
      <c r="V2833" s="4" t="s">
        <v>41</v>
      </c>
      <c r="W2833" s="4" t="s">
        <v>9904</v>
      </c>
      <c r="X2833" s="4" t="s">
        <v>9905</v>
      </c>
      <c r="Z2833" s="1"/>
      <c r="AD2833" s="1"/>
      <c r="AG2833" s="1" t="s">
        <v>9906</v>
      </c>
      <c r="AH2833" s="5"/>
    </row>
    <row r="2834" spans="1:34" x14ac:dyDescent="0.2">
      <c r="A2834" s="1" t="s">
        <v>2720</v>
      </c>
      <c r="B2834" s="1" t="s">
        <v>381</v>
      </c>
      <c r="E2834" s="1" t="s">
        <v>34</v>
      </c>
      <c r="F2834" s="2" t="s">
        <v>207</v>
      </c>
      <c r="G2834" s="2">
        <v>7</v>
      </c>
      <c r="H2834" s="2">
        <v>3</v>
      </c>
      <c r="J2834" s="17" t="str">
        <f t="shared" si="45"/>
        <v/>
      </c>
      <c r="L2834" s="3">
        <v>5349</v>
      </c>
      <c r="M2834" s="3">
        <v>13933</v>
      </c>
      <c r="N2834" s="26"/>
      <c r="Z2834" s="1"/>
      <c r="AD2834" s="1"/>
      <c r="AH2834" s="5"/>
    </row>
    <row r="2835" spans="1:34" x14ac:dyDescent="0.2">
      <c r="A2835" s="1" t="s">
        <v>2720</v>
      </c>
      <c r="B2835" s="1" t="s">
        <v>3790</v>
      </c>
      <c r="E2835" s="1" t="s">
        <v>34</v>
      </c>
      <c r="F2835" s="2" t="s">
        <v>76</v>
      </c>
      <c r="G2835" s="2">
        <v>134</v>
      </c>
      <c r="H2835" s="2">
        <v>2</v>
      </c>
      <c r="J2835" s="17" t="str">
        <f t="shared" si="45"/>
        <v/>
      </c>
      <c r="L2835" s="3">
        <v>3307</v>
      </c>
      <c r="M2835" s="3">
        <v>36922</v>
      </c>
      <c r="N2835" s="3">
        <v>36927</v>
      </c>
      <c r="O2835" s="4" t="s">
        <v>9526</v>
      </c>
      <c r="Q2835" s="4" t="s">
        <v>37</v>
      </c>
      <c r="R2835" s="4" t="s">
        <v>163</v>
      </c>
      <c r="S2835" s="4" t="s">
        <v>188</v>
      </c>
      <c r="U2835" s="4" t="s">
        <v>40</v>
      </c>
      <c r="V2835" s="4" t="s">
        <v>41</v>
      </c>
      <c r="W2835" s="4" t="s">
        <v>9907</v>
      </c>
      <c r="X2835" s="4" t="s">
        <v>9908</v>
      </c>
      <c r="Z2835" s="1"/>
      <c r="AD2835" s="1"/>
      <c r="AH2835" s="5"/>
    </row>
    <row r="2836" spans="1:34" x14ac:dyDescent="0.2">
      <c r="A2836" s="1" t="s">
        <v>2720</v>
      </c>
      <c r="B2836" s="1" t="s">
        <v>419</v>
      </c>
      <c r="C2836" s="1" t="s">
        <v>1557</v>
      </c>
      <c r="E2836" s="1" t="s">
        <v>34</v>
      </c>
      <c r="F2836" s="2" t="s">
        <v>431</v>
      </c>
      <c r="G2836" s="2" t="s">
        <v>9881</v>
      </c>
      <c r="H2836" s="2" t="s">
        <v>473</v>
      </c>
      <c r="I2836" s="33" t="s">
        <v>9909</v>
      </c>
      <c r="J2836" s="17" t="str">
        <f t="shared" si="45"/>
        <v>Link to Google Maps</v>
      </c>
      <c r="K2836" s="18" t="s">
        <v>15318</v>
      </c>
      <c r="L2836" s="3">
        <v>7569</v>
      </c>
      <c r="M2836" s="3">
        <v>40575</v>
      </c>
      <c r="N2836" s="3">
        <v>40586</v>
      </c>
      <c r="R2836" s="4" t="s">
        <v>163</v>
      </c>
      <c r="S2836" s="4" t="s">
        <v>188</v>
      </c>
      <c r="W2836" s="4" t="s">
        <v>9910</v>
      </c>
      <c r="Z2836" s="1"/>
      <c r="AD2836" s="1"/>
      <c r="AH2836" s="5" t="s">
        <v>374</v>
      </c>
    </row>
    <row r="2837" spans="1:34" x14ac:dyDescent="0.2">
      <c r="A2837" s="1" t="s">
        <v>2720</v>
      </c>
      <c r="B2837" s="1" t="s">
        <v>9911</v>
      </c>
      <c r="C2837" s="1" t="s">
        <v>9912</v>
      </c>
      <c r="E2837" s="1" t="s">
        <v>34</v>
      </c>
      <c r="F2837" s="2" t="s">
        <v>76</v>
      </c>
      <c r="G2837" s="2">
        <v>94</v>
      </c>
      <c r="H2837" s="2">
        <v>3</v>
      </c>
      <c r="I2837" s="33" t="s">
        <v>9913</v>
      </c>
      <c r="J2837" s="17" t="str">
        <f t="shared" si="45"/>
        <v>Link to Google Maps</v>
      </c>
      <c r="K2837" s="18" t="s">
        <v>15318</v>
      </c>
      <c r="L2837" s="3">
        <v>19373</v>
      </c>
      <c r="M2837" s="3">
        <v>19740</v>
      </c>
      <c r="N2837" s="3">
        <v>19741</v>
      </c>
      <c r="O2837" s="4" t="s">
        <v>9515</v>
      </c>
      <c r="P2837" s="5" t="s">
        <v>9914</v>
      </c>
      <c r="Q2837" s="4" t="s">
        <v>139</v>
      </c>
      <c r="R2837" s="4" t="s">
        <v>163</v>
      </c>
      <c r="S2837" s="4" t="s">
        <v>38</v>
      </c>
      <c r="U2837" s="4" t="s">
        <v>40</v>
      </c>
      <c r="V2837" s="4" t="s">
        <v>41</v>
      </c>
      <c r="W2837" s="4" t="s">
        <v>9915</v>
      </c>
      <c r="Z2837" s="1"/>
      <c r="AD2837" s="1"/>
      <c r="AG2837" s="1" t="s">
        <v>1201</v>
      </c>
      <c r="AH2837" s="5"/>
    </row>
    <row r="2838" spans="1:34" ht="25.5" customHeight="1" x14ac:dyDescent="0.2">
      <c r="A2838" s="1" t="s">
        <v>2720</v>
      </c>
      <c r="B2838" s="1" t="s">
        <v>7484</v>
      </c>
      <c r="C2838" s="1" t="s">
        <v>33</v>
      </c>
      <c r="D2838" s="1" t="s">
        <v>33</v>
      </c>
      <c r="E2838" s="1" t="s">
        <v>34</v>
      </c>
      <c r="F2838" s="2" t="s">
        <v>33</v>
      </c>
      <c r="J2838" s="17" t="str">
        <f t="shared" si="45"/>
        <v/>
      </c>
      <c r="L2838" s="3" t="s">
        <v>9916</v>
      </c>
      <c r="M2838" s="3">
        <v>83</v>
      </c>
      <c r="N2838" s="1"/>
      <c r="O2838" s="1"/>
      <c r="Q2838" s="1"/>
      <c r="R2838" s="1"/>
      <c r="S2838" s="1"/>
      <c r="T2838" s="1"/>
      <c r="U2838" s="1"/>
      <c r="V2838" s="1"/>
      <c r="W2838" s="1"/>
      <c r="X2838" s="1"/>
      <c r="Z2838" s="1"/>
      <c r="AC2838" s="1"/>
      <c r="AD2838" s="1"/>
      <c r="AH2838" s="5" t="s">
        <v>4991</v>
      </c>
    </row>
    <row r="2839" spans="1:34" x14ac:dyDescent="0.2">
      <c r="A2839" s="1" t="s">
        <v>2720</v>
      </c>
      <c r="B2839" s="1" t="s">
        <v>9917</v>
      </c>
      <c r="D2839" s="1" t="s">
        <v>172</v>
      </c>
      <c r="E2839" s="1" t="s">
        <v>34</v>
      </c>
      <c r="J2839" s="17" t="str">
        <f t="shared" si="45"/>
        <v/>
      </c>
      <c r="Z2839" s="1"/>
      <c r="AD2839" s="1"/>
      <c r="AH2839" s="5"/>
    </row>
    <row r="2840" spans="1:34" x14ac:dyDescent="0.2">
      <c r="A2840" s="1" t="s">
        <v>2720</v>
      </c>
      <c r="B2840" s="1" t="s">
        <v>9918</v>
      </c>
      <c r="E2840" s="1" t="s">
        <v>34</v>
      </c>
      <c r="F2840" s="2" t="s">
        <v>214</v>
      </c>
      <c r="G2840" s="2">
        <v>49</v>
      </c>
      <c r="H2840" s="2" t="s">
        <v>229</v>
      </c>
      <c r="J2840" s="17" t="str">
        <f t="shared" si="45"/>
        <v/>
      </c>
      <c r="Z2840" s="1"/>
      <c r="AD2840" s="1"/>
      <c r="AH2840" s="5"/>
    </row>
    <row r="2841" spans="1:34" x14ac:dyDescent="0.2">
      <c r="A2841" s="1" t="s">
        <v>2720</v>
      </c>
      <c r="B2841" s="1" t="s">
        <v>2391</v>
      </c>
      <c r="C2841" s="1" t="s">
        <v>3138</v>
      </c>
      <c r="E2841" s="1" t="s">
        <v>34</v>
      </c>
      <c r="F2841" s="2" t="s">
        <v>76</v>
      </c>
      <c r="G2841" s="2">
        <v>60</v>
      </c>
      <c r="H2841" s="2">
        <v>4</v>
      </c>
      <c r="J2841" s="17" t="str">
        <f t="shared" si="45"/>
        <v/>
      </c>
      <c r="L2841" s="3">
        <v>19220</v>
      </c>
      <c r="M2841" s="3">
        <v>19221</v>
      </c>
      <c r="N2841" s="3">
        <v>19222</v>
      </c>
      <c r="O2841" s="4" t="s">
        <v>278</v>
      </c>
      <c r="Q2841" s="4" t="s">
        <v>139</v>
      </c>
      <c r="R2841" s="4" t="s">
        <v>163</v>
      </c>
      <c r="S2841" s="4" t="s">
        <v>151</v>
      </c>
      <c r="U2841" s="4" t="s">
        <v>40</v>
      </c>
      <c r="V2841" s="4" t="s">
        <v>41</v>
      </c>
      <c r="W2841" s="4" t="s">
        <v>9919</v>
      </c>
      <c r="X2841" s="4" t="s">
        <v>9920</v>
      </c>
      <c r="Z2841" s="1"/>
      <c r="AD2841" s="1"/>
      <c r="AH2841" s="5"/>
    </row>
    <row r="2842" spans="1:34" x14ac:dyDescent="0.2">
      <c r="A2842" s="1" t="s">
        <v>2720</v>
      </c>
      <c r="B2842" s="1" t="s">
        <v>7058</v>
      </c>
      <c r="C2842" s="1" t="s">
        <v>9921</v>
      </c>
      <c r="D2842" s="1" t="s">
        <v>33</v>
      </c>
      <c r="E2842" s="1" t="s">
        <v>34</v>
      </c>
      <c r="F2842" s="2" t="s">
        <v>76</v>
      </c>
      <c r="G2842" s="2" t="s">
        <v>9881</v>
      </c>
      <c r="H2842" s="2" t="s">
        <v>495</v>
      </c>
      <c r="I2842" s="33" t="s">
        <v>9909</v>
      </c>
      <c r="J2842" s="17" t="str">
        <f t="shared" si="45"/>
        <v>Link to Google Maps</v>
      </c>
      <c r="K2842" s="18" t="s">
        <v>15318</v>
      </c>
      <c r="L2842" s="3">
        <v>5803</v>
      </c>
      <c r="M2842" s="3">
        <v>36190</v>
      </c>
      <c r="N2842" s="1"/>
      <c r="O2842" s="1"/>
      <c r="Q2842" s="1"/>
      <c r="R2842" s="1"/>
      <c r="S2842" s="1"/>
      <c r="T2842" s="1"/>
      <c r="U2842" s="1"/>
      <c r="V2842" s="1"/>
      <c r="W2842" s="1"/>
      <c r="X2842" s="1"/>
      <c r="Z2842" s="1"/>
      <c r="AC2842" s="1"/>
      <c r="AD2842" s="1"/>
      <c r="AH2842" s="5" t="s">
        <v>9922</v>
      </c>
    </row>
    <row r="2843" spans="1:34" x14ac:dyDescent="0.2">
      <c r="A2843" s="1" t="s">
        <v>9923</v>
      </c>
      <c r="B2843" s="1" t="s">
        <v>684</v>
      </c>
      <c r="E2843" s="1" t="s">
        <v>34</v>
      </c>
      <c r="F2843" s="2" t="s">
        <v>76</v>
      </c>
      <c r="G2843" s="2">
        <v>67</v>
      </c>
      <c r="H2843" s="2">
        <v>3</v>
      </c>
      <c r="I2843" s="33" t="s">
        <v>9924</v>
      </c>
      <c r="J2843" s="17" t="str">
        <f t="shared" si="45"/>
        <v>Link to Google Maps</v>
      </c>
      <c r="K2843" s="18" t="s">
        <v>15318</v>
      </c>
      <c r="L2843" s="3" t="s">
        <v>9925</v>
      </c>
      <c r="M2843" s="3">
        <v>29654</v>
      </c>
      <c r="N2843" s="3">
        <v>29656</v>
      </c>
      <c r="O2843" s="4" t="s">
        <v>8243</v>
      </c>
      <c r="Q2843" s="4" t="s">
        <v>139</v>
      </c>
      <c r="R2843" s="4" t="s">
        <v>163</v>
      </c>
      <c r="S2843" s="4" t="s">
        <v>2404</v>
      </c>
      <c r="T2843" s="4" t="s">
        <v>9926</v>
      </c>
      <c r="U2843" s="4" t="s">
        <v>40</v>
      </c>
      <c r="V2843" s="4" t="s">
        <v>41</v>
      </c>
      <c r="W2843" s="4" t="s">
        <v>9927</v>
      </c>
      <c r="Z2843" s="1"/>
      <c r="AD2843" s="1"/>
      <c r="AH2843" s="5" t="s">
        <v>9928</v>
      </c>
    </row>
    <row r="2844" spans="1:34" x14ac:dyDescent="0.2">
      <c r="A2844" s="29" t="s">
        <v>9923</v>
      </c>
      <c r="B2844" s="1" t="s">
        <v>185</v>
      </c>
      <c r="C2844" s="1" t="s">
        <v>166</v>
      </c>
      <c r="D2844" s="1" t="s">
        <v>1821</v>
      </c>
      <c r="E2844" s="1" t="s">
        <v>34</v>
      </c>
      <c r="F2844" s="2" t="s">
        <v>76</v>
      </c>
      <c r="G2844" s="2">
        <v>67</v>
      </c>
      <c r="H2844" s="2">
        <v>4</v>
      </c>
      <c r="I2844" s="33" t="s">
        <v>9924</v>
      </c>
      <c r="J2844" s="17" t="str">
        <f t="shared" si="45"/>
        <v>Link to Google Maps</v>
      </c>
      <c r="K2844" s="18" t="s">
        <v>15318</v>
      </c>
      <c r="L2844" s="26"/>
      <c r="M2844" s="26"/>
      <c r="N2844" s="26"/>
      <c r="Z2844" s="1"/>
      <c r="AD2844" s="1"/>
      <c r="AH2844" s="5"/>
    </row>
    <row r="2845" spans="1:34" x14ac:dyDescent="0.2">
      <c r="A2845" s="1" t="s">
        <v>9923</v>
      </c>
      <c r="B2845" s="1" t="s">
        <v>185</v>
      </c>
      <c r="C2845" s="1" t="s">
        <v>166</v>
      </c>
      <c r="D2845" s="1" t="s">
        <v>1129</v>
      </c>
      <c r="E2845" s="1" t="s">
        <v>34</v>
      </c>
      <c r="F2845" s="2" t="s">
        <v>76</v>
      </c>
      <c r="I2845" s="33" t="s">
        <v>9924</v>
      </c>
      <c r="J2845" s="17" t="str">
        <f t="shared" si="45"/>
        <v>Link to Google Maps</v>
      </c>
      <c r="K2845" s="18" t="s">
        <v>15318</v>
      </c>
      <c r="L2845" s="3" t="s">
        <v>6421</v>
      </c>
      <c r="M2845" s="3">
        <v>14979</v>
      </c>
      <c r="N2845" s="1"/>
      <c r="O2845" s="1"/>
      <c r="Q2845" s="1"/>
      <c r="R2845" s="1"/>
      <c r="S2845" s="1"/>
      <c r="T2845" s="1"/>
      <c r="U2845" s="1"/>
      <c r="V2845" s="1"/>
      <c r="W2845" s="1"/>
      <c r="X2845" s="1"/>
      <c r="Z2845" s="1"/>
      <c r="AC2845" s="1"/>
      <c r="AD2845" s="1"/>
      <c r="AG2845" s="1" t="s">
        <v>9929</v>
      </c>
      <c r="AH2845" s="5" t="s">
        <v>9930</v>
      </c>
    </row>
    <row r="2846" spans="1:34" x14ac:dyDescent="0.2">
      <c r="A2846" s="29" t="s">
        <v>9931</v>
      </c>
      <c r="B2846" s="1" t="s">
        <v>3856</v>
      </c>
      <c r="C2846" s="1" t="s">
        <v>7058</v>
      </c>
      <c r="E2846" s="1" t="s">
        <v>34</v>
      </c>
      <c r="F2846" s="2" t="s">
        <v>883</v>
      </c>
      <c r="G2846" s="2">
        <v>14</v>
      </c>
      <c r="H2846" s="2">
        <v>4</v>
      </c>
      <c r="I2846" s="33" t="s">
        <v>9932</v>
      </c>
      <c r="J2846" s="17" t="str">
        <f t="shared" si="45"/>
        <v>Link to Google Maps</v>
      </c>
      <c r="K2846" s="18" t="s">
        <v>15318</v>
      </c>
      <c r="L2846" s="3">
        <v>5306</v>
      </c>
      <c r="M2846" s="3">
        <v>38348</v>
      </c>
      <c r="N2846" s="3">
        <v>38351</v>
      </c>
      <c r="O2846" s="4" t="s">
        <v>3143</v>
      </c>
      <c r="Q2846" s="4" t="s">
        <v>37</v>
      </c>
      <c r="R2846" s="4" t="s">
        <v>163</v>
      </c>
      <c r="S2846" s="4" t="s">
        <v>188</v>
      </c>
      <c r="U2846" s="4" t="s">
        <v>40</v>
      </c>
      <c r="V2846" s="4" t="s">
        <v>41</v>
      </c>
      <c r="W2846" s="4" t="s">
        <v>9933</v>
      </c>
      <c r="X2846" s="4" t="s">
        <v>278</v>
      </c>
      <c r="Z2846" s="1"/>
      <c r="AD2846" s="16">
        <v>38581</v>
      </c>
      <c r="AF2846" s="1" t="s">
        <v>768</v>
      </c>
      <c r="AG2846" s="1" t="s">
        <v>103</v>
      </c>
      <c r="AH2846" s="5"/>
    </row>
    <row r="2847" spans="1:34" x14ac:dyDescent="0.2">
      <c r="A2847" s="29" t="s">
        <v>2010</v>
      </c>
      <c r="B2847" s="1" t="s">
        <v>3902</v>
      </c>
      <c r="E2847" s="1" t="s">
        <v>34</v>
      </c>
      <c r="F2847" s="2" t="s">
        <v>214</v>
      </c>
      <c r="G2847" s="2">
        <v>65</v>
      </c>
      <c r="H2847" s="2">
        <v>7</v>
      </c>
      <c r="J2847" s="17" t="str">
        <f t="shared" si="45"/>
        <v/>
      </c>
      <c r="L2847" s="3">
        <v>17783</v>
      </c>
      <c r="M2847" s="3">
        <v>18961</v>
      </c>
      <c r="N2847" s="3">
        <v>18963</v>
      </c>
      <c r="O2847" s="4" t="s">
        <v>278</v>
      </c>
      <c r="P2847" s="5" t="s">
        <v>9934</v>
      </c>
      <c r="Q2847" s="4" t="s">
        <v>37</v>
      </c>
      <c r="R2847" s="4" t="s">
        <v>129</v>
      </c>
      <c r="S2847" s="4" t="s">
        <v>619</v>
      </c>
      <c r="T2847" s="4" t="s">
        <v>7425</v>
      </c>
      <c r="U2847" s="4" t="s">
        <v>40</v>
      </c>
      <c r="V2847" s="4" t="s">
        <v>41</v>
      </c>
      <c r="W2847" s="4" t="s">
        <v>9935</v>
      </c>
      <c r="X2847" s="4" t="s">
        <v>7426</v>
      </c>
      <c r="Z2847" s="1"/>
      <c r="AD2847" s="1"/>
      <c r="AH2847" s="5"/>
    </row>
    <row r="2848" spans="1:34" x14ac:dyDescent="0.2">
      <c r="A2848" s="1" t="s">
        <v>4903</v>
      </c>
      <c r="B2848" s="1" t="s">
        <v>379</v>
      </c>
      <c r="C2848" s="1" t="s">
        <v>96</v>
      </c>
      <c r="E2848" s="1" t="s">
        <v>34</v>
      </c>
      <c r="F2848" s="2" t="s">
        <v>1728</v>
      </c>
      <c r="G2848" s="2">
        <v>13</v>
      </c>
      <c r="H2848" s="2">
        <v>6</v>
      </c>
      <c r="I2848" s="33" t="s">
        <v>9936</v>
      </c>
      <c r="J2848" s="17" t="str">
        <f t="shared" si="45"/>
        <v>Link to Google Maps</v>
      </c>
      <c r="K2848" s="18" t="s">
        <v>15318</v>
      </c>
      <c r="L2848" s="3">
        <v>16662</v>
      </c>
      <c r="M2848" s="3">
        <v>37587</v>
      </c>
      <c r="N2848" s="3">
        <v>37590</v>
      </c>
      <c r="O2848" s="4" t="s">
        <v>8134</v>
      </c>
      <c r="Q2848" s="4" t="s">
        <v>37</v>
      </c>
      <c r="R2848" s="4" t="s">
        <v>129</v>
      </c>
      <c r="S2848" s="4" t="s">
        <v>188</v>
      </c>
      <c r="T2848" s="4" t="s">
        <v>9937</v>
      </c>
      <c r="U2848" s="4" t="s">
        <v>40</v>
      </c>
      <c r="V2848" s="4" t="s">
        <v>41</v>
      </c>
      <c r="W2848" s="4" t="s">
        <v>5704</v>
      </c>
      <c r="X2848" s="4" t="s">
        <v>9938</v>
      </c>
      <c r="Z2848" s="1"/>
      <c r="AD2848" s="1"/>
      <c r="AH2848" s="5"/>
    </row>
    <row r="2849" spans="1:34" x14ac:dyDescent="0.2">
      <c r="A2849" s="29" t="s">
        <v>4903</v>
      </c>
      <c r="B2849" s="1" t="s">
        <v>1669</v>
      </c>
      <c r="E2849" s="1" t="s">
        <v>34</v>
      </c>
      <c r="F2849" s="2" t="s">
        <v>214</v>
      </c>
      <c r="G2849" s="2">
        <v>38</v>
      </c>
      <c r="H2849" s="2">
        <v>5</v>
      </c>
      <c r="I2849" s="33" t="s">
        <v>9939</v>
      </c>
      <c r="J2849" s="17" t="str">
        <f t="shared" si="45"/>
        <v>Link to Google Maps</v>
      </c>
      <c r="K2849" s="18" t="s">
        <v>15318</v>
      </c>
      <c r="L2849" s="26" t="s">
        <v>9940</v>
      </c>
      <c r="M2849" s="3">
        <v>30717</v>
      </c>
      <c r="N2849" s="26"/>
      <c r="Z2849" s="1"/>
      <c r="AD2849" s="1"/>
      <c r="AG2849" s="1" t="s">
        <v>7548</v>
      </c>
      <c r="AH2849" s="5"/>
    </row>
    <row r="2850" spans="1:34" x14ac:dyDescent="0.2">
      <c r="A2850" s="1" t="s">
        <v>4903</v>
      </c>
      <c r="B2850" s="1" t="s">
        <v>9941</v>
      </c>
      <c r="E2850" s="1" t="s">
        <v>34</v>
      </c>
      <c r="F2850" s="2" t="s">
        <v>32</v>
      </c>
      <c r="J2850" s="17" t="str">
        <f t="shared" si="45"/>
        <v/>
      </c>
      <c r="Z2850" s="1"/>
      <c r="AD2850" s="1"/>
      <c r="AH2850" s="5"/>
    </row>
    <row r="2851" spans="1:34" x14ac:dyDescent="0.2">
      <c r="A2851" s="29" t="s">
        <v>4903</v>
      </c>
      <c r="B2851" s="1" t="s">
        <v>9942</v>
      </c>
      <c r="E2851" s="1" t="s">
        <v>34</v>
      </c>
      <c r="F2851" s="2" t="s">
        <v>76</v>
      </c>
      <c r="G2851" s="2">
        <v>124</v>
      </c>
      <c r="H2851" s="2">
        <v>6</v>
      </c>
      <c r="J2851" s="17" t="str">
        <f t="shared" si="45"/>
        <v/>
      </c>
      <c r="L2851" s="26" t="s">
        <v>9943</v>
      </c>
      <c r="M2851" s="3">
        <v>29349</v>
      </c>
      <c r="N2851" s="3">
        <v>29351</v>
      </c>
      <c r="O2851" s="4" t="s">
        <v>2830</v>
      </c>
      <c r="Q2851" s="4" t="s">
        <v>37</v>
      </c>
      <c r="R2851" s="4" t="s">
        <v>129</v>
      </c>
      <c r="S2851" s="4" t="s">
        <v>208</v>
      </c>
      <c r="T2851" s="4" t="s">
        <v>9944</v>
      </c>
      <c r="U2851" s="4" t="s">
        <v>40</v>
      </c>
      <c r="V2851" s="4" t="s">
        <v>41</v>
      </c>
      <c r="W2851" s="4" t="s">
        <v>9945</v>
      </c>
      <c r="X2851" s="4" t="s">
        <v>4905</v>
      </c>
      <c r="Z2851" s="1"/>
      <c r="AD2851" s="1"/>
      <c r="AH2851" s="5"/>
    </row>
    <row r="2852" spans="1:34" x14ac:dyDescent="0.2">
      <c r="A2852" s="29" t="s">
        <v>4903</v>
      </c>
      <c r="B2852" s="1" t="s">
        <v>747</v>
      </c>
      <c r="C2852" s="1" t="s">
        <v>429</v>
      </c>
      <c r="E2852" s="1" t="s">
        <v>34</v>
      </c>
      <c r="F2852" s="2" t="s">
        <v>76</v>
      </c>
      <c r="G2852" s="2">
        <v>11</v>
      </c>
      <c r="H2852" s="2" t="s">
        <v>595</v>
      </c>
      <c r="J2852" s="17" t="str">
        <f t="shared" si="45"/>
        <v/>
      </c>
      <c r="L2852" s="3">
        <v>5857</v>
      </c>
      <c r="M2852" s="3">
        <v>37216</v>
      </c>
      <c r="N2852" s="3">
        <v>37223</v>
      </c>
      <c r="O2852" s="4" t="s">
        <v>278</v>
      </c>
      <c r="Q2852" s="4" t="s">
        <v>37</v>
      </c>
      <c r="R2852" s="4" t="s">
        <v>163</v>
      </c>
      <c r="S2852" s="4" t="s">
        <v>188</v>
      </c>
      <c r="T2852" s="4" t="s">
        <v>2831</v>
      </c>
      <c r="U2852" s="4" t="s">
        <v>40</v>
      </c>
      <c r="V2852" s="4" t="s">
        <v>41</v>
      </c>
      <c r="W2852" s="4" t="s">
        <v>9946</v>
      </c>
      <c r="X2852" s="4" t="s">
        <v>4905</v>
      </c>
      <c r="Z2852" s="1"/>
      <c r="AD2852" s="1"/>
      <c r="AH2852" s="5"/>
    </row>
    <row r="2853" spans="1:34" x14ac:dyDescent="0.2">
      <c r="A2853" s="1" t="s">
        <v>4903</v>
      </c>
      <c r="B2853" s="1" t="s">
        <v>9947</v>
      </c>
      <c r="E2853" s="1" t="s">
        <v>34</v>
      </c>
      <c r="F2853" s="2" t="s">
        <v>32</v>
      </c>
      <c r="G2853" s="2" t="s">
        <v>33</v>
      </c>
      <c r="I2853" s="33" t="s">
        <v>9948</v>
      </c>
      <c r="J2853" s="17" t="str">
        <f t="shared" si="45"/>
        <v>Link to Google Maps</v>
      </c>
      <c r="K2853" s="18" t="s">
        <v>15318</v>
      </c>
      <c r="L2853" s="26" t="s">
        <v>9949</v>
      </c>
      <c r="M2853" s="26" t="s">
        <v>9950</v>
      </c>
      <c r="N2853" s="26"/>
      <c r="Q2853" s="27"/>
      <c r="R2853" s="27"/>
      <c r="Z2853" s="1"/>
      <c r="AD2853" s="1"/>
      <c r="AH2853" s="5"/>
    </row>
    <row r="2854" spans="1:34" x14ac:dyDescent="0.2">
      <c r="A2854" s="29" t="s">
        <v>4903</v>
      </c>
      <c r="B2854" s="1" t="s">
        <v>9951</v>
      </c>
      <c r="E2854" s="1" t="s">
        <v>34</v>
      </c>
      <c r="F2854" s="2" t="s">
        <v>214</v>
      </c>
      <c r="G2854" s="2">
        <v>38</v>
      </c>
      <c r="H2854" s="2">
        <v>6</v>
      </c>
      <c r="I2854" s="33" t="s">
        <v>9952</v>
      </c>
      <c r="J2854" s="17" t="str">
        <f t="shared" si="45"/>
        <v>Link to Google Maps</v>
      </c>
      <c r="K2854" s="18" t="s">
        <v>15318</v>
      </c>
      <c r="L2854" s="3" t="s">
        <v>9953</v>
      </c>
      <c r="M2854" s="3">
        <v>32417</v>
      </c>
      <c r="N2854" s="3">
        <v>32420</v>
      </c>
      <c r="O2854" s="4" t="s">
        <v>2830</v>
      </c>
      <c r="Q2854" s="4" t="s">
        <v>37</v>
      </c>
      <c r="R2854" s="4" t="s">
        <v>129</v>
      </c>
      <c r="S2854" s="4" t="s">
        <v>188</v>
      </c>
      <c r="T2854" s="4" t="s">
        <v>9954</v>
      </c>
      <c r="U2854" s="4" t="s">
        <v>40</v>
      </c>
      <c r="V2854" s="4" t="s">
        <v>41</v>
      </c>
      <c r="W2854" s="4" t="s">
        <v>8620</v>
      </c>
      <c r="X2854" s="4" t="s">
        <v>5106</v>
      </c>
      <c r="Z2854" s="1"/>
      <c r="AD2854" s="1"/>
      <c r="AG2854" s="1" t="s">
        <v>7548</v>
      </c>
      <c r="AH2854" s="5"/>
    </row>
    <row r="2855" spans="1:34" x14ac:dyDescent="0.2">
      <c r="A2855" s="1" t="s">
        <v>4903</v>
      </c>
      <c r="B2855" s="1" t="s">
        <v>4632</v>
      </c>
      <c r="E2855" s="1" t="s">
        <v>34</v>
      </c>
      <c r="F2855" s="2" t="s">
        <v>214</v>
      </c>
      <c r="G2855" s="2">
        <v>38</v>
      </c>
      <c r="H2855" s="2">
        <v>7</v>
      </c>
      <c r="J2855" s="17" t="str">
        <f t="shared" si="45"/>
        <v/>
      </c>
      <c r="L2855" s="3">
        <v>32468</v>
      </c>
      <c r="M2855" s="3">
        <v>32468</v>
      </c>
      <c r="N2855" s="3">
        <v>32470</v>
      </c>
      <c r="O2855" s="4" t="s">
        <v>278</v>
      </c>
      <c r="Q2855" s="4" t="s">
        <v>37</v>
      </c>
      <c r="R2855" s="4" t="s">
        <v>129</v>
      </c>
      <c r="S2855" s="4" t="s">
        <v>188</v>
      </c>
      <c r="W2855" s="4" t="s">
        <v>9955</v>
      </c>
      <c r="Z2855" s="1"/>
      <c r="AD2855" s="1"/>
      <c r="AH2855" s="5"/>
    </row>
    <row r="2856" spans="1:34" x14ac:dyDescent="0.2">
      <c r="A2856" s="1" t="s">
        <v>4903</v>
      </c>
      <c r="B2856" s="1" t="s">
        <v>4632</v>
      </c>
      <c r="C2856" s="1" t="s">
        <v>33</v>
      </c>
      <c r="D2856" s="1" t="s">
        <v>33</v>
      </c>
      <c r="E2856" s="1" t="s">
        <v>34</v>
      </c>
      <c r="F2856" s="2" t="s">
        <v>214</v>
      </c>
      <c r="I2856" s="33" t="s">
        <v>9956</v>
      </c>
      <c r="J2856" s="17" t="str">
        <f t="shared" si="45"/>
        <v>Link to Google Maps</v>
      </c>
      <c r="K2856" s="18" t="s">
        <v>15318</v>
      </c>
      <c r="L2856" s="3" t="s">
        <v>2529</v>
      </c>
      <c r="M2856" s="3">
        <v>19748</v>
      </c>
      <c r="N2856" s="1"/>
      <c r="O2856" s="1"/>
      <c r="Q2856" s="1"/>
      <c r="R2856" s="1"/>
      <c r="S2856" s="1"/>
      <c r="T2856" s="1"/>
      <c r="U2856" s="1"/>
      <c r="V2856" s="1"/>
      <c r="W2856" s="1"/>
      <c r="X2856" s="1"/>
      <c r="Z2856" s="1"/>
      <c r="AC2856" s="1"/>
      <c r="AD2856" s="1"/>
      <c r="AG2856" s="1" t="s">
        <v>9957</v>
      </c>
      <c r="AH2856" s="5"/>
    </row>
    <row r="2857" spans="1:34" x14ac:dyDescent="0.2">
      <c r="A2857" s="29" t="s">
        <v>4903</v>
      </c>
      <c r="B2857" s="1" t="s">
        <v>186</v>
      </c>
      <c r="C2857" s="1" t="s">
        <v>9958</v>
      </c>
      <c r="E2857" s="1" t="s">
        <v>34</v>
      </c>
      <c r="F2857" s="2" t="s">
        <v>214</v>
      </c>
      <c r="G2857" s="2">
        <v>45</v>
      </c>
      <c r="H2857" s="2">
        <v>2</v>
      </c>
      <c r="J2857" s="17" t="str">
        <f t="shared" si="45"/>
        <v/>
      </c>
      <c r="L2857" s="3">
        <v>5</v>
      </c>
      <c r="M2857" s="3">
        <v>27747</v>
      </c>
      <c r="N2857" s="3">
        <v>27752</v>
      </c>
      <c r="O2857" s="4" t="s">
        <v>9959</v>
      </c>
      <c r="P2857" s="5" t="s">
        <v>9423</v>
      </c>
      <c r="Q2857" s="4" t="s">
        <v>37</v>
      </c>
      <c r="R2857" s="4" t="s">
        <v>129</v>
      </c>
      <c r="S2857" s="4" t="s">
        <v>3558</v>
      </c>
      <c r="T2857" s="4" t="s">
        <v>9960</v>
      </c>
      <c r="U2857" s="4" t="s">
        <v>40</v>
      </c>
      <c r="V2857" s="4" t="s">
        <v>41</v>
      </c>
      <c r="W2857" s="4" t="s">
        <v>9961</v>
      </c>
      <c r="X2857" s="4" t="s">
        <v>9962</v>
      </c>
      <c r="Z2857" s="1"/>
      <c r="AD2857" s="1"/>
      <c r="AH2857" s="5"/>
    </row>
    <row r="2858" spans="1:34" x14ac:dyDescent="0.2">
      <c r="A2858" s="1" t="s">
        <v>4903</v>
      </c>
      <c r="B2858" s="1" t="s">
        <v>95</v>
      </c>
      <c r="C2858" s="1" t="s">
        <v>403</v>
      </c>
      <c r="E2858" s="1" t="s">
        <v>34</v>
      </c>
      <c r="F2858" s="2" t="s">
        <v>214</v>
      </c>
      <c r="G2858" s="2">
        <v>60</v>
      </c>
      <c r="H2858" s="2">
        <v>3</v>
      </c>
      <c r="J2858" s="17" t="str">
        <f t="shared" si="45"/>
        <v/>
      </c>
      <c r="L2858" s="3">
        <v>8838</v>
      </c>
      <c r="M2858" s="3">
        <v>26219</v>
      </c>
      <c r="N2858" s="3">
        <v>26222</v>
      </c>
      <c r="O2858" s="4" t="s">
        <v>9963</v>
      </c>
      <c r="Q2858" s="4" t="s">
        <v>37</v>
      </c>
      <c r="R2858" s="4" t="s">
        <v>129</v>
      </c>
      <c r="S2858" s="4" t="s">
        <v>619</v>
      </c>
      <c r="T2858" s="4" t="s">
        <v>9960</v>
      </c>
      <c r="U2858" s="4" t="s">
        <v>40</v>
      </c>
      <c r="V2858" s="4" t="s">
        <v>41</v>
      </c>
      <c r="W2858" s="4" t="s">
        <v>9961</v>
      </c>
      <c r="X2858" s="4" t="s">
        <v>9962</v>
      </c>
      <c r="Z2858" s="1"/>
      <c r="AD2858" s="1"/>
      <c r="AH2858" s="5"/>
    </row>
    <row r="2859" spans="1:34" x14ac:dyDescent="0.2">
      <c r="A2859" s="29" t="s">
        <v>4903</v>
      </c>
      <c r="B2859" s="1" t="s">
        <v>2579</v>
      </c>
      <c r="E2859" s="1" t="s">
        <v>34</v>
      </c>
      <c r="F2859" s="2" t="s">
        <v>32</v>
      </c>
      <c r="J2859" s="17" t="str">
        <f t="shared" si="45"/>
        <v/>
      </c>
      <c r="L2859" s="3" t="s">
        <v>9964</v>
      </c>
      <c r="M2859" s="3">
        <v>20112</v>
      </c>
      <c r="N2859" s="3">
        <v>20116</v>
      </c>
      <c r="O2859" s="4" t="s">
        <v>9959</v>
      </c>
      <c r="Q2859" s="4" t="s">
        <v>37</v>
      </c>
      <c r="R2859" s="4" t="s">
        <v>163</v>
      </c>
      <c r="S2859" s="4" t="s">
        <v>619</v>
      </c>
      <c r="T2859" s="4" t="s">
        <v>2831</v>
      </c>
      <c r="U2859" s="4" t="s">
        <v>40</v>
      </c>
      <c r="V2859" s="4" t="s">
        <v>41</v>
      </c>
      <c r="W2859" s="4" t="s">
        <v>9965</v>
      </c>
      <c r="X2859" s="4" t="s">
        <v>4905</v>
      </c>
      <c r="Z2859" s="1"/>
      <c r="AD2859" s="1"/>
      <c r="AH2859" s="5"/>
    </row>
    <row r="2860" spans="1:34" x14ac:dyDescent="0.2">
      <c r="A2860" s="1" t="s">
        <v>4903</v>
      </c>
      <c r="B2860" s="1" t="s">
        <v>1480</v>
      </c>
      <c r="E2860" s="1" t="s">
        <v>34</v>
      </c>
      <c r="F2860" s="2" t="s">
        <v>32</v>
      </c>
      <c r="G2860" s="2" t="s">
        <v>33</v>
      </c>
      <c r="I2860" s="33" t="s">
        <v>9966</v>
      </c>
      <c r="J2860" s="17" t="str">
        <f t="shared" si="45"/>
        <v>Link to Google Maps</v>
      </c>
      <c r="K2860" s="18" t="s">
        <v>15318</v>
      </c>
      <c r="L2860" s="26" t="s">
        <v>9967</v>
      </c>
      <c r="M2860" s="3">
        <v>9983</v>
      </c>
      <c r="N2860" s="26"/>
      <c r="Q2860" s="27"/>
      <c r="R2860" s="27"/>
      <c r="Z2860" s="1"/>
      <c r="AD2860" s="1"/>
      <c r="AH2860" s="5"/>
    </row>
    <row r="2861" spans="1:34" x14ac:dyDescent="0.2">
      <c r="A2861" s="29" t="s">
        <v>4903</v>
      </c>
      <c r="B2861" s="1" t="s">
        <v>1427</v>
      </c>
      <c r="C2861" s="1" t="s">
        <v>115</v>
      </c>
      <c r="E2861" s="1" t="s">
        <v>34</v>
      </c>
      <c r="F2861" s="2" t="s">
        <v>76</v>
      </c>
      <c r="G2861" s="2">
        <v>126</v>
      </c>
      <c r="H2861" s="2">
        <v>4</v>
      </c>
      <c r="J2861" s="17" t="str">
        <f t="shared" si="45"/>
        <v/>
      </c>
      <c r="L2861" s="3">
        <v>1539</v>
      </c>
      <c r="M2861" s="3">
        <v>28935</v>
      </c>
      <c r="N2861" s="3">
        <v>28940</v>
      </c>
      <c r="O2861" s="4" t="s">
        <v>8967</v>
      </c>
      <c r="Q2861" s="4" t="s">
        <v>37</v>
      </c>
      <c r="R2861" s="4" t="s">
        <v>163</v>
      </c>
      <c r="S2861" s="4" t="s">
        <v>3558</v>
      </c>
      <c r="T2861" s="4" t="s">
        <v>9960</v>
      </c>
      <c r="U2861" s="4" t="s">
        <v>40</v>
      </c>
      <c r="V2861" s="4" t="s">
        <v>41</v>
      </c>
      <c r="W2861" s="4" t="s">
        <v>2773</v>
      </c>
      <c r="X2861" s="4" t="s">
        <v>9968</v>
      </c>
      <c r="Z2861" s="1"/>
      <c r="AD2861" s="1"/>
      <c r="AH2861" s="5"/>
    </row>
    <row r="2862" spans="1:34" x14ac:dyDescent="0.2">
      <c r="A2862" s="29" t="s">
        <v>4903</v>
      </c>
      <c r="B2862" s="1" t="s">
        <v>2640</v>
      </c>
      <c r="C2862" s="1" t="s">
        <v>9969</v>
      </c>
      <c r="E2862" s="1" t="s">
        <v>34</v>
      </c>
      <c r="F2862" s="2" t="s">
        <v>511</v>
      </c>
      <c r="G2862" s="2" t="s">
        <v>1741</v>
      </c>
      <c r="H2862" s="2" t="s">
        <v>431</v>
      </c>
      <c r="J2862" s="17" t="str">
        <f t="shared" si="45"/>
        <v/>
      </c>
      <c r="L2862" s="3">
        <v>18462</v>
      </c>
      <c r="M2862" s="3">
        <v>42683</v>
      </c>
      <c r="N2862" s="3">
        <v>42763</v>
      </c>
      <c r="Q2862" s="4" t="s">
        <v>37</v>
      </c>
      <c r="R2862" s="4" t="s">
        <v>163</v>
      </c>
      <c r="S2862" s="4" t="s">
        <v>188</v>
      </c>
      <c r="Z2862" s="1"/>
      <c r="AD2862" s="1"/>
      <c r="AH2862" s="5" t="s">
        <v>374</v>
      </c>
    </row>
    <row r="2863" spans="1:34" x14ac:dyDescent="0.2">
      <c r="A2863" s="1" t="s">
        <v>4903</v>
      </c>
      <c r="B2863" s="1" t="s">
        <v>3426</v>
      </c>
      <c r="E2863" s="1" t="s">
        <v>34</v>
      </c>
      <c r="F2863" s="2" t="s">
        <v>214</v>
      </c>
      <c r="G2863" s="2">
        <v>37</v>
      </c>
      <c r="H2863" s="2">
        <v>3</v>
      </c>
      <c r="J2863" s="17" t="str">
        <f t="shared" si="45"/>
        <v/>
      </c>
      <c r="L2863" s="26" t="s">
        <v>7884</v>
      </c>
      <c r="M2863" s="3">
        <v>19837</v>
      </c>
      <c r="N2863" s="26"/>
      <c r="O2863" s="4" t="s">
        <v>2156</v>
      </c>
      <c r="Q2863" s="4" t="s">
        <v>37</v>
      </c>
      <c r="R2863" s="4" t="s">
        <v>163</v>
      </c>
      <c r="S2863" s="4" t="s">
        <v>9970</v>
      </c>
      <c r="T2863" s="4" t="s">
        <v>9971</v>
      </c>
      <c r="U2863" s="4" t="s">
        <v>1351</v>
      </c>
      <c r="V2863" s="4" t="s">
        <v>41</v>
      </c>
      <c r="W2863" s="4" t="s">
        <v>9972</v>
      </c>
      <c r="X2863" s="4" t="s">
        <v>9973</v>
      </c>
      <c r="Z2863" s="1"/>
      <c r="AD2863" s="1"/>
      <c r="AH2863" s="5"/>
    </row>
    <row r="2864" spans="1:34" x14ac:dyDescent="0.2">
      <c r="A2864" s="29" t="s">
        <v>4903</v>
      </c>
      <c r="B2864" s="1" t="s">
        <v>3299</v>
      </c>
      <c r="C2864" s="1" t="s">
        <v>2203</v>
      </c>
      <c r="E2864" s="1" t="s">
        <v>34</v>
      </c>
      <c r="F2864" s="2" t="s">
        <v>76</v>
      </c>
      <c r="G2864" s="2">
        <v>11</v>
      </c>
      <c r="H2864" s="2" t="s">
        <v>964</v>
      </c>
      <c r="J2864" s="17" t="str">
        <f t="shared" si="45"/>
        <v/>
      </c>
      <c r="L2864" s="3">
        <v>4019</v>
      </c>
      <c r="M2864" s="3">
        <v>34022</v>
      </c>
      <c r="N2864" s="3">
        <v>34025</v>
      </c>
      <c r="O2864" s="4" t="s">
        <v>278</v>
      </c>
      <c r="Q2864" s="27" t="s">
        <v>37</v>
      </c>
      <c r="R2864" s="27" t="s">
        <v>129</v>
      </c>
      <c r="S2864" s="4" t="s">
        <v>188</v>
      </c>
      <c r="T2864" s="4" t="s">
        <v>9974</v>
      </c>
      <c r="U2864" s="4" t="s">
        <v>40</v>
      </c>
      <c r="V2864" s="4" t="s">
        <v>41</v>
      </c>
      <c r="W2864" s="4" t="s">
        <v>9975</v>
      </c>
      <c r="X2864" s="4" t="s">
        <v>9976</v>
      </c>
      <c r="Z2864" s="1"/>
      <c r="AD2864" s="1"/>
      <c r="AH2864" s="5"/>
    </row>
    <row r="2865" spans="1:34" x14ac:dyDescent="0.2">
      <c r="A2865" s="29" t="s">
        <v>4903</v>
      </c>
      <c r="B2865" s="1" t="s">
        <v>315</v>
      </c>
      <c r="C2865" s="1" t="s">
        <v>948</v>
      </c>
      <c r="E2865" s="1" t="s">
        <v>34</v>
      </c>
      <c r="F2865" s="2" t="s">
        <v>883</v>
      </c>
      <c r="G2865" s="2" t="s">
        <v>1741</v>
      </c>
      <c r="H2865" s="2" t="s">
        <v>1001</v>
      </c>
      <c r="I2865" s="33" t="s">
        <v>5596</v>
      </c>
      <c r="J2865" s="17" t="str">
        <f t="shared" si="45"/>
        <v>Link to Google Maps</v>
      </c>
      <c r="K2865" s="18" t="s">
        <v>15318</v>
      </c>
      <c r="L2865" s="3">
        <v>8230</v>
      </c>
      <c r="M2865" s="3">
        <v>39530</v>
      </c>
      <c r="N2865" s="3">
        <v>39533</v>
      </c>
      <c r="Q2865" s="27"/>
      <c r="R2865" s="27"/>
      <c r="S2865" s="4" t="s">
        <v>188</v>
      </c>
      <c r="Z2865" s="1"/>
      <c r="AD2865" s="1"/>
      <c r="AG2865" s="1" t="s">
        <v>9977</v>
      </c>
      <c r="AH2865" s="5" t="s">
        <v>374</v>
      </c>
    </row>
    <row r="2866" spans="1:34" x14ac:dyDescent="0.2">
      <c r="A2866" s="1" t="s">
        <v>4903</v>
      </c>
      <c r="B2866" s="1" t="s">
        <v>325</v>
      </c>
      <c r="C2866" s="1" t="s">
        <v>4433</v>
      </c>
      <c r="E2866" s="1" t="s">
        <v>34</v>
      </c>
      <c r="F2866" s="2" t="s">
        <v>207</v>
      </c>
      <c r="J2866" s="17" t="str">
        <f t="shared" si="45"/>
        <v/>
      </c>
      <c r="L2866" s="3">
        <v>3256</v>
      </c>
      <c r="M2866" s="3">
        <v>31907</v>
      </c>
      <c r="N2866" s="26"/>
      <c r="Z2866" s="1"/>
      <c r="AD2866" s="1"/>
      <c r="AH2866" s="5"/>
    </row>
    <row r="2867" spans="1:34" x14ac:dyDescent="0.2">
      <c r="A2867" s="29" t="s">
        <v>4903</v>
      </c>
      <c r="B2867" s="1" t="s">
        <v>6642</v>
      </c>
      <c r="E2867" s="1" t="s">
        <v>34</v>
      </c>
      <c r="F2867" s="2" t="s">
        <v>214</v>
      </c>
      <c r="G2867" s="2">
        <v>38</v>
      </c>
      <c r="H2867" s="2">
        <v>8</v>
      </c>
      <c r="I2867" s="33" t="s">
        <v>9978</v>
      </c>
      <c r="J2867" s="17" t="str">
        <f t="shared" si="45"/>
        <v>Link to Google Maps</v>
      </c>
      <c r="K2867" s="18" t="s">
        <v>15318</v>
      </c>
      <c r="L2867" s="3" t="s">
        <v>7934</v>
      </c>
      <c r="M2867" s="3">
        <v>19736</v>
      </c>
      <c r="N2867" s="3">
        <v>19742</v>
      </c>
      <c r="Q2867" s="4" t="s">
        <v>37</v>
      </c>
      <c r="R2867" s="4" t="s">
        <v>163</v>
      </c>
      <c r="S2867" s="4" t="s">
        <v>9970</v>
      </c>
      <c r="Z2867" s="1"/>
      <c r="AD2867" s="1"/>
      <c r="AG2867" s="1" t="s">
        <v>9979</v>
      </c>
      <c r="AH2867" s="5"/>
    </row>
    <row r="2868" spans="1:34" x14ac:dyDescent="0.2">
      <c r="A2868" s="29" t="s">
        <v>9980</v>
      </c>
      <c r="B2868" s="1" t="s">
        <v>9981</v>
      </c>
      <c r="E2868" s="1" t="s">
        <v>34</v>
      </c>
      <c r="F2868" s="2" t="s">
        <v>214</v>
      </c>
      <c r="G2868" s="2">
        <v>53</v>
      </c>
      <c r="H2868" s="2" t="s">
        <v>595</v>
      </c>
      <c r="I2868" s="33" t="s">
        <v>9982</v>
      </c>
      <c r="J2868" s="17" t="str">
        <f t="shared" si="45"/>
        <v>Link to Google Maps</v>
      </c>
      <c r="K2868" s="18" t="s">
        <v>15318</v>
      </c>
      <c r="L2868" s="28">
        <v>8219</v>
      </c>
      <c r="M2868" s="3">
        <v>32809</v>
      </c>
      <c r="N2868" s="3">
        <v>32812</v>
      </c>
      <c r="O2868" s="4" t="s">
        <v>9983</v>
      </c>
      <c r="Q2868" s="4" t="s">
        <v>37</v>
      </c>
      <c r="R2868" s="4" t="s">
        <v>129</v>
      </c>
      <c r="S2868" s="4" t="s">
        <v>188</v>
      </c>
      <c r="U2868" s="4" t="s">
        <v>1351</v>
      </c>
      <c r="V2868" s="4" t="s">
        <v>41</v>
      </c>
      <c r="W2868" s="4" t="s">
        <v>9984</v>
      </c>
      <c r="X2868" s="4" t="s">
        <v>278</v>
      </c>
      <c r="Z2868" s="1"/>
      <c r="AD2868" s="1"/>
      <c r="AG2868" s="1" t="s">
        <v>1140</v>
      </c>
      <c r="AH2868" s="5" t="s">
        <v>9985</v>
      </c>
    </row>
    <row r="2869" spans="1:34" x14ac:dyDescent="0.2">
      <c r="A2869" s="1" t="s">
        <v>9980</v>
      </c>
      <c r="B2869" s="1" t="s">
        <v>9986</v>
      </c>
      <c r="E2869" s="1" t="s">
        <v>34</v>
      </c>
      <c r="F2869" s="2" t="s">
        <v>214</v>
      </c>
      <c r="G2869" s="2">
        <v>53</v>
      </c>
      <c r="H2869" s="2">
        <v>5.5</v>
      </c>
      <c r="I2869" s="33" t="s">
        <v>9987</v>
      </c>
      <c r="J2869" s="17" t="str">
        <f t="shared" si="45"/>
        <v>Link to Google Maps</v>
      </c>
      <c r="K2869" s="18" t="s">
        <v>15318</v>
      </c>
      <c r="L2869" s="3">
        <v>6319</v>
      </c>
      <c r="M2869" s="3">
        <v>27236</v>
      </c>
      <c r="N2869" s="3">
        <v>27239</v>
      </c>
      <c r="O2869" s="4" t="s">
        <v>9983</v>
      </c>
      <c r="Q2869" s="4" t="s">
        <v>37</v>
      </c>
      <c r="R2869" s="4" t="s">
        <v>163</v>
      </c>
      <c r="S2869" s="4" t="s">
        <v>3558</v>
      </c>
      <c r="T2869" s="4" t="s">
        <v>9988</v>
      </c>
      <c r="U2869" s="4" t="s">
        <v>40</v>
      </c>
      <c r="V2869" s="4" t="s">
        <v>41</v>
      </c>
      <c r="W2869" s="4" t="s">
        <v>9989</v>
      </c>
      <c r="X2869" s="4" t="s">
        <v>9990</v>
      </c>
      <c r="Z2869" s="1"/>
      <c r="AD2869" s="1"/>
      <c r="AG2869" s="1" t="s">
        <v>103</v>
      </c>
      <c r="AH2869" s="5"/>
    </row>
    <row r="2870" spans="1:34" x14ac:dyDescent="0.2">
      <c r="A2870" s="29" t="s">
        <v>8039</v>
      </c>
      <c r="B2870" s="1" t="s">
        <v>2541</v>
      </c>
      <c r="D2870" s="1" t="s">
        <v>125</v>
      </c>
      <c r="E2870" s="1" t="s">
        <v>34</v>
      </c>
      <c r="F2870" s="2" t="s">
        <v>207</v>
      </c>
      <c r="G2870" s="2">
        <v>11</v>
      </c>
      <c r="H2870" s="2">
        <v>6</v>
      </c>
      <c r="J2870" s="17" t="str">
        <f t="shared" si="45"/>
        <v/>
      </c>
      <c r="L2870" s="26" t="s">
        <v>9991</v>
      </c>
      <c r="M2870" s="3">
        <v>22770</v>
      </c>
      <c r="N2870" s="3">
        <v>22712</v>
      </c>
      <c r="O2870" s="4" t="s">
        <v>9992</v>
      </c>
      <c r="Q2870" s="4" t="s">
        <v>37</v>
      </c>
      <c r="R2870" s="4" t="s">
        <v>129</v>
      </c>
      <c r="S2870" s="4" t="s">
        <v>619</v>
      </c>
      <c r="T2870" s="4" t="s">
        <v>9993</v>
      </c>
      <c r="U2870" s="4" t="s">
        <v>40</v>
      </c>
      <c r="V2870" s="4" t="s">
        <v>41</v>
      </c>
      <c r="W2870" s="4" t="s">
        <v>9994</v>
      </c>
      <c r="X2870" s="4" t="s">
        <v>9995</v>
      </c>
      <c r="Z2870" s="1"/>
      <c r="AD2870" s="1"/>
      <c r="AH2870" s="5"/>
    </row>
    <row r="2871" spans="1:34" x14ac:dyDescent="0.2">
      <c r="A2871" s="1" t="s">
        <v>8039</v>
      </c>
      <c r="B2871" s="1" t="s">
        <v>2541</v>
      </c>
      <c r="C2871" s="1" t="s">
        <v>9996</v>
      </c>
      <c r="D2871" s="1" t="s">
        <v>1821</v>
      </c>
      <c r="E2871" s="1" t="s">
        <v>34</v>
      </c>
      <c r="F2871" s="2" t="s">
        <v>76</v>
      </c>
      <c r="G2871" s="2">
        <v>71</v>
      </c>
      <c r="H2871" s="2">
        <v>1</v>
      </c>
      <c r="I2871" s="33" t="s">
        <v>9997</v>
      </c>
      <c r="J2871" s="17" t="str">
        <f t="shared" si="45"/>
        <v>Link to Google Maps</v>
      </c>
      <c r="K2871" s="18" t="s">
        <v>15318</v>
      </c>
      <c r="L2871" s="3">
        <v>19699</v>
      </c>
      <c r="M2871" s="3">
        <v>27395</v>
      </c>
      <c r="N2871" s="3">
        <v>27398</v>
      </c>
      <c r="O2871" s="4" t="s">
        <v>9998</v>
      </c>
      <c r="P2871" s="5" t="s">
        <v>9423</v>
      </c>
      <c r="Q2871" s="4" t="s">
        <v>37</v>
      </c>
      <c r="R2871" s="4" t="s">
        <v>129</v>
      </c>
      <c r="S2871" s="4" t="s">
        <v>3558</v>
      </c>
      <c r="T2871" s="4" t="s">
        <v>9999</v>
      </c>
      <c r="U2871" s="4" t="s">
        <v>40</v>
      </c>
      <c r="V2871" s="4" t="s">
        <v>41</v>
      </c>
      <c r="W2871" s="4" t="s">
        <v>10000</v>
      </c>
      <c r="X2871" s="4" t="s">
        <v>10001</v>
      </c>
      <c r="Z2871" s="1"/>
      <c r="AD2871" s="1"/>
      <c r="AH2871" s="5"/>
    </row>
    <row r="2872" spans="1:34" x14ac:dyDescent="0.2">
      <c r="A2872" s="29" t="s">
        <v>8039</v>
      </c>
      <c r="B2872" s="1" t="s">
        <v>2541</v>
      </c>
      <c r="C2872" s="1" t="s">
        <v>9996</v>
      </c>
      <c r="D2872" s="1" t="s">
        <v>1129</v>
      </c>
      <c r="E2872" s="1" t="s">
        <v>34</v>
      </c>
      <c r="F2872" s="2" t="s">
        <v>76</v>
      </c>
      <c r="G2872" s="2">
        <v>71</v>
      </c>
      <c r="H2872" s="2">
        <v>2</v>
      </c>
      <c r="J2872" s="17" t="str">
        <f t="shared" si="45"/>
        <v/>
      </c>
      <c r="L2872" s="3">
        <v>2425</v>
      </c>
      <c r="M2872" s="3">
        <v>35969</v>
      </c>
      <c r="N2872" s="3">
        <v>35973</v>
      </c>
      <c r="O2872" s="4" t="s">
        <v>10002</v>
      </c>
      <c r="Q2872" s="4" t="s">
        <v>37</v>
      </c>
      <c r="R2872" s="4" t="s">
        <v>129</v>
      </c>
      <c r="S2872" s="4" t="s">
        <v>188</v>
      </c>
      <c r="W2872" s="4" t="s">
        <v>10003</v>
      </c>
      <c r="Z2872" s="1"/>
      <c r="AD2872" s="1"/>
      <c r="AH2872" s="5"/>
    </row>
    <row r="2873" spans="1:34" x14ac:dyDescent="0.2">
      <c r="A2873" s="1" t="s">
        <v>8039</v>
      </c>
      <c r="B2873" s="1" t="s">
        <v>10004</v>
      </c>
      <c r="E2873" s="1" t="s">
        <v>34</v>
      </c>
      <c r="F2873" s="2" t="s">
        <v>32</v>
      </c>
      <c r="J2873" s="17" t="str">
        <f t="shared" si="45"/>
        <v/>
      </c>
      <c r="Z2873" s="1"/>
      <c r="AD2873" s="1"/>
      <c r="AH2873" s="5"/>
    </row>
    <row r="2874" spans="1:34" x14ac:dyDescent="0.2">
      <c r="A2874" s="29" t="s">
        <v>8039</v>
      </c>
      <c r="B2874" s="1" t="s">
        <v>10005</v>
      </c>
      <c r="C2874" s="1" t="s">
        <v>6911</v>
      </c>
      <c r="D2874" s="1" t="s">
        <v>1129</v>
      </c>
      <c r="E2874" s="1" t="s">
        <v>34</v>
      </c>
      <c r="F2874" s="2" t="s">
        <v>1728</v>
      </c>
      <c r="G2874" s="2" t="s">
        <v>474</v>
      </c>
      <c r="H2874" s="2" t="s">
        <v>639</v>
      </c>
      <c r="I2874" s="33" t="s">
        <v>10006</v>
      </c>
      <c r="J2874" s="17" t="str">
        <f t="shared" si="45"/>
        <v>Link to Google Maps</v>
      </c>
      <c r="K2874" s="18" t="s">
        <v>15318</v>
      </c>
      <c r="L2874" s="3">
        <v>14245</v>
      </c>
      <c r="M2874" s="3">
        <v>40133</v>
      </c>
      <c r="N2874" s="3">
        <v>40138</v>
      </c>
      <c r="R2874" s="4" t="s">
        <v>129</v>
      </c>
      <c r="S2874" s="4" t="s">
        <v>188</v>
      </c>
      <c r="Z2874" s="1"/>
      <c r="AD2874" s="1"/>
      <c r="AH2874" s="5" t="s">
        <v>374</v>
      </c>
    </row>
    <row r="2875" spans="1:34" x14ac:dyDescent="0.2">
      <c r="A2875" s="29" t="s">
        <v>8039</v>
      </c>
      <c r="B2875" s="1" t="s">
        <v>1093</v>
      </c>
      <c r="C2875" s="1" t="s">
        <v>10007</v>
      </c>
      <c r="E2875" s="1" t="s">
        <v>34</v>
      </c>
      <c r="F2875" s="2" t="s">
        <v>76</v>
      </c>
      <c r="G2875" s="2">
        <v>87</v>
      </c>
      <c r="H2875" s="2">
        <v>2</v>
      </c>
      <c r="I2875" s="33" t="s">
        <v>10008</v>
      </c>
      <c r="J2875" s="17" t="str">
        <f t="shared" si="45"/>
        <v>Link to Google Maps</v>
      </c>
      <c r="K2875" s="18" t="s">
        <v>15318</v>
      </c>
      <c r="L2875" s="3">
        <v>15971</v>
      </c>
      <c r="M2875" s="3">
        <v>33659</v>
      </c>
      <c r="N2875" s="3">
        <v>33663</v>
      </c>
      <c r="O2875" s="4" t="s">
        <v>278</v>
      </c>
      <c r="Q2875" s="4" t="s">
        <v>37</v>
      </c>
      <c r="R2875" s="4" t="s">
        <v>163</v>
      </c>
      <c r="S2875" s="4" t="s">
        <v>188</v>
      </c>
      <c r="U2875" s="4" t="s">
        <v>40</v>
      </c>
      <c r="V2875" s="4" t="s">
        <v>41</v>
      </c>
      <c r="W2875" s="4" t="s">
        <v>10009</v>
      </c>
      <c r="X2875" s="4" t="s">
        <v>278</v>
      </c>
      <c r="Z2875" s="1"/>
      <c r="AD2875" s="1"/>
      <c r="AG2875" s="1" t="s">
        <v>1201</v>
      </c>
      <c r="AH2875" s="5"/>
    </row>
    <row r="2876" spans="1:34" x14ac:dyDescent="0.2">
      <c r="A2876" s="1" t="s">
        <v>8039</v>
      </c>
      <c r="B2876" s="1" t="s">
        <v>1614</v>
      </c>
      <c r="E2876" s="1" t="s">
        <v>34</v>
      </c>
      <c r="F2876" s="2" t="s">
        <v>207</v>
      </c>
      <c r="G2876" s="2">
        <v>19</v>
      </c>
      <c r="H2876" s="2">
        <v>4</v>
      </c>
      <c r="J2876" s="17" t="str">
        <f t="shared" si="45"/>
        <v/>
      </c>
      <c r="M2876" s="3">
        <v>15171</v>
      </c>
      <c r="Z2876" s="1"/>
      <c r="AD2876" s="1"/>
      <c r="AH2876" s="5"/>
    </row>
    <row r="2877" spans="1:34" x14ac:dyDescent="0.2">
      <c r="A2877" s="29" t="s">
        <v>8039</v>
      </c>
      <c r="B2877" s="1" t="s">
        <v>589</v>
      </c>
      <c r="C2877" s="1" t="s">
        <v>10010</v>
      </c>
      <c r="E2877" s="1" t="s">
        <v>34</v>
      </c>
      <c r="F2877" s="2" t="s">
        <v>494</v>
      </c>
      <c r="G2877" s="2" t="s">
        <v>1132</v>
      </c>
      <c r="H2877" s="2" t="s">
        <v>431</v>
      </c>
      <c r="J2877" s="17" t="str">
        <f t="shared" si="45"/>
        <v/>
      </c>
      <c r="Z2877" s="1"/>
      <c r="AD2877" s="1"/>
      <c r="AH2877" s="5" t="s">
        <v>374</v>
      </c>
    </row>
    <row r="2878" spans="1:34" x14ac:dyDescent="0.2">
      <c r="A2878" s="29" t="s">
        <v>8039</v>
      </c>
      <c r="B2878" s="1" t="s">
        <v>10011</v>
      </c>
      <c r="C2878" s="1" t="s">
        <v>961</v>
      </c>
      <c r="E2878" s="1" t="s">
        <v>34</v>
      </c>
      <c r="F2878" s="2" t="s">
        <v>494</v>
      </c>
      <c r="G2878" s="2" t="s">
        <v>1132</v>
      </c>
      <c r="H2878" s="2" t="s">
        <v>639</v>
      </c>
      <c r="I2878" s="33" t="s">
        <v>10012</v>
      </c>
      <c r="J2878" s="17" t="str">
        <f t="shared" si="45"/>
        <v>Link to Google Maps</v>
      </c>
      <c r="K2878" s="18" t="s">
        <v>15318</v>
      </c>
      <c r="L2878" s="3">
        <v>21327</v>
      </c>
      <c r="M2878" s="3">
        <v>42241</v>
      </c>
      <c r="N2878" s="3">
        <v>42245</v>
      </c>
      <c r="Q2878" s="4" t="s">
        <v>37</v>
      </c>
      <c r="R2878" s="4" t="s">
        <v>163</v>
      </c>
      <c r="S2878" s="4" t="s">
        <v>10013</v>
      </c>
      <c r="Z2878" s="1"/>
      <c r="AD2878" s="1"/>
      <c r="AH2878" s="5" t="s">
        <v>374</v>
      </c>
    </row>
    <row r="2879" spans="1:34" x14ac:dyDescent="0.2">
      <c r="A2879" s="29" t="s">
        <v>8039</v>
      </c>
      <c r="B2879" s="1" t="s">
        <v>5469</v>
      </c>
      <c r="C2879" s="1" t="s">
        <v>115</v>
      </c>
      <c r="E2879" s="1" t="s">
        <v>34</v>
      </c>
      <c r="F2879" s="2" t="s">
        <v>1728</v>
      </c>
      <c r="G2879" s="2">
        <v>7</v>
      </c>
      <c r="H2879" s="2">
        <v>5</v>
      </c>
      <c r="I2879" s="33" t="s">
        <v>10014</v>
      </c>
      <c r="J2879" s="17" t="str">
        <f t="shared" si="45"/>
        <v>Link to Google Maps</v>
      </c>
      <c r="K2879" s="18" t="s">
        <v>15318</v>
      </c>
      <c r="L2879" s="3">
        <v>13021</v>
      </c>
      <c r="M2879" s="3">
        <v>37973</v>
      </c>
      <c r="N2879" s="3">
        <v>37978</v>
      </c>
      <c r="O2879" s="4" t="s">
        <v>10015</v>
      </c>
      <c r="Q2879" s="4" t="s">
        <v>37</v>
      </c>
      <c r="R2879" s="4" t="s">
        <v>163</v>
      </c>
      <c r="S2879" s="4" t="s">
        <v>188</v>
      </c>
      <c r="T2879" s="4" t="s">
        <v>10016</v>
      </c>
      <c r="U2879" s="4" t="s">
        <v>40</v>
      </c>
      <c r="V2879" s="4" t="s">
        <v>41</v>
      </c>
      <c r="W2879" s="4" t="s">
        <v>10017</v>
      </c>
      <c r="Z2879" s="1"/>
      <c r="AD2879" s="16">
        <v>38209</v>
      </c>
      <c r="AF2879" s="1" t="s">
        <v>768</v>
      </c>
      <c r="AG2879" s="1" t="s">
        <v>10018</v>
      </c>
      <c r="AH2879" s="5"/>
    </row>
    <row r="2880" spans="1:34" x14ac:dyDescent="0.2">
      <c r="A2880" s="29" t="s">
        <v>8039</v>
      </c>
      <c r="B2880" s="1" t="s">
        <v>170</v>
      </c>
      <c r="E2880" s="1" t="s">
        <v>34</v>
      </c>
      <c r="F2880" s="2" t="s">
        <v>32</v>
      </c>
      <c r="J2880" s="17" t="str">
        <f t="shared" si="45"/>
        <v/>
      </c>
      <c r="L2880" s="26"/>
      <c r="M2880" s="26"/>
      <c r="N2880" s="26"/>
      <c r="Z2880" s="1"/>
      <c r="AD2880" s="1"/>
      <c r="AH2880" s="5"/>
    </row>
    <row r="2881" spans="1:34" x14ac:dyDescent="0.2">
      <c r="A2881" s="1" t="s">
        <v>8039</v>
      </c>
      <c r="B2881" s="1" t="s">
        <v>9892</v>
      </c>
      <c r="C2881" s="1" t="s">
        <v>429</v>
      </c>
      <c r="E2881" s="1" t="s">
        <v>34</v>
      </c>
      <c r="F2881" s="2" t="s">
        <v>76</v>
      </c>
      <c r="G2881" s="2">
        <v>71</v>
      </c>
      <c r="H2881" s="2">
        <v>3</v>
      </c>
      <c r="J2881" s="17" t="str">
        <f t="shared" si="45"/>
        <v/>
      </c>
      <c r="L2881" s="3">
        <v>5678</v>
      </c>
      <c r="M2881" s="3">
        <v>30818</v>
      </c>
      <c r="N2881" s="3">
        <v>30823</v>
      </c>
      <c r="O2881" s="4" t="s">
        <v>3453</v>
      </c>
      <c r="Q2881" s="4" t="s">
        <v>37</v>
      </c>
      <c r="R2881" s="4" t="s">
        <v>163</v>
      </c>
      <c r="S2881" s="4" t="s">
        <v>188</v>
      </c>
      <c r="T2881" s="4" t="s">
        <v>10019</v>
      </c>
      <c r="U2881" s="4" t="s">
        <v>40</v>
      </c>
      <c r="V2881" s="4" t="s">
        <v>41</v>
      </c>
      <c r="W2881" s="4" t="s">
        <v>10020</v>
      </c>
      <c r="X2881" s="4" t="s">
        <v>10021</v>
      </c>
      <c r="Z2881" s="1"/>
      <c r="AD2881" s="1"/>
      <c r="AH2881" s="5"/>
    </row>
    <row r="2882" spans="1:34" x14ac:dyDescent="0.2">
      <c r="A2882" s="29" t="s">
        <v>8039</v>
      </c>
      <c r="B2882" s="1" t="s">
        <v>10022</v>
      </c>
      <c r="C2882" s="1" t="s">
        <v>10023</v>
      </c>
      <c r="E2882" s="1" t="s">
        <v>34</v>
      </c>
      <c r="F2882" s="2" t="s">
        <v>76</v>
      </c>
      <c r="G2882" s="2">
        <v>123</v>
      </c>
      <c r="H2882" s="2">
        <v>6</v>
      </c>
      <c r="I2882" s="33" t="s">
        <v>10024</v>
      </c>
      <c r="J2882" s="17" t="str">
        <f t="shared" si="45"/>
        <v>Link to Google Maps</v>
      </c>
      <c r="K2882" s="18" t="s">
        <v>15318</v>
      </c>
      <c r="L2882" s="3">
        <v>21611</v>
      </c>
      <c r="M2882" s="3">
        <v>29428</v>
      </c>
      <c r="N2882" s="3">
        <v>29431</v>
      </c>
      <c r="O2882" s="4" t="s">
        <v>278</v>
      </c>
      <c r="P2882" s="5" t="s">
        <v>10025</v>
      </c>
      <c r="Q2882" s="4" t="s">
        <v>37</v>
      </c>
      <c r="R2882" s="4" t="s">
        <v>163</v>
      </c>
      <c r="S2882" s="4" t="s">
        <v>3558</v>
      </c>
      <c r="T2882" s="4" t="s">
        <v>10026</v>
      </c>
      <c r="U2882" s="4" t="s">
        <v>1351</v>
      </c>
      <c r="V2882" s="4" t="s">
        <v>41</v>
      </c>
      <c r="W2882" s="4" t="s">
        <v>10027</v>
      </c>
      <c r="X2882" s="4" t="s">
        <v>10028</v>
      </c>
      <c r="Z2882" s="1"/>
      <c r="AD2882" s="1"/>
      <c r="AG2882" s="1" t="s">
        <v>10029</v>
      </c>
      <c r="AH2882" s="5"/>
    </row>
    <row r="2883" spans="1:34" x14ac:dyDescent="0.2">
      <c r="A2883" s="1" t="s">
        <v>8039</v>
      </c>
      <c r="B2883" s="1" t="s">
        <v>10030</v>
      </c>
      <c r="E2883" s="1" t="s">
        <v>34</v>
      </c>
      <c r="F2883" s="2" t="s">
        <v>214</v>
      </c>
      <c r="G2883" s="2">
        <v>25</v>
      </c>
      <c r="H2883" s="2">
        <v>5</v>
      </c>
      <c r="J2883" s="17" t="str">
        <f t="shared" si="45"/>
        <v/>
      </c>
      <c r="L2883" s="3">
        <v>661</v>
      </c>
      <c r="M2883" s="3">
        <v>22907</v>
      </c>
      <c r="N2883" s="3">
        <v>22912</v>
      </c>
      <c r="O2883" s="4" t="s">
        <v>10031</v>
      </c>
      <c r="Q2883" s="4" t="s">
        <v>37</v>
      </c>
      <c r="R2883" s="4" t="s">
        <v>129</v>
      </c>
      <c r="S2883" s="4" t="s">
        <v>619</v>
      </c>
      <c r="T2883" s="4" t="s">
        <v>10032</v>
      </c>
      <c r="U2883" s="4" t="s">
        <v>40</v>
      </c>
      <c r="V2883" s="4" t="s">
        <v>41</v>
      </c>
      <c r="W2883" s="4" t="s">
        <v>10033</v>
      </c>
      <c r="X2883" s="4" t="s">
        <v>10034</v>
      </c>
      <c r="Z2883" s="1"/>
      <c r="AD2883" s="1"/>
      <c r="AH2883" s="5"/>
    </row>
    <row r="2884" spans="1:34" x14ac:dyDescent="0.2">
      <c r="A2884" s="29" t="s">
        <v>8039</v>
      </c>
      <c r="B2884" s="1" t="s">
        <v>186</v>
      </c>
      <c r="E2884" s="1" t="s">
        <v>34</v>
      </c>
      <c r="F2884" s="2" t="s">
        <v>207</v>
      </c>
      <c r="G2884" s="2">
        <v>11</v>
      </c>
      <c r="H2884" s="2">
        <v>5</v>
      </c>
      <c r="J2884" s="17" t="str">
        <f t="shared" si="45"/>
        <v/>
      </c>
      <c r="L2884" s="3">
        <v>17521</v>
      </c>
      <c r="M2884" s="3">
        <v>17524</v>
      </c>
      <c r="N2884" s="26"/>
      <c r="Z2884" s="1"/>
      <c r="AD2884" s="1"/>
      <c r="AH2884" s="5"/>
    </row>
    <row r="2885" spans="1:34" x14ac:dyDescent="0.2">
      <c r="A2885" s="29" t="s">
        <v>8039</v>
      </c>
      <c r="B2885" s="1" t="s">
        <v>95</v>
      </c>
      <c r="C2885" s="1" t="s">
        <v>3848</v>
      </c>
      <c r="D2885" s="1" t="s">
        <v>1821</v>
      </c>
      <c r="E2885" s="1" t="s">
        <v>34</v>
      </c>
      <c r="F2885" s="2" t="s">
        <v>369</v>
      </c>
      <c r="G2885" s="2">
        <v>18</v>
      </c>
      <c r="H2885" s="2">
        <v>1</v>
      </c>
      <c r="I2885" s="33" t="s">
        <v>10035</v>
      </c>
      <c r="J2885" s="17" t="str">
        <f t="shared" si="45"/>
        <v>Link to Google Maps</v>
      </c>
      <c r="K2885" s="18" t="s">
        <v>15318</v>
      </c>
      <c r="L2885" s="3">
        <v>18815</v>
      </c>
      <c r="M2885" s="3">
        <v>37347</v>
      </c>
      <c r="N2885" s="3">
        <v>37352</v>
      </c>
      <c r="O2885" s="4" t="s">
        <v>278</v>
      </c>
      <c r="Q2885" s="4" t="s">
        <v>37</v>
      </c>
      <c r="R2885" s="4" t="s">
        <v>129</v>
      </c>
      <c r="S2885" s="4" t="s">
        <v>188</v>
      </c>
      <c r="T2885" s="4" t="s">
        <v>10036</v>
      </c>
      <c r="U2885" s="4" t="s">
        <v>40</v>
      </c>
      <c r="V2885" s="4" t="s">
        <v>41</v>
      </c>
      <c r="W2885" s="4" t="s">
        <v>10037</v>
      </c>
      <c r="X2885" s="4" t="s">
        <v>10038</v>
      </c>
      <c r="Z2885" s="1"/>
      <c r="AD2885" s="16">
        <v>37609</v>
      </c>
      <c r="AF2885" s="1" t="s">
        <v>768</v>
      </c>
      <c r="AG2885" s="1" t="s">
        <v>10039</v>
      </c>
      <c r="AH2885" s="5"/>
    </row>
    <row r="2886" spans="1:34" x14ac:dyDescent="0.2">
      <c r="A2886" s="1" t="s">
        <v>8039</v>
      </c>
      <c r="B2886" s="1" t="s">
        <v>95</v>
      </c>
      <c r="C2886" s="1" t="s">
        <v>8039</v>
      </c>
      <c r="D2886" s="1" t="s">
        <v>1129</v>
      </c>
      <c r="E2886" s="1" t="s">
        <v>34</v>
      </c>
      <c r="F2886" s="2" t="s">
        <v>76</v>
      </c>
      <c r="G2886" s="2">
        <v>124</v>
      </c>
      <c r="H2886" s="2" t="s">
        <v>10040</v>
      </c>
      <c r="J2886" s="17" t="str">
        <f t="shared" si="45"/>
        <v/>
      </c>
      <c r="L2886" s="3">
        <v>12121</v>
      </c>
      <c r="M2886" s="3">
        <v>35260</v>
      </c>
      <c r="N2886" s="3">
        <v>35264</v>
      </c>
      <c r="O2886" s="4" t="s">
        <v>2890</v>
      </c>
      <c r="Q2886" s="4" t="s">
        <v>37</v>
      </c>
      <c r="R2886" s="4" t="s">
        <v>129</v>
      </c>
      <c r="S2886" s="4" t="s">
        <v>188</v>
      </c>
      <c r="T2886" s="4" t="s">
        <v>10041</v>
      </c>
      <c r="U2886" s="4" t="s">
        <v>10042</v>
      </c>
      <c r="V2886" s="4" t="s">
        <v>41</v>
      </c>
      <c r="W2886" s="4" t="s">
        <v>10043</v>
      </c>
      <c r="X2886" s="4" t="s">
        <v>10044</v>
      </c>
      <c r="Z2886" s="1"/>
      <c r="AD2886" s="1"/>
      <c r="AH2886" s="5"/>
    </row>
    <row r="2887" spans="1:34" x14ac:dyDescent="0.2">
      <c r="A2887" s="29" t="s">
        <v>8039</v>
      </c>
      <c r="B2887" s="1" t="s">
        <v>10045</v>
      </c>
      <c r="C2887" s="1" t="s">
        <v>1604</v>
      </c>
      <c r="E2887" s="1" t="s">
        <v>34</v>
      </c>
      <c r="F2887" s="2" t="s">
        <v>511</v>
      </c>
      <c r="G2887" s="2" t="s">
        <v>416</v>
      </c>
      <c r="H2887" s="2" t="s">
        <v>371</v>
      </c>
      <c r="I2887" s="33" t="s">
        <v>10046</v>
      </c>
      <c r="J2887" s="17" t="str">
        <f t="shared" si="45"/>
        <v>Link to Google Maps</v>
      </c>
      <c r="K2887" s="18" t="s">
        <v>15318</v>
      </c>
      <c r="M2887" s="3">
        <v>42479</v>
      </c>
      <c r="N2887" s="3">
        <v>42482</v>
      </c>
      <c r="Q2887" s="4" t="s">
        <v>37</v>
      </c>
      <c r="R2887" s="4" t="s">
        <v>129</v>
      </c>
      <c r="S2887" s="4" t="s">
        <v>10047</v>
      </c>
      <c r="W2887" s="4" t="s">
        <v>10048</v>
      </c>
      <c r="Z2887" s="1"/>
      <c r="AD2887" s="1"/>
      <c r="AH2887" s="5" t="s">
        <v>374</v>
      </c>
    </row>
    <row r="2888" spans="1:34" x14ac:dyDescent="0.2">
      <c r="A2888" s="1" t="s">
        <v>8039</v>
      </c>
      <c r="B2888" s="1" t="s">
        <v>2052</v>
      </c>
      <c r="C2888" s="1" t="s">
        <v>691</v>
      </c>
      <c r="E2888" s="1" t="s">
        <v>34</v>
      </c>
      <c r="F2888" s="2" t="s">
        <v>214</v>
      </c>
      <c r="G2888" s="2">
        <v>30.5</v>
      </c>
      <c r="H2888" s="2">
        <v>4</v>
      </c>
      <c r="J2888" s="17" t="str">
        <f t="shared" si="45"/>
        <v/>
      </c>
      <c r="L2888" s="26" t="s">
        <v>10049</v>
      </c>
      <c r="M2888" s="3">
        <v>24776</v>
      </c>
      <c r="N2888" s="3">
        <v>24781</v>
      </c>
      <c r="Q2888" s="4" t="s">
        <v>37</v>
      </c>
      <c r="R2888" s="4" t="s">
        <v>163</v>
      </c>
      <c r="S2888" s="4" t="s">
        <v>619</v>
      </c>
      <c r="U2888" s="4" t="s">
        <v>10050</v>
      </c>
      <c r="V2888" s="4" t="s">
        <v>10051</v>
      </c>
      <c r="Z2888" s="1"/>
      <c r="AD2888" s="1"/>
      <c r="AH2888" s="5"/>
    </row>
    <row r="2889" spans="1:34" x14ac:dyDescent="0.2">
      <c r="A2889" s="29" t="s">
        <v>8039</v>
      </c>
      <c r="B2889" s="1" t="s">
        <v>10052</v>
      </c>
      <c r="E2889" s="1" t="s">
        <v>34</v>
      </c>
      <c r="F2889" s="2" t="s">
        <v>214</v>
      </c>
      <c r="G2889" s="2">
        <v>33</v>
      </c>
      <c r="H2889" s="2">
        <v>7</v>
      </c>
      <c r="J2889" s="17" t="str">
        <f t="shared" ref="J2889:J2952" si="46">IF(I2889 &lt;&gt; "", HYPERLINK(CONCATENATE("https://www.google.com/maps/place/", I2889), "Link to Google Maps"), "")</f>
        <v/>
      </c>
      <c r="Z2889" s="1"/>
      <c r="AD2889" s="1"/>
      <c r="AH2889" s="5"/>
    </row>
    <row r="2890" spans="1:34" x14ac:dyDescent="0.2">
      <c r="A2890" s="1" t="s">
        <v>8039</v>
      </c>
      <c r="B2890" s="1" t="s">
        <v>960</v>
      </c>
      <c r="C2890" s="1" t="s">
        <v>10053</v>
      </c>
      <c r="E2890" s="1" t="s">
        <v>34</v>
      </c>
      <c r="F2890" s="2" t="s">
        <v>214</v>
      </c>
      <c r="G2890" s="2">
        <v>51</v>
      </c>
      <c r="H2890" s="2">
        <v>5</v>
      </c>
      <c r="I2890" s="33" t="s">
        <v>10054</v>
      </c>
      <c r="J2890" s="17" t="str">
        <f t="shared" si="46"/>
        <v>Link to Google Maps</v>
      </c>
      <c r="K2890" s="18" t="s">
        <v>15318</v>
      </c>
      <c r="L2890" s="3">
        <v>13004</v>
      </c>
      <c r="M2890" s="3">
        <v>26928</v>
      </c>
      <c r="N2890" s="3">
        <v>26933</v>
      </c>
      <c r="O2890" s="4" t="s">
        <v>7475</v>
      </c>
      <c r="Q2890" s="4" t="s">
        <v>37</v>
      </c>
      <c r="R2890" s="4" t="s">
        <v>163</v>
      </c>
      <c r="S2890" s="4" t="s">
        <v>3558</v>
      </c>
      <c r="T2890" s="4" t="s">
        <v>10055</v>
      </c>
      <c r="U2890" s="4" t="s">
        <v>40</v>
      </c>
      <c r="V2890" s="4" t="s">
        <v>41</v>
      </c>
      <c r="W2890" s="4" t="s">
        <v>10056</v>
      </c>
      <c r="X2890" s="4" t="s">
        <v>10057</v>
      </c>
      <c r="Z2890" s="1"/>
      <c r="AD2890" s="1"/>
      <c r="AH2890" s="5"/>
    </row>
    <row r="2891" spans="1:34" x14ac:dyDescent="0.2">
      <c r="A2891" s="1" t="s">
        <v>8039</v>
      </c>
      <c r="B2891" s="1" t="s">
        <v>9271</v>
      </c>
      <c r="D2891" s="1" t="s">
        <v>1821</v>
      </c>
      <c r="E2891" s="1" t="s">
        <v>34</v>
      </c>
      <c r="F2891" s="2" t="s">
        <v>1728</v>
      </c>
      <c r="G2891" s="2" t="s">
        <v>495</v>
      </c>
      <c r="H2891" s="2" t="s">
        <v>474</v>
      </c>
      <c r="I2891" s="33" t="s">
        <v>10058</v>
      </c>
      <c r="J2891" s="17" t="str">
        <f t="shared" si="46"/>
        <v>Link to Google Maps</v>
      </c>
      <c r="K2891" s="18" t="s">
        <v>15318</v>
      </c>
      <c r="L2891" s="3">
        <v>11560</v>
      </c>
      <c r="M2891" s="3">
        <v>41914</v>
      </c>
      <c r="N2891" s="3">
        <v>41919</v>
      </c>
      <c r="Q2891" s="4" t="s">
        <v>37</v>
      </c>
      <c r="R2891" s="4" t="s">
        <v>129</v>
      </c>
      <c r="S2891" s="4" t="s">
        <v>10059</v>
      </c>
      <c r="Z2891" s="1"/>
      <c r="AD2891" s="1"/>
      <c r="AH2891" s="5" t="s">
        <v>374</v>
      </c>
    </row>
    <row r="2892" spans="1:34" x14ac:dyDescent="0.2">
      <c r="A2892" s="29" t="s">
        <v>8039</v>
      </c>
      <c r="B2892" s="1" t="s">
        <v>9271</v>
      </c>
      <c r="C2892" s="1" t="s">
        <v>115</v>
      </c>
      <c r="D2892" s="1" t="s">
        <v>1129</v>
      </c>
      <c r="E2892" s="1" t="s">
        <v>34</v>
      </c>
      <c r="F2892" s="2" t="s">
        <v>76</v>
      </c>
      <c r="G2892" s="2">
        <v>121</v>
      </c>
      <c r="H2892" s="2">
        <v>1</v>
      </c>
      <c r="I2892" s="33" t="s">
        <v>10060</v>
      </c>
      <c r="J2892" s="17" t="str">
        <f t="shared" si="46"/>
        <v>Link to Google Maps</v>
      </c>
      <c r="K2892" s="18" t="s">
        <v>15318</v>
      </c>
      <c r="L2892" s="3">
        <v>3906</v>
      </c>
      <c r="M2892" s="3">
        <v>29702</v>
      </c>
      <c r="N2892" s="3">
        <v>29705</v>
      </c>
      <c r="O2892" s="4" t="s">
        <v>216</v>
      </c>
      <c r="Q2892" s="4" t="s">
        <v>37</v>
      </c>
      <c r="R2892" s="4" t="s">
        <v>129</v>
      </c>
      <c r="S2892" s="4" t="s">
        <v>188</v>
      </c>
      <c r="T2892" s="4" t="s">
        <v>10061</v>
      </c>
      <c r="U2892" s="4" t="s">
        <v>40</v>
      </c>
      <c r="V2892" s="4" t="s">
        <v>41</v>
      </c>
      <c r="W2892" s="4" t="s">
        <v>10056</v>
      </c>
      <c r="X2892" s="4" t="s">
        <v>10062</v>
      </c>
      <c r="Z2892" s="1"/>
      <c r="AD2892" s="1"/>
      <c r="AH2892" s="5"/>
    </row>
    <row r="2893" spans="1:34" x14ac:dyDescent="0.2">
      <c r="A2893" s="1" t="s">
        <v>8039</v>
      </c>
      <c r="B2893" s="1" t="s">
        <v>10063</v>
      </c>
      <c r="E2893" s="1" t="s">
        <v>34</v>
      </c>
      <c r="F2893" s="2" t="s">
        <v>214</v>
      </c>
      <c r="G2893" s="2">
        <v>33</v>
      </c>
      <c r="H2893" s="2">
        <v>7</v>
      </c>
      <c r="I2893" s="33" t="s">
        <v>10064</v>
      </c>
      <c r="J2893" s="17" t="str">
        <f t="shared" si="46"/>
        <v>Link to Google Maps</v>
      </c>
      <c r="K2893" s="18" t="s">
        <v>15318</v>
      </c>
      <c r="L2893" s="3">
        <v>5597</v>
      </c>
      <c r="M2893" s="3">
        <v>26534</v>
      </c>
      <c r="N2893" s="3">
        <v>26539</v>
      </c>
      <c r="O2893" s="4" t="s">
        <v>10065</v>
      </c>
      <c r="Q2893" s="4" t="s">
        <v>37</v>
      </c>
      <c r="R2893" s="4" t="s">
        <v>163</v>
      </c>
      <c r="S2893" s="4" t="s">
        <v>3558</v>
      </c>
      <c r="T2893" s="4" t="s">
        <v>10066</v>
      </c>
      <c r="U2893" s="4" t="s">
        <v>40</v>
      </c>
      <c r="V2893" s="4" t="s">
        <v>41</v>
      </c>
      <c r="W2893" s="4" t="s">
        <v>10067</v>
      </c>
      <c r="X2893" s="4" t="s">
        <v>10068</v>
      </c>
      <c r="Z2893" s="1"/>
      <c r="AD2893" s="1"/>
      <c r="AH2893" s="5"/>
    </row>
    <row r="2894" spans="1:34" x14ac:dyDescent="0.2">
      <c r="A2894" s="1" t="s">
        <v>10069</v>
      </c>
      <c r="B2894" s="1" t="s">
        <v>248</v>
      </c>
      <c r="C2894" s="1" t="s">
        <v>413</v>
      </c>
      <c r="E2894" s="1" t="s">
        <v>34</v>
      </c>
      <c r="F2894" s="2" t="s">
        <v>32</v>
      </c>
      <c r="J2894" s="17" t="str">
        <f t="shared" si="46"/>
        <v/>
      </c>
      <c r="M2894" s="3">
        <v>23510</v>
      </c>
      <c r="N2894" s="3">
        <v>23511</v>
      </c>
      <c r="Q2894" s="4" t="s">
        <v>139</v>
      </c>
      <c r="R2894" s="4" t="s">
        <v>129</v>
      </c>
      <c r="S2894" s="4" t="s">
        <v>10070</v>
      </c>
      <c r="U2894" s="4" t="s">
        <v>153</v>
      </c>
      <c r="V2894" s="4" t="s">
        <v>41</v>
      </c>
      <c r="Z2894" s="1"/>
      <c r="AD2894" s="1"/>
      <c r="AH2894" s="5"/>
    </row>
    <row r="2895" spans="1:34" x14ac:dyDescent="0.2">
      <c r="A2895" s="29" t="s">
        <v>10069</v>
      </c>
      <c r="B2895" s="1" t="s">
        <v>1628</v>
      </c>
      <c r="C2895" s="1" t="s">
        <v>360</v>
      </c>
      <c r="E2895" s="1" t="s">
        <v>34</v>
      </c>
      <c r="F2895" s="2" t="s">
        <v>32</v>
      </c>
      <c r="J2895" s="17" t="str">
        <f t="shared" si="46"/>
        <v/>
      </c>
      <c r="L2895" s="26" t="s">
        <v>10071</v>
      </c>
      <c r="M2895" s="3">
        <v>23125</v>
      </c>
      <c r="N2895" s="3">
        <v>23126</v>
      </c>
      <c r="Q2895" s="4" t="s">
        <v>139</v>
      </c>
      <c r="R2895" s="4" t="s">
        <v>129</v>
      </c>
      <c r="S2895" s="4" t="s">
        <v>434</v>
      </c>
      <c r="T2895" s="4" t="s">
        <v>10072</v>
      </c>
      <c r="U2895" s="4" t="s">
        <v>40</v>
      </c>
      <c r="V2895" s="4" t="s">
        <v>41</v>
      </c>
      <c r="W2895" s="4" t="s">
        <v>10073</v>
      </c>
      <c r="X2895" s="4" t="s">
        <v>7888</v>
      </c>
      <c r="Z2895" s="1"/>
      <c r="AD2895" s="1"/>
      <c r="AH2895" s="5"/>
    </row>
    <row r="2896" spans="1:34" x14ac:dyDescent="0.2">
      <c r="A2896" s="1" t="s">
        <v>10069</v>
      </c>
      <c r="B2896" s="1" t="s">
        <v>1614</v>
      </c>
      <c r="C2896" s="1" t="s">
        <v>96</v>
      </c>
      <c r="D2896" s="1" t="s">
        <v>33</v>
      </c>
      <c r="E2896" s="1" t="s">
        <v>34</v>
      </c>
      <c r="F2896" s="2" t="s">
        <v>637</v>
      </c>
      <c r="G2896" s="2" t="s">
        <v>431</v>
      </c>
      <c r="H2896" s="2" t="s">
        <v>495</v>
      </c>
      <c r="I2896" s="33" t="s">
        <v>10074</v>
      </c>
      <c r="J2896" s="17" t="str">
        <f t="shared" si="46"/>
        <v>Link to Google Maps</v>
      </c>
      <c r="K2896" s="18" t="s">
        <v>15318</v>
      </c>
      <c r="L2896" s="3" t="s">
        <v>10075</v>
      </c>
      <c r="M2896" s="3">
        <v>23125</v>
      </c>
      <c r="N2896" s="1"/>
      <c r="O2896" s="1"/>
      <c r="Q2896" s="1"/>
      <c r="R2896" s="1"/>
      <c r="S2896" s="1"/>
      <c r="T2896" s="1"/>
      <c r="U2896" s="1"/>
      <c r="V2896" s="1"/>
      <c r="W2896" s="1"/>
      <c r="X2896" s="1"/>
      <c r="Z2896" s="1"/>
      <c r="AC2896" s="1"/>
      <c r="AD2896" s="1"/>
      <c r="AH2896" s="5"/>
    </row>
    <row r="2897" spans="1:34" x14ac:dyDescent="0.2">
      <c r="A2897" s="1" t="s">
        <v>10069</v>
      </c>
      <c r="B2897" s="1" t="s">
        <v>311</v>
      </c>
      <c r="C2897" s="1" t="s">
        <v>725</v>
      </c>
      <c r="E2897" s="1" t="s">
        <v>34</v>
      </c>
      <c r="F2897" s="2" t="s">
        <v>76</v>
      </c>
      <c r="G2897" s="2">
        <v>80</v>
      </c>
      <c r="J2897" s="17" t="str">
        <f t="shared" si="46"/>
        <v/>
      </c>
      <c r="Z2897" s="1"/>
      <c r="AD2897" s="1"/>
      <c r="AH2897" s="5"/>
    </row>
    <row r="2898" spans="1:34" x14ac:dyDescent="0.2">
      <c r="A2898" s="29" t="s">
        <v>10069</v>
      </c>
      <c r="B2898" s="1" t="s">
        <v>311</v>
      </c>
      <c r="C2898" s="1" t="s">
        <v>725</v>
      </c>
      <c r="E2898" s="1" t="s">
        <v>34</v>
      </c>
      <c r="F2898" s="2" t="s">
        <v>32</v>
      </c>
      <c r="G2898" s="2" t="s">
        <v>33</v>
      </c>
      <c r="J2898" s="17" t="str">
        <f t="shared" si="46"/>
        <v/>
      </c>
      <c r="L2898" s="26"/>
      <c r="M2898" s="26"/>
      <c r="N2898" s="26"/>
      <c r="Z2898" s="1"/>
      <c r="AD2898" s="1"/>
      <c r="AH2898" s="5"/>
    </row>
    <row r="2899" spans="1:34" x14ac:dyDescent="0.2">
      <c r="A2899" s="1" t="s">
        <v>10069</v>
      </c>
      <c r="B2899" s="1" t="s">
        <v>311</v>
      </c>
      <c r="C2899" s="1" t="s">
        <v>725</v>
      </c>
      <c r="E2899" s="1" t="s">
        <v>34</v>
      </c>
      <c r="F2899" s="2" t="s">
        <v>32</v>
      </c>
      <c r="G2899" s="2" t="s">
        <v>33</v>
      </c>
      <c r="J2899" s="17" t="str">
        <f t="shared" si="46"/>
        <v/>
      </c>
      <c r="Z2899" s="1"/>
      <c r="AD2899" s="1"/>
      <c r="AH2899" s="5"/>
    </row>
    <row r="2900" spans="1:34" x14ac:dyDescent="0.2">
      <c r="A2900" s="1" t="s">
        <v>10069</v>
      </c>
      <c r="B2900" s="1" t="s">
        <v>1082</v>
      </c>
      <c r="C2900" s="1" t="s">
        <v>2203</v>
      </c>
      <c r="D2900" s="1" t="s">
        <v>33</v>
      </c>
      <c r="E2900" s="1" t="s">
        <v>34</v>
      </c>
      <c r="F2900" s="2" t="s">
        <v>637</v>
      </c>
      <c r="G2900" s="2" t="s">
        <v>639</v>
      </c>
      <c r="H2900" s="2" t="s">
        <v>473</v>
      </c>
      <c r="I2900" s="33" t="s">
        <v>10076</v>
      </c>
      <c r="J2900" s="17" t="str">
        <f t="shared" si="46"/>
        <v>Link to Google Maps</v>
      </c>
      <c r="K2900" s="18" t="s">
        <v>15318</v>
      </c>
      <c r="L2900" s="3" t="s">
        <v>10077</v>
      </c>
      <c r="M2900" s="3">
        <v>3509</v>
      </c>
      <c r="N2900" s="1"/>
      <c r="O2900" s="1"/>
      <c r="Q2900" s="1"/>
      <c r="R2900" s="1"/>
      <c r="S2900" s="1"/>
      <c r="T2900" s="1"/>
      <c r="U2900" s="1"/>
      <c r="V2900" s="1"/>
      <c r="W2900" s="1"/>
      <c r="X2900" s="1"/>
      <c r="Z2900" s="1"/>
      <c r="AC2900" s="1"/>
      <c r="AD2900" s="1"/>
      <c r="AH2900" s="5"/>
    </row>
    <row r="2901" spans="1:34" x14ac:dyDescent="0.2">
      <c r="A2901" s="29" t="s">
        <v>10078</v>
      </c>
      <c r="B2901" s="1" t="s">
        <v>3447</v>
      </c>
      <c r="C2901" s="1" t="s">
        <v>10079</v>
      </c>
      <c r="E2901" s="1" t="s">
        <v>34</v>
      </c>
      <c r="F2901" s="2" t="s">
        <v>369</v>
      </c>
      <c r="G2901" s="2">
        <v>12</v>
      </c>
      <c r="H2901" s="2">
        <v>7</v>
      </c>
      <c r="I2901" s="33" t="s">
        <v>10080</v>
      </c>
      <c r="J2901" s="17" t="str">
        <f t="shared" si="46"/>
        <v>Link to Google Maps</v>
      </c>
      <c r="K2901" s="18" t="s">
        <v>15318</v>
      </c>
      <c r="L2901" s="3">
        <v>27898</v>
      </c>
      <c r="M2901" s="3">
        <v>36581</v>
      </c>
      <c r="N2901" s="3">
        <v>36589</v>
      </c>
      <c r="O2901" s="4" t="s">
        <v>137</v>
      </c>
      <c r="Q2901" s="4" t="s">
        <v>37</v>
      </c>
      <c r="R2901" s="4" t="s">
        <v>163</v>
      </c>
      <c r="S2901" s="4" t="s">
        <v>188</v>
      </c>
      <c r="T2901" s="4" t="s">
        <v>10081</v>
      </c>
      <c r="U2901" s="4" t="s">
        <v>40</v>
      </c>
      <c r="V2901" s="4" t="s">
        <v>41</v>
      </c>
      <c r="W2901" s="4" t="s">
        <v>7820</v>
      </c>
      <c r="X2901" s="4" t="s">
        <v>10082</v>
      </c>
      <c r="Z2901" s="1"/>
      <c r="AD2901" s="1"/>
      <c r="AG2901" s="1" t="s">
        <v>10083</v>
      </c>
      <c r="AH2901" s="5"/>
    </row>
    <row r="2902" spans="1:34" x14ac:dyDescent="0.2">
      <c r="A2902" s="1" t="s">
        <v>10084</v>
      </c>
      <c r="B2902" s="1" t="s">
        <v>2590</v>
      </c>
      <c r="C2902" s="1" t="s">
        <v>4357</v>
      </c>
      <c r="E2902" s="1" t="s">
        <v>34</v>
      </c>
      <c r="F2902" s="2" t="s">
        <v>207</v>
      </c>
      <c r="G2902" s="2">
        <v>42</v>
      </c>
      <c r="H2902" s="2">
        <v>1</v>
      </c>
      <c r="I2902" s="33" t="s">
        <v>10085</v>
      </c>
      <c r="J2902" s="17" t="str">
        <f t="shared" si="46"/>
        <v>Link to Google Maps</v>
      </c>
      <c r="K2902" s="18" t="s">
        <v>15318</v>
      </c>
      <c r="L2902" s="3">
        <v>37362</v>
      </c>
      <c r="M2902" s="3">
        <v>30652</v>
      </c>
      <c r="N2902" s="3">
        <v>30656</v>
      </c>
      <c r="O2902" s="4" t="s">
        <v>5934</v>
      </c>
      <c r="P2902" s="5" t="s">
        <v>2137</v>
      </c>
      <c r="Q2902" s="4" t="s">
        <v>37</v>
      </c>
      <c r="R2902" s="4" t="s">
        <v>163</v>
      </c>
      <c r="S2902" s="4" t="s">
        <v>5105</v>
      </c>
      <c r="U2902" s="4" t="s">
        <v>40</v>
      </c>
      <c r="V2902" s="4" t="s">
        <v>41</v>
      </c>
      <c r="W2902" s="4" t="s">
        <v>10086</v>
      </c>
      <c r="X2902" s="4" t="s">
        <v>321</v>
      </c>
      <c r="Z2902" s="1"/>
      <c r="AD2902" s="16">
        <v>31243</v>
      </c>
      <c r="AF2902" s="1" t="s">
        <v>201</v>
      </c>
      <c r="AH2902" s="5" t="s">
        <v>10087</v>
      </c>
    </row>
    <row r="2903" spans="1:34" x14ac:dyDescent="0.2">
      <c r="A2903" s="1" t="s">
        <v>10084</v>
      </c>
      <c r="B2903" s="1" t="s">
        <v>2349</v>
      </c>
      <c r="C2903" s="1" t="s">
        <v>1229</v>
      </c>
      <c r="D2903" s="1" t="s">
        <v>1129</v>
      </c>
      <c r="E2903" s="1" t="s">
        <v>34</v>
      </c>
      <c r="F2903" s="2" t="s">
        <v>76</v>
      </c>
      <c r="G2903" s="2">
        <v>15</v>
      </c>
      <c r="H2903" s="2" t="s">
        <v>1666</v>
      </c>
      <c r="I2903" s="33" t="s">
        <v>10088</v>
      </c>
      <c r="J2903" s="17" t="str">
        <f t="shared" si="46"/>
        <v>Link to Google Maps</v>
      </c>
      <c r="K2903" s="18" t="s">
        <v>15318</v>
      </c>
      <c r="L2903" s="2" t="s">
        <v>10089</v>
      </c>
      <c r="M2903" s="2" t="s">
        <v>10090</v>
      </c>
      <c r="N2903" s="2" t="s">
        <v>10091</v>
      </c>
      <c r="O2903" s="4" t="s">
        <v>7355</v>
      </c>
      <c r="Q2903" s="27" t="s">
        <v>37</v>
      </c>
      <c r="R2903" s="27" t="s">
        <v>129</v>
      </c>
      <c r="S2903" s="4" t="s">
        <v>188</v>
      </c>
      <c r="T2903" s="4" t="s">
        <v>10092</v>
      </c>
      <c r="U2903" s="4" t="s">
        <v>40</v>
      </c>
      <c r="V2903" s="4" t="s">
        <v>41</v>
      </c>
      <c r="W2903" s="4" t="s">
        <v>10093</v>
      </c>
      <c r="X2903" s="4" t="s">
        <v>10094</v>
      </c>
      <c r="Z2903" s="1"/>
      <c r="AD2903" s="16"/>
      <c r="AG2903" s="1" t="s">
        <v>1201</v>
      </c>
      <c r="AH2903" s="5"/>
    </row>
    <row r="2904" spans="1:34" x14ac:dyDescent="0.2">
      <c r="A2904" s="1" t="s">
        <v>10084</v>
      </c>
      <c r="B2904" s="1" t="s">
        <v>2349</v>
      </c>
      <c r="C2904" s="1" t="s">
        <v>1229</v>
      </c>
      <c r="D2904" s="1" t="s">
        <v>214</v>
      </c>
      <c r="E2904" s="1" t="s">
        <v>34</v>
      </c>
      <c r="F2904" s="2" t="s">
        <v>431</v>
      </c>
      <c r="G2904" s="2" t="s">
        <v>1051</v>
      </c>
      <c r="H2904" s="2" t="s">
        <v>9264</v>
      </c>
      <c r="I2904" s="33" t="s">
        <v>10088</v>
      </c>
      <c r="J2904" s="17" t="str">
        <f t="shared" si="46"/>
        <v>Link to Google Maps</v>
      </c>
      <c r="K2904" s="18" t="s">
        <v>15318</v>
      </c>
      <c r="L2904" s="2" t="s">
        <v>10095</v>
      </c>
      <c r="M2904" s="2" t="s">
        <v>10096</v>
      </c>
      <c r="N2904" s="2" t="s">
        <v>10097</v>
      </c>
      <c r="O2904" s="4" t="s">
        <v>137</v>
      </c>
      <c r="Q2904" s="27" t="s">
        <v>1192</v>
      </c>
      <c r="R2904" s="27" t="s">
        <v>129</v>
      </c>
      <c r="S2904" s="4" t="s">
        <v>188</v>
      </c>
      <c r="W2904" s="4" t="s">
        <v>10093</v>
      </c>
      <c r="X2904" s="4" t="s">
        <v>10098</v>
      </c>
      <c r="Z2904" s="1"/>
      <c r="AD2904" s="16">
        <v>37860</v>
      </c>
      <c r="AG2904" s="1" t="s">
        <v>10099</v>
      </c>
      <c r="AH2904" s="5"/>
    </row>
    <row r="2905" spans="1:34" x14ac:dyDescent="0.2">
      <c r="A2905" s="1" t="s">
        <v>10084</v>
      </c>
      <c r="B2905" s="1" t="s">
        <v>1439</v>
      </c>
      <c r="E2905" s="1" t="s">
        <v>34</v>
      </c>
      <c r="F2905" s="2" t="s">
        <v>207</v>
      </c>
      <c r="G2905" s="2">
        <v>46</v>
      </c>
      <c r="H2905" s="2">
        <v>6</v>
      </c>
      <c r="J2905" s="17" t="str">
        <f t="shared" si="46"/>
        <v/>
      </c>
      <c r="L2905" s="3">
        <v>12519</v>
      </c>
      <c r="M2905" s="3">
        <v>27905</v>
      </c>
      <c r="N2905" s="3">
        <v>27908</v>
      </c>
      <c r="O2905" s="4" t="s">
        <v>6820</v>
      </c>
      <c r="Q2905" s="4" t="s">
        <v>37</v>
      </c>
      <c r="R2905" s="4" t="s">
        <v>129</v>
      </c>
      <c r="S2905" s="4" t="s">
        <v>3558</v>
      </c>
      <c r="T2905" s="4" t="s">
        <v>10100</v>
      </c>
      <c r="U2905" s="4" t="s">
        <v>40</v>
      </c>
      <c r="V2905" s="4" t="s">
        <v>41</v>
      </c>
      <c r="W2905" s="4" t="s">
        <v>10101</v>
      </c>
      <c r="X2905" s="4" t="s">
        <v>10102</v>
      </c>
      <c r="Z2905" s="1"/>
      <c r="AD2905" s="16">
        <v>29665</v>
      </c>
      <c r="AF2905" s="1" t="s">
        <v>201</v>
      </c>
      <c r="AH2905" s="5"/>
    </row>
    <row r="2906" spans="1:34" x14ac:dyDescent="0.2">
      <c r="A2906" s="1" t="s">
        <v>10084</v>
      </c>
      <c r="B2906" s="1" t="s">
        <v>10103</v>
      </c>
      <c r="E2906" s="1" t="s">
        <v>34</v>
      </c>
      <c r="F2906" s="2" t="s">
        <v>369</v>
      </c>
      <c r="G2906" s="2" t="s">
        <v>474</v>
      </c>
      <c r="H2906" s="2" t="s">
        <v>371</v>
      </c>
      <c r="I2906" s="33" t="s">
        <v>10104</v>
      </c>
      <c r="J2906" s="17" t="str">
        <f t="shared" si="46"/>
        <v>Link to Google Maps</v>
      </c>
      <c r="K2906" s="18" t="s">
        <v>15318</v>
      </c>
      <c r="L2906" s="3">
        <v>8106</v>
      </c>
      <c r="M2906" s="3">
        <v>40828</v>
      </c>
      <c r="N2906" s="3">
        <v>40834</v>
      </c>
      <c r="S2906" s="4" t="s">
        <v>910</v>
      </c>
      <c r="Z2906" s="1"/>
      <c r="AD2906" s="16"/>
      <c r="AH2906" s="5" t="s">
        <v>374</v>
      </c>
    </row>
    <row r="2907" spans="1:34" x14ac:dyDescent="0.2">
      <c r="A2907" s="1" t="s">
        <v>10084</v>
      </c>
      <c r="B2907" s="1" t="s">
        <v>5469</v>
      </c>
      <c r="C2907" s="1" t="s">
        <v>1674</v>
      </c>
      <c r="E2907" s="1" t="s">
        <v>34</v>
      </c>
      <c r="F2907" s="2" t="s">
        <v>214</v>
      </c>
      <c r="G2907" s="2">
        <v>66</v>
      </c>
      <c r="H2907" s="2" t="s">
        <v>595</v>
      </c>
      <c r="I2907" s="33" t="s">
        <v>10105</v>
      </c>
      <c r="J2907" s="17" t="str">
        <f t="shared" si="46"/>
        <v>Link to Google Maps</v>
      </c>
      <c r="K2907" s="18" t="s">
        <v>15318</v>
      </c>
      <c r="L2907" s="3">
        <v>5575</v>
      </c>
      <c r="M2907" s="3">
        <v>36771</v>
      </c>
      <c r="N2907" s="65" t="s">
        <v>10106</v>
      </c>
      <c r="O2907" s="4" t="s">
        <v>4747</v>
      </c>
      <c r="Q2907" s="4" t="s">
        <v>37</v>
      </c>
      <c r="R2907" s="4" t="s">
        <v>163</v>
      </c>
      <c r="S2907" s="4" t="s">
        <v>188</v>
      </c>
      <c r="T2907" s="4" t="s">
        <v>10100</v>
      </c>
      <c r="U2907" s="4" t="s">
        <v>40</v>
      </c>
      <c r="V2907" s="4" t="s">
        <v>41</v>
      </c>
      <c r="W2907" s="4" t="s">
        <v>4749</v>
      </c>
      <c r="X2907" s="4" t="s">
        <v>321</v>
      </c>
      <c r="Z2907" s="1"/>
      <c r="AD2907" s="1"/>
      <c r="AH2907" s="5"/>
    </row>
    <row r="2908" spans="1:34" x14ac:dyDescent="0.2">
      <c r="A2908" s="1" t="s">
        <v>10084</v>
      </c>
      <c r="B2908" s="1" t="s">
        <v>1098</v>
      </c>
      <c r="C2908" s="1" t="s">
        <v>1983</v>
      </c>
      <c r="E2908" s="1" t="s">
        <v>34</v>
      </c>
      <c r="F2908" s="2" t="s">
        <v>207</v>
      </c>
      <c r="G2908" s="2">
        <v>46</v>
      </c>
      <c r="H2908" s="2">
        <v>4.5</v>
      </c>
      <c r="I2908" s="33" t="s">
        <v>10107</v>
      </c>
      <c r="J2908" s="17" t="str">
        <f t="shared" si="46"/>
        <v>Link to Google Maps</v>
      </c>
      <c r="K2908" s="18" t="s">
        <v>15318</v>
      </c>
      <c r="L2908" s="26" t="s">
        <v>10108</v>
      </c>
      <c r="M2908" s="3">
        <v>18391</v>
      </c>
      <c r="N2908" s="26"/>
      <c r="Z2908" s="1"/>
      <c r="AD2908" s="1"/>
      <c r="AG2908" s="1" t="s">
        <v>336</v>
      </c>
      <c r="AH2908" s="5"/>
    </row>
    <row r="2909" spans="1:34" x14ac:dyDescent="0.2">
      <c r="A2909" s="1" t="s">
        <v>10084</v>
      </c>
      <c r="B2909" s="1" t="s">
        <v>1098</v>
      </c>
      <c r="C2909" s="1" t="s">
        <v>1983</v>
      </c>
      <c r="D2909" s="1" t="s">
        <v>1821</v>
      </c>
      <c r="E2909" s="1" t="s">
        <v>34</v>
      </c>
      <c r="F2909" s="2" t="s">
        <v>207</v>
      </c>
      <c r="G2909" s="2">
        <v>46</v>
      </c>
      <c r="H2909" s="2">
        <v>8</v>
      </c>
      <c r="J2909" s="17" t="str">
        <f t="shared" si="46"/>
        <v/>
      </c>
      <c r="L2909" s="3">
        <v>13743</v>
      </c>
      <c r="M2909" s="3">
        <v>15196</v>
      </c>
      <c r="Z2909" s="1"/>
      <c r="AD2909" s="1"/>
      <c r="AH2909" s="5"/>
    </row>
    <row r="2910" spans="1:34" x14ac:dyDescent="0.2">
      <c r="A2910" s="1" t="s">
        <v>10084</v>
      </c>
      <c r="B2910" s="1" t="s">
        <v>1098</v>
      </c>
      <c r="C2910" s="1" t="s">
        <v>3594</v>
      </c>
      <c r="E2910" s="1" t="s">
        <v>34</v>
      </c>
      <c r="F2910" s="2" t="s">
        <v>76</v>
      </c>
      <c r="G2910" s="2">
        <v>3</v>
      </c>
      <c r="H2910" s="2" t="s">
        <v>10109</v>
      </c>
      <c r="I2910" s="33" t="s">
        <v>10110</v>
      </c>
      <c r="J2910" s="17" t="str">
        <f t="shared" si="46"/>
        <v>Link to Google Maps</v>
      </c>
      <c r="K2910" s="18" t="s">
        <v>15318</v>
      </c>
      <c r="L2910" s="3">
        <v>6780</v>
      </c>
      <c r="M2910" s="3">
        <v>32698</v>
      </c>
      <c r="N2910" s="3">
        <v>32701</v>
      </c>
      <c r="O2910" s="4" t="s">
        <v>4747</v>
      </c>
      <c r="Q2910" s="4" t="s">
        <v>37</v>
      </c>
      <c r="R2910" s="4" t="s">
        <v>129</v>
      </c>
      <c r="S2910" s="4" t="s">
        <v>188</v>
      </c>
      <c r="T2910" s="4" t="s">
        <v>10111</v>
      </c>
      <c r="U2910" s="4" t="s">
        <v>40</v>
      </c>
      <c r="V2910" s="4" t="s">
        <v>41</v>
      </c>
      <c r="W2910" s="4" t="s">
        <v>7507</v>
      </c>
      <c r="X2910" s="4" t="s">
        <v>321</v>
      </c>
      <c r="Z2910" s="1"/>
      <c r="AD2910" s="1"/>
      <c r="AG2910" s="1" t="s">
        <v>2439</v>
      </c>
      <c r="AH2910" s="5"/>
    </row>
    <row r="2911" spans="1:34" x14ac:dyDescent="0.2">
      <c r="A2911" s="1" t="s">
        <v>10084</v>
      </c>
      <c r="B2911" s="1" t="s">
        <v>10112</v>
      </c>
      <c r="E2911" s="1" t="s">
        <v>34</v>
      </c>
      <c r="F2911" s="2" t="s">
        <v>207</v>
      </c>
      <c r="G2911" s="2">
        <v>46</v>
      </c>
      <c r="H2911" s="2">
        <v>5</v>
      </c>
      <c r="I2911" s="33" t="s">
        <v>10113</v>
      </c>
      <c r="J2911" s="17" t="str">
        <f t="shared" si="46"/>
        <v>Link to Google Maps</v>
      </c>
      <c r="K2911" s="18" t="s">
        <v>15318</v>
      </c>
      <c r="L2911" s="3" t="s">
        <v>10114</v>
      </c>
      <c r="M2911" s="3">
        <v>25737</v>
      </c>
      <c r="N2911" s="3">
        <v>25741</v>
      </c>
      <c r="O2911" s="4" t="s">
        <v>4747</v>
      </c>
      <c r="Q2911" s="4" t="s">
        <v>37</v>
      </c>
      <c r="R2911" s="4" t="s">
        <v>163</v>
      </c>
      <c r="S2911" s="4" t="s">
        <v>619</v>
      </c>
      <c r="T2911" s="4" t="s">
        <v>10100</v>
      </c>
      <c r="U2911" s="4" t="s">
        <v>40</v>
      </c>
      <c r="V2911" s="4" t="s">
        <v>41</v>
      </c>
      <c r="W2911" s="4" t="s">
        <v>10101</v>
      </c>
      <c r="X2911" s="4" t="s">
        <v>10102</v>
      </c>
      <c r="Z2911" s="1"/>
      <c r="AD2911" s="1"/>
      <c r="AG2911" s="1" t="s">
        <v>103</v>
      </c>
      <c r="AH2911" s="5"/>
    </row>
    <row r="2912" spans="1:34" ht="25.5" customHeight="1" x14ac:dyDescent="0.2">
      <c r="A2912" s="1" t="s">
        <v>10084</v>
      </c>
      <c r="B2912" s="1" t="s">
        <v>419</v>
      </c>
      <c r="C2912" s="1" t="s">
        <v>3162</v>
      </c>
      <c r="E2912" s="1" t="s">
        <v>34</v>
      </c>
      <c r="F2912" s="2" t="s">
        <v>214</v>
      </c>
      <c r="G2912" s="2">
        <v>18</v>
      </c>
      <c r="H2912" s="2">
        <v>2</v>
      </c>
      <c r="I2912" s="33" t="s">
        <v>10115</v>
      </c>
      <c r="J2912" s="17" t="str">
        <f t="shared" si="46"/>
        <v>Link to Google Maps</v>
      </c>
      <c r="K2912" s="18" t="s">
        <v>15318</v>
      </c>
      <c r="L2912" s="3">
        <v>16848</v>
      </c>
      <c r="M2912" s="3">
        <v>25923</v>
      </c>
      <c r="N2912" s="3">
        <v>25928</v>
      </c>
      <c r="O2912" s="4" t="s">
        <v>137</v>
      </c>
      <c r="Q2912" s="4" t="s">
        <v>37</v>
      </c>
      <c r="R2912" s="4" t="s">
        <v>163</v>
      </c>
      <c r="S2912" s="4" t="s">
        <v>619</v>
      </c>
      <c r="T2912" s="4" t="s">
        <v>10116</v>
      </c>
      <c r="U2912" s="4" t="s">
        <v>40</v>
      </c>
      <c r="V2912" s="4" t="s">
        <v>41</v>
      </c>
      <c r="W2912" s="4" t="s">
        <v>10117</v>
      </c>
      <c r="X2912" s="4" t="s">
        <v>10118</v>
      </c>
      <c r="Z2912" s="1"/>
      <c r="AD2912" s="1"/>
      <c r="AG2912" s="1" t="s">
        <v>3631</v>
      </c>
      <c r="AH2912" s="5" t="s">
        <v>10119</v>
      </c>
    </row>
    <row r="2913" spans="1:34" x14ac:dyDescent="0.2">
      <c r="A2913" s="1" t="s">
        <v>10084</v>
      </c>
      <c r="B2913" s="1" t="s">
        <v>5771</v>
      </c>
      <c r="E2913" s="1" t="s">
        <v>34</v>
      </c>
      <c r="F2913" s="2" t="s">
        <v>207</v>
      </c>
      <c r="G2913" s="2">
        <v>46</v>
      </c>
      <c r="H2913" s="2">
        <v>7</v>
      </c>
      <c r="J2913" s="17" t="str">
        <f t="shared" si="46"/>
        <v/>
      </c>
      <c r="L2913" s="3" t="s">
        <v>10120</v>
      </c>
      <c r="M2913" s="3">
        <v>15494</v>
      </c>
      <c r="Z2913" s="1"/>
      <c r="AD2913" s="1"/>
      <c r="AH2913" s="5"/>
    </row>
    <row r="2914" spans="1:34" x14ac:dyDescent="0.2">
      <c r="A2914" s="1" t="s">
        <v>10084</v>
      </c>
      <c r="B2914" s="1" t="s">
        <v>325</v>
      </c>
      <c r="C2914" s="1" t="s">
        <v>115</v>
      </c>
      <c r="E2914" s="1" t="s">
        <v>34</v>
      </c>
      <c r="F2914" s="2" t="s">
        <v>1728</v>
      </c>
      <c r="G2914" s="2">
        <v>13</v>
      </c>
      <c r="H2914" s="2">
        <v>1</v>
      </c>
      <c r="I2914" s="33" t="s">
        <v>10121</v>
      </c>
      <c r="J2914" s="17" t="str">
        <f t="shared" si="46"/>
        <v>Link to Google Maps</v>
      </c>
      <c r="K2914" s="18" t="s">
        <v>15318</v>
      </c>
      <c r="L2914" s="3">
        <v>14858</v>
      </c>
      <c r="M2914" s="3">
        <v>37693</v>
      </c>
      <c r="N2914" s="3">
        <v>37698</v>
      </c>
      <c r="O2914" s="4" t="s">
        <v>278</v>
      </c>
      <c r="Q2914" s="4" t="s">
        <v>37</v>
      </c>
      <c r="R2914" s="4" t="s">
        <v>129</v>
      </c>
      <c r="S2914" s="4" t="s">
        <v>188</v>
      </c>
      <c r="U2914" s="4" t="s">
        <v>40</v>
      </c>
      <c r="V2914" s="4" t="s">
        <v>41</v>
      </c>
      <c r="W2914" s="4" t="s">
        <v>10122</v>
      </c>
      <c r="X2914" s="4" t="s">
        <v>278</v>
      </c>
      <c r="Z2914" s="1"/>
      <c r="AD2914" s="16">
        <v>38209</v>
      </c>
      <c r="AF2914" s="1" t="s">
        <v>201</v>
      </c>
      <c r="AG2914" s="1" t="s">
        <v>10123</v>
      </c>
      <c r="AH2914" s="5"/>
    </row>
    <row r="2915" spans="1:34" ht="38.25" customHeight="1" x14ac:dyDescent="0.2">
      <c r="A2915" s="1" t="s">
        <v>10084</v>
      </c>
      <c r="B2915" s="1" t="s">
        <v>4042</v>
      </c>
      <c r="C2915" s="1" t="s">
        <v>429</v>
      </c>
      <c r="E2915" s="1" t="s">
        <v>34</v>
      </c>
      <c r="F2915" s="2" t="s">
        <v>214</v>
      </c>
      <c r="G2915" s="2">
        <v>18</v>
      </c>
      <c r="H2915" s="2">
        <v>1</v>
      </c>
      <c r="I2915" s="33" t="s">
        <v>10115</v>
      </c>
      <c r="J2915" s="17" t="str">
        <f t="shared" si="46"/>
        <v>Link to Google Maps</v>
      </c>
      <c r="K2915" s="18" t="s">
        <v>15318</v>
      </c>
      <c r="L2915" s="3">
        <v>6925</v>
      </c>
      <c r="M2915" s="3">
        <v>20675</v>
      </c>
      <c r="N2915" s="3">
        <v>20678</v>
      </c>
      <c r="O2915" s="4" t="s">
        <v>3750</v>
      </c>
      <c r="Q2915" s="4" t="s">
        <v>37</v>
      </c>
      <c r="R2915" s="4" t="s">
        <v>163</v>
      </c>
      <c r="S2915" s="4" t="s">
        <v>619</v>
      </c>
      <c r="T2915" s="4" t="s">
        <v>10124</v>
      </c>
      <c r="U2915" s="4" t="s">
        <v>40</v>
      </c>
      <c r="V2915" s="4" t="s">
        <v>41</v>
      </c>
      <c r="W2915" s="4" t="s">
        <v>10117</v>
      </c>
      <c r="X2915" s="4" t="s">
        <v>10125</v>
      </c>
      <c r="Z2915" s="1"/>
      <c r="AD2915" s="1"/>
      <c r="AG2915" s="1" t="s">
        <v>10126</v>
      </c>
      <c r="AH2915" s="5" t="s">
        <v>10127</v>
      </c>
    </row>
    <row r="2916" spans="1:34" x14ac:dyDescent="0.2">
      <c r="A2916" s="1" t="s">
        <v>10084</v>
      </c>
      <c r="B2916" s="1" t="s">
        <v>10128</v>
      </c>
      <c r="C2916" s="1" t="s">
        <v>2777</v>
      </c>
      <c r="E2916" s="1" t="s">
        <v>34</v>
      </c>
      <c r="F2916" s="2" t="s">
        <v>494</v>
      </c>
      <c r="G2916" s="2" t="s">
        <v>10129</v>
      </c>
      <c r="H2916" s="2" t="s">
        <v>1957</v>
      </c>
      <c r="J2916" s="17" t="str">
        <f t="shared" si="46"/>
        <v/>
      </c>
      <c r="Q2916" s="4" t="s">
        <v>37</v>
      </c>
      <c r="R2916" s="4" t="s">
        <v>129</v>
      </c>
      <c r="Z2916" s="1"/>
      <c r="AD2916" s="1"/>
      <c r="AH2916" s="5" t="s">
        <v>374</v>
      </c>
    </row>
    <row r="2917" spans="1:34" x14ac:dyDescent="0.2">
      <c r="A2917" s="1" t="s">
        <v>10130</v>
      </c>
      <c r="B2917" s="1" t="s">
        <v>2455</v>
      </c>
      <c r="C2917" s="1" t="s">
        <v>10131</v>
      </c>
      <c r="E2917" s="1" t="s">
        <v>34</v>
      </c>
      <c r="F2917" s="2" t="s">
        <v>494</v>
      </c>
      <c r="G2917" s="2" t="s">
        <v>10129</v>
      </c>
      <c r="H2917" s="2" t="s">
        <v>4211</v>
      </c>
      <c r="I2917" s="33" t="s">
        <v>10132</v>
      </c>
      <c r="J2917" s="17" t="str">
        <f t="shared" si="46"/>
        <v>Link to Google Maps</v>
      </c>
      <c r="K2917" s="18" t="s">
        <v>15318</v>
      </c>
      <c r="L2917" s="3">
        <v>24025</v>
      </c>
      <c r="M2917" s="3">
        <v>42022</v>
      </c>
      <c r="N2917" s="3">
        <v>42028</v>
      </c>
      <c r="Q2917" s="4" t="s">
        <v>139</v>
      </c>
      <c r="R2917" s="4" t="s">
        <v>163</v>
      </c>
      <c r="S2917" s="4" t="s">
        <v>476</v>
      </c>
      <c r="Z2917" s="1"/>
      <c r="AD2917" s="1"/>
      <c r="AH2917" s="5" t="s">
        <v>374</v>
      </c>
    </row>
    <row r="2918" spans="1:34" x14ac:dyDescent="0.2">
      <c r="A2918" s="1" t="s">
        <v>10084</v>
      </c>
      <c r="B2918" s="1" t="s">
        <v>10133</v>
      </c>
      <c r="C2918" s="1" t="s">
        <v>7585</v>
      </c>
      <c r="E2918" s="1" t="s">
        <v>34</v>
      </c>
      <c r="F2918" s="2" t="s">
        <v>207</v>
      </c>
      <c r="G2918" s="2">
        <v>42</v>
      </c>
      <c r="H2918" s="2">
        <v>2</v>
      </c>
      <c r="I2918" s="33" t="s">
        <v>10085</v>
      </c>
      <c r="J2918" s="17" t="str">
        <f t="shared" si="46"/>
        <v>Link to Google Maps</v>
      </c>
      <c r="K2918" s="18" t="s">
        <v>15318</v>
      </c>
      <c r="L2918" s="28">
        <v>3601</v>
      </c>
      <c r="M2918" s="3">
        <v>35721</v>
      </c>
      <c r="N2918" s="3">
        <v>35726</v>
      </c>
      <c r="O2918" s="4" t="s">
        <v>4747</v>
      </c>
      <c r="P2918" s="5" t="s">
        <v>10134</v>
      </c>
      <c r="Q2918" s="4" t="s">
        <v>37</v>
      </c>
      <c r="R2918" s="4" t="s">
        <v>129</v>
      </c>
      <c r="S2918" s="4" t="s">
        <v>188</v>
      </c>
      <c r="T2918" s="4" t="s">
        <v>10135</v>
      </c>
      <c r="U2918" s="4" t="s">
        <v>40</v>
      </c>
      <c r="V2918" s="4" t="s">
        <v>41</v>
      </c>
      <c r="W2918" s="4" t="s">
        <v>10136</v>
      </c>
      <c r="X2918" s="4" t="s">
        <v>10137</v>
      </c>
      <c r="Z2918" s="1"/>
      <c r="AD2918" s="1"/>
      <c r="AG2918" s="1" t="s">
        <v>10138</v>
      </c>
      <c r="AH2918" s="5"/>
    </row>
    <row r="2919" spans="1:34" x14ac:dyDescent="0.2">
      <c r="A2919" s="1" t="s">
        <v>10139</v>
      </c>
      <c r="B2919" s="1" t="s">
        <v>10140</v>
      </c>
      <c r="E2919" s="1" t="s">
        <v>34</v>
      </c>
      <c r="F2919" s="2" t="s">
        <v>445</v>
      </c>
      <c r="G2919" s="2" t="s">
        <v>473</v>
      </c>
      <c r="H2919" s="2" t="s">
        <v>431</v>
      </c>
      <c r="I2919" s="33" t="s">
        <v>10141</v>
      </c>
      <c r="J2919" s="17" t="str">
        <f t="shared" si="46"/>
        <v>Link to Google Maps</v>
      </c>
      <c r="K2919" s="18" t="s">
        <v>15318</v>
      </c>
      <c r="L2919" s="28">
        <v>20350</v>
      </c>
      <c r="N2919" s="3">
        <v>41410</v>
      </c>
      <c r="S2919" s="4" t="s">
        <v>188</v>
      </c>
      <c r="Z2919" s="1"/>
      <c r="AD2919" s="1"/>
      <c r="AH2919" s="5" t="s">
        <v>374</v>
      </c>
    </row>
    <row r="2920" spans="1:34" x14ac:dyDescent="0.2">
      <c r="A2920" s="29" t="s">
        <v>10142</v>
      </c>
      <c r="B2920" s="1" t="s">
        <v>4891</v>
      </c>
      <c r="C2920" s="1" t="s">
        <v>10143</v>
      </c>
      <c r="E2920" s="1" t="s">
        <v>34</v>
      </c>
      <c r="F2920" s="2" t="s">
        <v>1839</v>
      </c>
      <c r="G2920" s="2" t="s">
        <v>416</v>
      </c>
      <c r="H2920" s="2" t="s">
        <v>1001</v>
      </c>
      <c r="I2920" s="33" t="s">
        <v>10144</v>
      </c>
      <c r="J2920" s="17" t="str">
        <f t="shared" si="46"/>
        <v>Link to Google Maps</v>
      </c>
      <c r="K2920" s="18" t="s">
        <v>15318</v>
      </c>
      <c r="L2920" s="26" t="s">
        <v>10145</v>
      </c>
      <c r="M2920" s="3">
        <v>4572</v>
      </c>
      <c r="N2920" s="26"/>
      <c r="Z2920" s="1"/>
      <c r="AD2920" s="1"/>
      <c r="AH2920" s="5" t="s">
        <v>10146</v>
      </c>
    </row>
    <row r="2921" spans="1:34" ht="38.25" customHeight="1" x14ac:dyDescent="0.2">
      <c r="A2921" s="29" t="s">
        <v>10142</v>
      </c>
      <c r="B2921" s="1" t="s">
        <v>10147</v>
      </c>
      <c r="D2921" s="1" t="s">
        <v>317</v>
      </c>
      <c r="E2921" s="1" t="s">
        <v>34</v>
      </c>
      <c r="I2921" s="18"/>
      <c r="J2921" s="17" t="str">
        <f t="shared" si="46"/>
        <v/>
      </c>
      <c r="K2921" s="18"/>
      <c r="L2921" s="26" t="s">
        <v>10148</v>
      </c>
      <c r="M2921" s="3">
        <v>4447</v>
      </c>
      <c r="N2921" s="3">
        <v>4448</v>
      </c>
      <c r="O2921" s="4" t="s">
        <v>5211</v>
      </c>
      <c r="P2921" s="5" t="s">
        <v>9837</v>
      </c>
      <c r="Q2921" s="4" t="s">
        <v>139</v>
      </c>
      <c r="R2921" s="4" t="s">
        <v>163</v>
      </c>
      <c r="S2921" s="4" t="s">
        <v>38</v>
      </c>
      <c r="T2921" s="4" t="s">
        <v>10149</v>
      </c>
      <c r="U2921" s="4" t="s">
        <v>40</v>
      </c>
      <c r="V2921" s="4" t="s">
        <v>41</v>
      </c>
      <c r="W2921" s="4" t="s">
        <v>10150</v>
      </c>
      <c r="Y2921" s="4" t="s">
        <v>10151</v>
      </c>
      <c r="Z2921" s="1"/>
      <c r="AD2921" s="1"/>
      <c r="AH2921" s="5" t="s">
        <v>10152</v>
      </c>
    </row>
    <row r="2922" spans="1:34" x14ac:dyDescent="0.2">
      <c r="A2922" s="29" t="s">
        <v>9551</v>
      </c>
      <c r="B2922" s="1" t="s">
        <v>10153</v>
      </c>
      <c r="E2922" s="1" t="s">
        <v>34</v>
      </c>
      <c r="F2922" s="2" t="s">
        <v>369</v>
      </c>
      <c r="G2922" s="2" t="s">
        <v>639</v>
      </c>
      <c r="H2922" s="2" t="s">
        <v>639</v>
      </c>
      <c r="J2922" s="17" t="str">
        <f t="shared" si="46"/>
        <v/>
      </c>
      <c r="L2922" s="3">
        <v>26569</v>
      </c>
      <c r="M2922" s="3">
        <v>41620</v>
      </c>
      <c r="N2922" s="3">
        <v>41629</v>
      </c>
      <c r="S2922" s="4" t="s">
        <v>188</v>
      </c>
      <c r="Z2922" s="1"/>
      <c r="AD2922" s="1"/>
      <c r="AH2922" s="5" t="s">
        <v>374</v>
      </c>
    </row>
    <row r="2923" spans="1:34" x14ac:dyDescent="0.2">
      <c r="A2923" s="1" t="s">
        <v>9551</v>
      </c>
      <c r="B2923" s="1" t="s">
        <v>10154</v>
      </c>
      <c r="C2923" s="1" t="s">
        <v>2391</v>
      </c>
      <c r="E2923" s="1" t="s">
        <v>34</v>
      </c>
      <c r="F2923" s="2" t="s">
        <v>214</v>
      </c>
      <c r="G2923" s="2">
        <v>71</v>
      </c>
      <c r="H2923" s="2">
        <v>72</v>
      </c>
      <c r="J2923" s="17" t="str">
        <f t="shared" si="46"/>
        <v/>
      </c>
      <c r="L2923" s="3">
        <v>7627</v>
      </c>
      <c r="M2923" s="3">
        <v>23439</v>
      </c>
      <c r="N2923" s="3">
        <v>23443</v>
      </c>
      <c r="O2923" s="4" t="s">
        <v>2765</v>
      </c>
      <c r="Q2923" s="4" t="s">
        <v>37</v>
      </c>
      <c r="R2923" s="4" t="s">
        <v>163</v>
      </c>
      <c r="S2923" s="4" t="s">
        <v>619</v>
      </c>
      <c r="U2923" s="4" t="s">
        <v>40</v>
      </c>
      <c r="V2923" s="4" t="s">
        <v>41</v>
      </c>
      <c r="W2923" s="4" t="s">
        <v>10155</v>
      </c>
      <c r="X2923" s="4" t="s">
        <v>10156</v>
      </c>
      <c r="Z2923" s="1"/>
      <c r="AD2923" s="1"/>
      <c r="AG2923" s="1" t="s">
        <v>103</v>
      </c>
      <c r="AH2923" s="5"/>
    </row>
    <row r="2924" spans="1:34" x14ac:dyDescent="0.2">
      <c r="A2924" s="29" t="s">
        <v>10157</v>
      </c>
      <c r="B2924" s="1" t="s">
        <v>5395</v>
      </c>
      <c r="C2924" s="1" t="s">
        <v>5391</v>
      </c>
      <c r="E2924" s="1" t="s">
        <v>34</v>
      </c>
      <c r="F2924" s="2" t="s">
        <v>76</v>
      </c>
      <c r="G2924" s="2">
        <v>113</v>
      </c>
      <c r="H2924" s="2">
        <v>6</v>
      </c>
      <c r="I2924" s="33" t="s">
        <v>2641</v>
      </c>
      <c r="J2924" s="17" t="str">
        <f t="shared" si="46"/>
        <v>Link to Google Maps</v>
      </c>
      <c r="K2924" s="18" t="s">
        <v>15318</v>
      </c>
      <c r="L2924" s="3">
        <v>6367</v>
      </c>
      <c r="M2924" s="3">
        <v>31609</v>
      </c>
      <c r="N2924" s="3">
        <v>31611</v>
      </c>
      <c r="O2924" s="4" t="s">
        <v>5398</v>
      </c>
      <c r="Q2924" s="4" t="s">
        <v>1339</v>
      </c>
      <c r="R2924" s="4" t="s">
        <v>163</v>
      </c>
      <c r="S2924" s="4" t="s">
        <v>434</v>
      </c>
      <c r="T2924" s="4" t="s">
        <v>2248</v>
      </c>
      <c r="U2924" s="4" t="s">
        <v>40</v>
      </c>
      <c r="V2924" s="4" t="s">
        <v>41</v>
      </c>
      <c r="W2924" s="4" t="s">
        <v>10158</v>
      </c>
      <c r="X2924" s="4" t="s">
        <v>10159</v>
      </c>
      <c r="Z2924" s="1"/>
      <c r="AD2924" s="1"/>
      <c r="AG2924" s="1" t="s">
        <v>103</v>
      </c>
      <c r="AH2924" s="5"/>
    </row>
    <row r="2925" spans="1:34" x14ac:dyDescent="0.2">
      <c r="A2925" s="1" t="s">
        <v>10160</v>
      </c>
      <c r="B2925" s="1" t="s">
        <v>1448</v>
      </c>
      <c r="C2925" s="1" t="s">
        <v>3162</v>
      </c>
      <c r="E2925" s="1" t="s">
        <v>34</v>
      </c>
      <c r="F2925" s="2" t="s">
        <v>76</v>
      </c>
      <c r="G2925" s="2">
        <v>68</v>
      </c>
      <c r="H2925" s="2">
        <v>5</v>
      </c>
      <c r="I2925" s="33" t="s">
        <v>10161</v>
      </c>
      <c r="J2925" s="17" t="str">
        <f t="shared" si="46"/>
        <v>Link to Google Maps</v>
      </c>
      <c r="K2925" s="18" t="s">
        <v>15318</v>
      </c>
      <c r="L2925" s="3" t="s">
        <v>10162</v>
      </c>
      <c r="M2925" s="3">
        <v>23529</v>
      </c>
      <c r="N2925" s="3">
        <v>23532</v>
      </c>
      <c r="O2925" s="4" t="s">
        <v>4722</v>
      </c>
      <c r="Q2925" s="4" t="s">
        <v>139</v>
      </c>
      <c r="R2925" s="4" t="s">
        <v>163</v>
      </c>
      <c r="S2925" s="4" t="s">
        <v>434</v>
      </c>
      <c r="T2925" s="4" t="s">
        <v>10163</v>
      </c>
      <c r="U2925" s="4" t="s">
        <v>40</v>
      </c>
      <c r="V2925" s="4" t="s">
        <v>41</v>
      </c>
      <c r="W2925" s="4" t="s">
        <v>10164</v>
      </c>
      <c r="X2925" s="4" t="s">
        <v>10165</v>
      </c>
      <c r="Z2925" s="1"/>
      <c r="AD2925" s="1"/>
      <c r="AH2925" s="5"/>
    </row>
    <row r="2926" spans="1:34" x14ac:dyDescent="0.2">
      <c r="A2926" s="1" t="s">
        <v>10160</v>
      </c>
      <c r="B2926" s="1" t="s">
        <v>580</v>
      </c>
      <c r="C2926" s="1" t="s">
        <v>4567</v>
      </c>
      <c r="E2926" s="1" t="s">
        <v>34</v>
      </c>
      <c r="F2926" s="2" t="s">
        <v>883</v>
      </c>
      <c r="G2926" s="2">
        <v>8</v>
      </c>
      <c r="H2926" s="2">
        <v>4</v>
      </c>
      <c r="I2926" s="33" t="s">
        <v>10166</v>
      </c>
      <c r="J2926" s="17" t="str">
        <f t="shared" si="46"/>
        <v>Link to Google Maps</v>
      </c>
      <c r="K2926" s="18" t="s">
        <v>15318</v>
      </c>
      <c r="L2926" s="3">
        <v>12603</v>
      </c>
      <c r="M2926" s="3">
        <v>38445</v>
      </c>
      <c r="N2926" s="3">
        <v>38451</v>
      </c>
      <c r="O2926" s="4" t="s">
        <v>4032</v>
      </c>
      <c r="Q2926" s="4" t="s">
        <v>37</v>
      </c>
      <c r="R2926" s="4" t="s">
        <v>163</v>
      </c>
      <c r="S2926" s="4" t="s">
        <v>188</v>
      </c>
      <c r="U2926" s="4" t="s">
        <v>40</v>
      </c>
      <c r="V2926" s="4" t="s">
        <v>41</v>
      </c>
      <c r="W2926" s="4" t="s">
        <v>10167</v>
      </c>
      <c r="X2926" s="4" t="s">
        <v>321</v>
      </c>
      <c r="Z2926" s="1"/>
      <c r="AD2926" s="1"/>
      <c r="AH2926" s="5"/>
    </row>
    <row r="2927" spans="1:34" x14ac:dyDescent="0.2">
      <c r="A2927" s="1" t="s">
        <v>10160</v>
      </c>
      <c r="B2927" s="1" t="s">
        <v>7599</v>
      </c>
      <c r="C2927" s="1" t="s">
        <v>171</v>
      </c>
      <c r="E2927" s="1" t="s">
        <v>34</v>
      </c>
      <c r="F2927" s="2" t="s">
        <v>76</v>
      </c>
      <c r="G2927" s="2">
        <v>56</v>
      </c>
      <c r="H2927" s="2">
        <v>7</v>
      </c>
      <c r="J2927" s="17" t="str">
        <f t="shared" si="46"/>
        <v/>
      </c>
      <c r="L2927" s="26" t="s">
        <v>9185</v>
      </c>
      <c r="M2927" s="3">
        <v>32869</v>
      </c>
      <c r="N2927" s="3">
        <v>32510</v>
      </c>
      <c r="O2927" s="4" t="s">
        <v>10168</v>
      </c>
      <c r="Q2927" s="4" t="s">
        <v>37</v>
      </c>
      <c r="R2927" s="4" t="s">
        <v>163</v>
      </c>
      <c r="S2927" s="4" t="s">
        <v>188</v>
      </c>
      <c r="U2927" s="4" t="s">
        <v>40</v>
      </c>
      <c r="V2927" s="4" t="s">
        <v>41</v>
      </c>
      <c r="W2927" s="4" t="s">
        <v>10169</v>
      </c>
      <c r="X2927" s="4" t="s">
        <v>321</v>
      </c>
      <c r="Z2927" s="1"/>
      <c r="AD2927" s="1"/>
      <c r="AH2927" s="5"/>
    </row>
    <row r="2928" spans="1:34" x14ac:dyDescent="0.2">
      <c r="A2928" s="1" t="s">
        <v>10160</v>
      </c>
      <c r="B2928" s="1" t="s">
        <v>10170</v>
      </c>
      <c r="E2928" s="1" t="s">
        <v>34</v>
      </c>
      <c r="F2928" s="2" t="s">
        <v>207</v>
      </c>
      <c r="G2928" s="2">
        <v>45</v>
      </c>
      <c r="H2928" s="2">
        <v>8</v>
      </c>
      <c r="I2928" s="33" t="s">
        <v>3626</v>
      </c>
      <c r="J2928" s="17" t="str">
        <f t="shared" si="46"/>
        <v>Link to Google Maps</v>
      </c>
      <c r="K2928" s="18" t="s">
        <v>15318</v>
      </c>
      <c r="L2928" s="3" t="s">
        <v>9773</v>
      </c>
      <c r="M2928" s="3" t="s">
        <v>69</v>
      </c>
      <c r="Z2928" s="1"/>
      <c r="AD2928" s="1"/>
      <c r="AG2928" s="1" t="s">
        <v>103</v>
      </c>
      <c r="AH2928" s="5"/>
    </row>
    <row r="2929" spans="1:34" ht="25.5" customHeight="1" x14ac:dyDescent="0.2">
      <c r="A2929" s="1" t="s">
        <v>10160</v>
      </c>
      <c r="B2929" s="1" t="s">
        <v>747</v>
      </c>
      <c r="C2929" s="1" t="s">
        <v>315</v>
      </c>
      <c r="D2929" s="1" t="s">
        <v>33</v>
      </c>
      <c r="E2929" s="1" t="s">
        <v>34</v>
      </c>
      <c r="F2929" s="2" t="s">
        <v>207</v>
      </c>
      <c r="J2929" s="17" t="str">
        <f t="shared" si="46"/>
        <v/>
      </c>
      <c r="L2929" s="3" t="s">
        <v>33</v>
      </c>
      <c r="M2929" s="3" t="s">
        <v>33</v>
      </c>
      <c r="N2929" s="1"/>
      <c r="O2929" s="1"/>
      <c r="Q2929" s="1"/>
      <c r="R2929" s="1"/>
      <c r="S2929" s="1"/>
      <c r="T2929" s="1"/>
      <c r="U2929" s="1"/>
      <c r="V2929" s="1"/>
      <c r="W2929" s="1"/>
      <c r="X2929" s="1"/>
      <c r="Z2929" s="1"/>
      <c r="AC2929" s="1"/>
      <c r="AD2929" s="1"/>
      <c r="AH2929" s="5" t="s">
        <v>7367</v>
      </c>
    </row>
    <row r="2930" spans="1:34" x14ac:dyDescent="0.2">
      <c r="A2930" s="1" t="s">
        <v>10160</v>
      </c>
      <c r="B2930" s="1" t="s">
        <v>4632</v>
      </c>
      <c r="C2930" s="1" t="s">
        <v>2203</v>
      </c>
      <c r="D2930" s="1" t="s">
        <v>33</v>
      </c>
      <c r="E2930" s="1" t="s">
        <v>34</v>
      </c>
      <c r="F2930" s="2" t="s">
        <v>90</v>
      </c>
      <c r="I2930" s="33" t="s">
        <v>10171</v>
      </c>
      <c r="J2930" s="17" t="str">
        <f t="shared" si="46"/>
        <v>Link to Google Maps</v>
      </c>
      <c r="K2930" s="18" t="s">
        <v>15318</v>
      </c>
      <c r="L2930" s="3">
        <v>2345</v>
      </c>
      <c r="M2930" s="3">
        <v>2568</v>
      </c>
      <c r="N2930" s="1"/>
      <c r="O2930" s="1"/>
      <c r="Q2930" s="1"/>
      <c r="R2930" s="1"/>
      <c r="S2930" s="1"/>
      <c r="T2930" s="1"/>
      <c r="U2930" s="1"/>
      <c r="V2930" s="1"/>
      <c r="W2930" s="1"/>
      <c r="X2930" s="1"/>
      <c r="Z2930" s="1"/>
      <c r="AC2930" s="1"/>
      <c r="AD2930" s="1"/>
      <c r="AG2930" s="1" t="s">
        <v>10172</v>
      </c>
      <c r="AH2930" s="5"/>
    </row>
    <row r="2931" spans="1:34" x14ac:dyDescent="0.2">
      <c r="A2931" s="1" t="s">
        <v>10160</v>
      </c>
      <c r="B2931" s="1" t="s">
        <v>4632</v>
      </c>
      <c r="C2931" s="1" t="s">
        <v>1749</v>
      </c>
      <c r="D2931" s="1" t="s">
        <v>10173</v>
      </c>
      <c r="E2931" s="1" t="s">
        <v>34</v>
      </c>
      <c r="F2931" s="2" t="s">
        <v>32</v>
      </c>
      <c r="J2931" s="17" t="str">
        <f t="shared" si="46"/>
        <v/>
      </c>
      <c r="L2931" s="26" t="s">
        <v>10174</v>
      </c>
      <c r="M2931" s="3">
        <v>19630</v>
      </c>
      <c r="N2931" s="3">
        <v>19633</v>
      </c>
      <c r="O2931" s="4" t="s">
        <v>2156</v>
      </c>
      <c r="Q2931" s="4" t="s">
        <v>37</v>
      </c>
      <c r="R2931" s="4" t="s">
        <v>129</v>
      </c>
      <c r="S2931" s="4" t="s">
        <v>619</v>
      </c>
      <c r="T2931" s="4" t="s">
        <v>10175</v>
      </c>
      <c r="U2931" s="4" t="s">
        <v>40</v>
      </c>
      <c r="V2931" s="4" t="s">
        <v>41</v>
      </c>
      <c r="W2931" s="4" t="s">
        <v>10176</v>
      </c>
      <c r="X2931" s="4" t="s">
        <v>10177</v>
      </c>
      <c r="Z2931" s="1"/>
      <c r="AD2931" s="1"/>
      <c r="AH2931" s="5"/>
    </row>
    <row r="2932" spans="1:34" x14ac:dyDescent="0.2">
      <c r="A2932" s="29" t="s">
        <v>10160</v>
      </c>
      <c r="B2932" s="1" t="s">
        <v>10178</v>
      </c>
      <c r="E2932" s="1" t="s">
        <v>34</v>
      </c>
      <c r="F2932" s="2" t="s">
        <v>76</v>
      </c>
      <c r="G2932" s="2">
        <v>109</v>
      </c>
      <c r="J2932" s="17" t="str">
        <f t="shared" si="46"/>
        <v/>
      </c>
      <c r="L2932" s="3">
        <v>33784</v>
      </c>
      <c r="M2932" s="3">
        <v>33784</v>
      </c>
      <c r="N2932" s="3">
        <v>33787</v>
      </c>
      <c r="O2932" s="4" t="s">
        <v>9651</v>
      </c>
      <c r="Q2932" s="4" t="s">
        <v>37</v>
      </c>
      <c r="R2932" s="4" t="s">
        <v>129</v>
      </c>
      <c r="S2932" s="4" t="s">
        <v>188</v>
      </c>
      <c r="W2932" s="4" t="s">
        <v>10179</v>
      </c>
      <c r="X2932" s="4" t="s">
        <v>6457</v>
      </c>
      <c r="Z2932" s="1"/>
      <c r="AD2932" s="1"/>
      <c r="AH2932" s="5"/>
    </row>
    <row r="2933" spans="1:34" x14ac:dyDescent="0.2">
      <c r="A2933" s="1" t="s">
        <v>10160</v>
      </c>
      <c r="B2933" s="1" t="s">
        <v>6557</v>
      </c>
      <c r="C2933" s="1" t="s">
        <v>10180</v>
      </c>
      <c r="E2933" s="1" t="s">
        <v>34</v>
      </c>
      <c r="F2933" s="2" t="s">
        <v>76</v>
      </c>
      <c r="G2933" s="2">
        <v>134</v>
      </c>
      <c r="H2933" s="2" t="s">
        <v>10181</v>
      </c>
      <c r="J2933" s="17" t="str">
        <f t="shared" si="46"/>
        <v/>
      </c>
      <c r="L2933" s="3">
        <v>35705</v>
      </c>
      <c r="M2933" s="3">
        <v>35705</v>
      </c>
      <c r="N2933" s="3">
        <v>35707</v>
      </c>
      <c r="O2933" s="4" t="s">
        <v>887</v>
      </c>
      <c r="P2933" s="5" t="s">
        <v>1246</v>
      </c>
      <c r="Q2933" s="4" t="s">
        <v>37</v>
      </c>
      <c r="R2933" s="4" t="s">
        <v>163</v>
      </c>
      <c r="S2933" s="4" t="s">
        <v>188</v>
      </c>
      <c r="W2933" s="4" t="s">
        <v>10182</v>
      </c>
      <c r="X2933" s="4" t="s">
        <v>887</v>
      </c>
      <c r="Z2933" s="1"/>
      <c r="AD2933" s="1"/>
      <c r="AH2933" s="5"/>
    </row>
    <row r="2934" spans="1:34" x14ac:dyDescent="0.2">
      <c r="A2934" s="1" t="s">
        <v>10160</v>
      </c>
      <c r="B2934" s="1" t="s">
        <v>1694</v>
      </c>
      <c r="C2934" s="1" t="s">
        <v>115</v>
      </c>
      <c r="E2934" s="1" t="s">
        <v>34</v>
      </c>
      <c r="F2934" s="2" t="s">
        <v>76</v>
      </c>
      <c r="G2934" s="2">
        <v>105</v>
      </c>
      <c r="H2934" s="2">
        <v>5</v>
      </c>
      <c r="I2934" s="33" t="s">
        <v>10183</v>
      </c>
      <c r="J2934" s="17" t="str">
        <f t="shared" si="46"/>
        <v>Link to Google Maps</v>
      </c>
      <c r="K2934" s="18" t="s">
        <v>15318</v>
      </c>
      <c r="L2934" s="3">
        <v>9392</v>
      </c>
      <c r="M2934" s="3">
        <v>31167</v>
      </c>
      <c r="O2934" s="4" t="s">
        <v>4138</v>
      </c>
      <c r="Q2934" s="4" t="s">
        <v>37</v>
      </c>
      <c r="R2934" s="4" t="s">
        <v>129</v>
      </c>
      <c r="S2934" s="4" t="s">
        <v>188</v>
      </c>
      <c r="W2934" s="4" t="s">
        <v>8588</v>
      </c>
      <c r="X2934" s="4" t="s">
        <v>278</v>
      </c>
      <c r="Z2934" s="1"/>
      <c r="AD2934" s="1"/>
      <c r="AG2934" s="1" t="s">
        <v>3451</v>
      </c>
      <c r="AH2934" s="5"/>
    </row>
    <row r="2935" spans="1:34" x14ac:dyDescent="0.2">
      <c r="A2935" s="1" t="s">
        <v>10160</v>
      </c>
      <c r="B2935" s="1" t="s">
        <v>185</v>
      </c>
      <c r="E2935" s="1" t="s">
        <v>34</v>
      </c>
      <c r="F2935" s="2" t="s">
        <v>207</v>
      </c>
      <c r="G2935" s="2">
        <v>40</v>
      </c>
      <c r="H2935" s="2">
        <v>2</v>
      </c>
      <c r="J2935" s="17" t="str">
        <f t="shared" si="46"/>
        <v/>
      </c>
      <c r="L2935" s="26" t="s">
        <v>865</v>
      </c>
      <c r="M2935" s="3">
        <v>13163</v>
      </c>
      <c r="N2935" s="26"/>
      <c r="Z2935" s="1"/>
      <c r="AD2935" s="1"/>
      <c r="AH2935" s="5"/>
    </row>
    <row r="2936" spans="1:34" x14ac:dyDescent="0.2">
      <c r="A2936" s="1" t="s">
        <v>10160</v>
      </c>
      <c r="B2936" s="1" t="s">
        <v>530</v>
      </c>
      <c r="C2936" s="1" t="s">
        <v>109</v>
      </c>
      <c r="D2936" s="1" t="s">
        <v>2411</v>
      </c>
      <c r="E2936" s="1" t="s">
        <v>34</v>
      </c>
      <c r="F2936" s="2" t="s">
        <v>32</v>
      </c>
      <c r="G2936" s="2">
        <v>10</v>
      </c>
      <c r="H2936" s="2">
        <v>2</v>
      </c>
      <c r="J2936" s="17" t="str">
        <f t="shared" si="46"/>
        <v/>
      </c>
      <c r="L2936" s="3">
        <v>1513</v>
      </c>
      <c r="M2936" s="3">
        <v>23073</v>
      </c>
      <c r="N2936" s="3">
        <v>23077</v>
      </c>
      <c r="O2936" s="4" t="s">
        <v>2156</v>
      </c>
      <c r="Q2936" s="4" t="s">
        <v>37</v>
      </c>
      <c r="R2936" s="4" t="s">
        <v>163</v>
      </c>
      <c r="S2936" s="4" t="s">
        <v>619</v>
      </c>
      <c r="T2936" s="4" t="s">
        <v>10175</v>
      </c>
      <c r="U2936" s="4" t="s">
        <v>40</v>
      </c>
      <c r="V2936" s="4" t="s">
        <v>41</v>
      </c>
      <c r="W2936" s="4" t="s">
        <v>10184</v>
      </c>
      <c r="X2936" s="4" t="s">
        <v>10175</v>
      </c>
      <c r="Z2936" s="1"/>
      <c r="AD2936" s="1"/>
      <c r="AH2936" s="5"/>
    </row>
    <row r="2937" spans="1:34" x14ac:dyDescent="0.2">
      <c r="A2937" s="1" t="s">
        <v>10160</v>
      </c>
      <c r="B2937" s="1" t="s">
        <v>828</v>
      </c>
      <c r="E2937" s="1" t="s">
        <v>34</v>
      </c>
      <c r="F2937" s="2" t="s">
        <v>214</v>
      </c>
      <c r="G2937" s="2">
        <v>6</v>
      </c>
      <c r="H2937" s="2">
        <v>3.5</v>
      </c>
      <c r="J2937" s="17" t="str">
        <f t="shared" si="46"/>
        <v/>
      </c>
      <c r="L2937" s="26" t="s">
        <v>10185</v>
      </c>
      <c r="M2937" s="3">
        <v>25578</v>
      </c>
      <c r="N2937" s="3">
        <v>25585</v>
      </c>
      <c r="O2937" s="4" t="s">
        <v>10186</v>
      </c>
      <c r="Q2937" s="4" t="s">
        <v>37</v>
      </c>
      <c r="R2937" s="4" t="s">
        <v>163</v>
      </c>
      <c r="S2937" s="4" t="s">
        <v>619</v>
      </c>
      <c r="T2937" s="4" t="s">
        <v>10187</v>
      </c>
      <c r="U2937" s="4" t="s">
        <v>40</v>
      </c>
      <c r="V2937" s="4" t="s">
        <v>41</v>
      </c>
      <c r="W2937" s="4" t="s">
        <v>10188</v>
      </c>
      <c r="X2937" s="4" t="s">
        <v>10189</v>
      </c>
      <c r="Z2937" s="1"/>
      <c r="AD2937" s="1"/>
      <c r="AH2937" s="5"/>
    </row>
    <row r="2938" spans="1:34" x14ac:dyDescent="0.2">
      <c r="A2938" s="1" t="s">
        <v>10160</v>
      </c>
      <c r="B2938" s="1" t="s">
        <v>419</v>
      </c>
      <c r="C2938" s="1" t="s">
        <v>66</v>
      </c>
      <c r="E2938" s="1" t="s">
        <v>34</v>
      </c>
      <c r="F2938" s="2" t="s">
        <v>214</v>
      </c>
      <c r="G2938" s="2">
        <v>47</v>
      </c>
      <c r="H2938" s="2">
        <v>2</v>
      </c>
      <c r="J2938" s="17" t="str">
        <f t="shared" si="46"/>
        <v/>
      </c>
      <c r="L2938" s="3">
        <v>3876</v>
      </c>
      <c r="M2938" s="3">
        <v>20139</v>
      </c>
      <c r="N2938" s="3">
        <v>20144</v>
      </c>
      <c r="O2938" s="4" t="s">
        <v>6457</v>
      </c>
      <c r="Q2938" s="4" t="s">
        <v>37</v>
      </c>
      <c r="R2938" s="4" t="s">
        <v>163</v>
      </c>
      <c r="S2938" s="4" t="s">
        <v>619</v>
      </c>
      <c r="T2938" s="4" t="s">
        <v>10190</v>
      </c>
      <c r="U2938" s="4" t="s">
        <v>40</v>
      </c>
      <c r="V2938" s="4" t="s">
        <v>41</v>
      </c>
      <c r="W2938" s="4" t="s">
        <v>10191</v>
      </c>
      <c r="X2938" s="4" t="s">
        <v>10192</v>
      </c>
      <c r="Z2938" s="1"/>
      <c r="AD2938" s="1"/>
      <c r="AH2938" s="5"/>
    </row>
    <row r="2939" spans="1:34" x14ac:dyDescent="0.2">
      <c r="A2939" s="1" t="s">
        <v>10160</v>
      </c>
      <c r="B2939" s="1" t="s">
        <v>4123</v>
      </c>
      <c r="E2939" s="1" t="s">
        <v>34</v>
      </c>
      <c r="F2939" s="2" t="s">
        <v>214</v>
      </c>
      <c r="G2939" s="2">
        <v>71</v>
      </c>
      <c r="H2939" s="2">
        <v>9</v>
      </c>
      <c r="J2939" s="17" t="str">
        <f t="shared" si="46"/>
        <v/>
      </c>
      <c r="L2939" s="3">
        <v>23908</v>
      </c>
      <c r="M2939" s="3">
        <v>23909</v>
      </c>
      <c r="N2939" s="3">
        <v>23911</v>
      </c>
      <c r="O2939" s="4" t="s">
        <v>8950</v>
      </c>
      <c r="Q2939" s="4" t="s">
        <v>37</v>
      </c>
      <c r="R2939" s="4" t="s">
        <v>129</v>
      </c>
      <c r="S2939" s="4" t="s">
        <v>619</v>
      </c>
      <c r="U2939" s="4" t="s">
        <v>40</v>
      </c>
      <c r="V2939" s="4" t="s">
        <v>41</v>
      </c>
      <c r="W2939" s="4" t="s">
        <v>10193</v>
      </c>
      <c r="X2939" s="4" t="s">
        <v>278</v>
      </c>
      <c r="Z2939" s="1"/>
      <c r="AD2939" s="1"/>
      <c r="AH2939" s="5"/>
    </row>
    <row r="2940" spans="1:34" x14ac:dyDescent="0.2">
      <c r="A2940" s="1" t="s">
        <v>10160</v>
      </c>
      <c r="B2940" s="1" t="s">
        <v>10194</v>
      </c>
      <c r="D2940" s="1" t="s">
        <v>172</v>
      </c>
      <c r="E2940" s="1" t="s">
        <v>34</v>
      </c>
      <c r="F2940" s="2" t="s">
        <v>207</v>
      </c>
      <c r="G2940" s="2">
        <v>30</v>
      </c>
      <c r="H2940" s="2" t="s">
        <v>1001</v>
      </c>
      <c r="I2940" s="33" t="s">
        <v>10195</v>
      </c>
      <c r="J2940" s="17" t="str">
        <f t="shared" si="46"/>
        <v>Link to Google Maps</v>
      </c>
      <c r="K2940" s="18" t="s">
        <v>15318</v>
      </c>
      <c r="L2940" s="3">
        <v>2939</v>
      </c>
      <c r="M2940" s="3">
        <v>16182</v>
      </c>
      <c r="Z2940" s="1"/>
      <c r="AD2940" s="1"/>
      <c r="AH2940" s="5"/>
    </row>
    <row r="2941" spans="1:34" x14ac:dyDescent="0.2">
      <c r="A2941" s="1" t="s">
        <v>10160</v>
      </c>
      <c r="B2941" s="1" t="s">
        <v>10196</v>
      </c>
      <c r="C2941" s="1" t="s">
        <v>10197</v>
      </c>
      <c r="E2941" s="1" t="s">
        <v>34</v>
      </c>
      <c r="F2941" s="2" t="s">
        <v>1728</v>
      </c>
      <c r="G2941" s="2" t="s">
        <v>1001</v>
      </c>
      <c r="H2941" s="2" t="s">
        <v>520</v>
      </c>
      <c r="I2941" s="33" t="s">
        <v>10198</v>
      </c>
      <c r="J2941" s="17" t="str">
        <f t="shared" si="46"/>
        <v>Link to Google Maps</v>
      </c>
      <c r="K2941" s="18" t="s">
        <v>15318</v>
      </c>
      <c r="L2941" s="3">
        <v>24756</v>
      </c>
      <c r="M2941" s="3">
        <v>39902</v>
      </c>
      <c r="N2941" s="3">
        <v>39907</v>
      </c>
      <c r="R2941" s="4" t="s">
        <v>163</v>
      </c>
      <c r="S2941" s="4" t="s">
        <v>910</v>
      </c>
      <c r="Z2941" s="1"/>
      <c r="AD2941" s="1"/>
      <c r="AH2941" s="5" t="s">
        <v>374</v>
      </c>
    </row>
    <row r="2942" spans="1:34" x14ac:dyDescent="0.2">
      <c r="A2942" s="1" t="s">
        <v>10160</v>
      </c>
      <c r="B2942" s="1" t="s">
        <v>10199</v>
      </c>
      <c r="C2942" s="1" t="s">
        <v>1075</v>
      </c>
      <c r="E2942" s="1" t="s">
        <v>34</v>
      </c>
      <c r="F2942" s="2" t="s">
        <v>214</v>
      </c>
      <c r="G2942" s="2">
        <v>6</v>
      </c>
      <c r="H2942" s="2">
        <v>1</v>
      </c>
      <c r="J2942" s="17" t="str">
        <f t="shared" si="46"/>
        <v/>
      </c>
      <c r="L2942" s="3">
        <v>5707</v>
      </c>
      <c r="M2942" s="3">
        <v>22524</v>
      </c>
      <c r="N2942" s="3">
        <v>22529</v>
      </c>
      <c r="O2942" s="4" t="s">
        <v>2156</v>
      </c>
      <c r="Q2942" s="4" t="s">
        <v>37</v>
      </c>
      <c r="R2942" s="4" t="s">
        <v>163</v>
      </c>
      <c r="S2942" s="4" t="s">
        <v>619</v>
      </c>
      <c r="U2942" s="4" t="s">
        <v>994</v>
      </c>
      <c r="V2942" s="4" t="s">
        <v>41</v>
      </c>
      <c r="W2942" s="4" t="s">
        <v>10200</v>
      </c>
      <c r="X2942" s="4" t="s">
        <v>278</v>
      </c>
      <c r="Z2942" s="1"/>
      <c r="AD2942" s="1"/>
      <c r="AH2942" s="5"/>
    </row>
    <row r="2943" spans="1:34" x14ac:dyDescent="0.2">
      <c r="A2943" s="1" t="s">
        <v>10160</v>
      </c>
      <c r="B2943" s="1" t="s">
        <v>7720</v>
      </c>
      <c r="C2943" s="1" t="s">
        <v>1674</v>
      </c>
      <c r="E2943" s="1" t="s">
        <v>34</v>
      </c>
      <c r="F2943" s="2" t="s">
        <v>32</v>
      </c>
      <c r="G2943" s="2">
        <v>10</v>
      </c>
      <c r="H2943" s="2">
        <v>4</v>
      </c>
      <c r="I2943" s="33" t="s">
        <v>10171</v>
      </c>
      <c r="J2943" s="17" t="str">
        <f t="shared" si="46"/>
        <v>Link to Google Maps</v>
      </c>
      <c r="K2943" s="18" t="s">
        <v>15318</v>
      </c>
      <c r="L2943" s="3">
        <v>1615</v>
      </c>
      <c r="M2943" s="3">
        <v>1751</v>
      </c>
      <c r="Z2943" s="1"/>
      <c r="AD2943" s="1"/>
      <c r="AG2943" s="1" t="s">
        <v>3151</v>
      </c>
      <c r="AH2943" s="5"/>
    </row>
    <row r="2944" spans="1:34" x14ac:dyDescent="0.2">
      <c r="A2944" s="1" t="s">
        <v>10160</v>
      </c>
      <c r="B2944" s="1" t="s">
        <v>3729</v>
      </c>
      <c r="E2944" s="1" t="s">
        <v>34</v>
      </c>
      <c r="F2944" s="2" t="s">
        <v>32</v>
      </c>
      <c r="J2944" s="17" t="str">
        <f t="shared" si="46"/>
        <v/>
      </c>
      <c r="L2944" s="26" t="s">
        <v>4892</v>
      </c>
      <c r="M2944" s="26"/>
      <c r="N2944" s="26"/>
      <c r="Z2944" s="1"/>
      <c r="AD2944" s="1"/>
      <c r="AH2944" s="5"/>
    </row>
    <row r="2945" spans="1:34" x14ac:dyDescent="0.2">
      <c r="A2945" s="1" t="s">
        <v>10160</v>
      </c>
      <c r="B2945" s="1" t="s">
        <v>325</v>
      </c>
      <c r="C2945" s="1" t="s">
        <v>1674</v>
      </c>
      <c r="E2945" s="1" t="s">
        <v>34</v>
      </c>
      <c r="F2945" s="2" t="s">
        <v>369</v>
      </c>
      <c r="G2945" s="2">
        <v>17</v>
      </c>
      <c r="H2945" s="2">
        <v>3</v>
      </c>
      <c r="I2945" s="33" t="s">
        <v>10201</v>
      </c>
      <c r="J2945" s="17" t="str">
        <f t="shared" si="46"/>
        <v>Link to Google Maps</v>
      </c>
      <c r="K2945" s="18" t="s">
        <v>15318</v>
      </c>
      <c r="L2945" s="3">
        <v>10307</v>
      </c>
      <c r="M2945" s="3">
        <v>36519</v>
      </c>
      <c r="N2945" s="3">
        <v>36525</v>
      </c>
      <c r="O2945" s="4" t="s">
        <v>10202</v>
      </c>
      <c r="Q2945" s="4" t="s">
        <v>37</v>
      </c>
      <c r="R2945" s="4" t="s">
        <v>129</v>
      </c>
      <c r="S2945" s="4" t="s">
        <v>188</v>
      </c>
      <c r="U2945" s="4" t="s">
        <v>40</v>
      </c>
      <c r="V2945" s="4" t="s">
        <v>41</v>
      </c>
      <c r="W2945" s="4" t="s">
        <v>10203</v>
      </c>
      <c r="X2945" s="4" t="s">
        <v>278</v>
      </c>
      <c r="Z2945" s="1"/>
      <c r="AD2945" s="1"/>
      <c r="AH2945" s="5"/>
    </row>
    <row r="2946" spans="1:34" x14ac:dyDescent="0.2">
      <c r="A2946" s="1" t="s">
        <v>10160</v>
      </c>
      <c r="B2946" s="1" t="s">
        <v>10204</v>
      </c>
      <c r="E2946" s="1" t="s">
        <v>34</v>
      </c>
      <c r="F2946" s="2" t="s">
        <v>32</v>
      </c>
      <c r="G2946" s="2" t="s">
        <v>33</v>
      </c>
      <c r="J2946" s="17" t="str">
        <f t="shared" si="46"/>
        <v/>
      </c>
      <c r="L2946" s="26" t="s">
        <v>10205</v>
      </c>
      <c r="M2946" s="3">
        <v>26576</v>
      </c>
      <c r="N2946" s="3">
        <v>26578</v>
      </c>
      <c r="O2946" s="4" t="s">
        <v>6457</v>
      </c>
      <c r="Q2946" s="4" t="s">
        <v>37</v>
      </c>
      <c r="R2946" s="4" t="s">
        <v>163</v>
      </c>
      <c r="S2946" s="4" t="s">
        <v>3558</v>
      </c>
      <c r="T2946" s="4" t="s">
        <v>10206</v>
      </c>
      <c r="U2946" s="4" t="s">
        <v>40</v>
      </c>
      <c r="V2946" s="4" t="s">
        <v>41</v>
      </c>
      <c r="W2946" s="4" t="s">
        <v>10207</v>
      </c>
      <c r="X2946" s="4" t="s">
        <v>10208</v>
      </c>
      <c r="Z2946" s="1"/>
      <c r="AD2946" s="1"/>
      <c r="AH2946" s="5"/>
    </row>
    <row r="2947" spans="1:34" x14ac:dyDescent="0.2">
      <c r="A2947" s="1" t="s">
        <v>10160</v>
      </c>
      <c r="B2947" s="1" t="s">
        <v>192</v>
      </c>
      <c r="C2947" s="1" t="s">
        <v>1838</v>
      </c>
      <c r="E2947" s="1" t="s">
        <v>34</v>
      </c>
      <c r="F2947" s="2" t="s">
        <v>369</v>
      </c>
      <c r="G2947" s="2" t="s">
        <v>495</v>
      </c>
      <c r="H2947" s="2" t="s">
        <v>371</v>
      </c>
      <c r="I2947" s="33" t="s">
        <v>10209</v>
      </c>
      <c r="J2947" s="17" t="str">
        <f t="shared" si="46"/>
        <v>Link to Google Maps</v>
      </c>
      <c r="K2947" s="18" t="s">
        <v>15318</v>
      </c>
      <c r="L2947" s="26" t="s">
        <v>10210</v>
      </c>
      <c r="M2947" s="3">
        <v>42126</v>
      </c>
      <c r="N2947" s="3">
        <v>42131</v>
      </c>
      <c r="Q2947" s="4" t="s">
        <v>37</v>
      </c>
      <c r="R2947" s="4" t="s">
        <v>163</v>
      </c>
      <c r="S2947" s="4" t="s">
        <v>188</v>
      </c>
      <c r="Z2947" s="1"/>
      <c r="AD2947" s="1"/>
      <c r="AH2947" s="5" t="s">
        <v>374</v>
      </c>
    </row>
    <row r="2948" spans="1:34" x14ac:dyDescent="0.2">
      <c r="A2948" s="1" t="s">
        <v>10160</v>
      </c>
      <c r="B2948" s="1" t="s">
        <v>538</v>
      </c>
      <c r="C2948" s="1" t="s">
        <v>10211</v>
      </c>
      <c r="E2948" s="1" t="s">
        <v>34</v>
      </c>
      <c r="F2948" s="2" t="s">
        <v>214</v>
      </c>
      <c r="G2948" s="2">
        <v>5</v>
      </c>
      <c r="H2948" s="2">
        <v>2</v>
      </c>
      <c r="J2948" s="17" t="str">
        <f t="shared" si="46"/>
        <v/>
      </c>
      <c r="L2948" s="26" t="s">
        <v>10212</v>
      </c>
      <c r="M2948" s="3">
        <v>21239</v>
      </c>
      <c r="N2948" s="3">
        <v>21246</v>
      </c>
      <c r="O2948" s="4" t="s">
        <v>10213</v>
      </c>
      <c r="Q2948" s="4" t="s">
        <v>37</v>
      </c>
      <c r="R2948" s="4" t="s">
        <v>129</v>
      </c>
      <c r="S2948" s="4" t="s">
        <v>619</v>
      </c>
      <c r="T2948" s="4" t="s">
        <v>10214</v>
      </c>
      <c r="U2948" s="4" t="s">
        <v>40</v>
      </c>
      <c r="V2948" s="4" t="s">
        <v>41</v>
      </c>
      <c r="W2948" s="4" t="s">
        <v>10215</v>
      </c>
      <c r="X2948" s="4" t="s">
        <v>10216</v>
      </c>
      <c r="Z2948" s="1"/>
      <c r="AD2948" s="1"/>
      <c r="AH2948" s="5"/>
    </row>
    <row r="2949" spans="1:34" x14ac:dyDescent="0.2">
      <c r="A2949" s="1" t="s">
        <v>10160</v>
      </c>
      <c r="B2949" s="1" t="s">
        <v>538</v>
      </c>
      <c r="C2949" s="1" t="s">
        <v>10217</v>
      </c>
      <c r="E2949" s="1" t="s">
        <v>34</v>
      </c>
      <c r="F2949" s="2" t="s">
        <v>76</v>
      </c>
      <c r="G2949" s="2">
        <v>126</v>
      </c>
      <c r="H2949" s="2">
        <v>8</v>
      </c>
      <c r="I2949" s="33" t="s">
        <v>10218</v>
      </c>
      <c r="J2949" s="17" t="str">
        <f t="shared" si="46"/>
        <v>Link to Google Maps</v>
      </c>
      <c r="K2949" s="18" t="s">
        <v>15318</v>
      </c>
      <c r="L2949" s="3">
        <v>14635</v>
      </c>
      <c r="M2949" s="3">
        <v>28995</v>
      </c>
      <c r="N2949" s="3">
        <v>28999</v>
      </c>
      <c r="O2949" s="4" t="s">
        <v>4194</v>
      </c>
      <c r="Q2949" s="4" t="s">
        <v>37</v>
      </c>
      <c r="R2949" s="4" t="s">
        <v>129</v>
      </c>
      <c r="S2949" s="4" t="s">
        <v>3558</v>
      </c>
      <c r="T2949" s="4" t="s">
        <v>10219</v>
      </c>
      <c r="U2949" s="4" t="s">
        <v>1351</v>
      </c>
      <c r="V2949" s="4" t="s">
        <v>41</v>
      </c>
      <c r="W2949" s="4" t="s">
        <v>6827</v>
      </c>
      <c r="X2949" s="4" t="s">
        <v>6828</v>
      </c>
      <c r="Z2949" s="1"/>
      <c r="AD2949" s="1"/>
      <c r="AH2949" s="5"/>
    </row>
    <row r="2950" spans="1:34" x14ac:dyDescent="0.2">
      <c r="A2950" s="1" t="s">
        <v>10160</v>
      </c>
      <c r="B2950" s="1" t="s">
        <v>988</v>
      </c>
      <c r="D2950" s="1" t="s">
        <v>1821</v>
      </c>
      <c r="E2950" s="1" t="s">
        <v>34</v>
      </c>
      <c r="F2950" s="2" t="s">
        <v>207</v>
      </c>
      <c r="G2950" s="2">
        <v>4</v>
      </c>
      <c r="H2950" s="2">
        <v>4.5</v>
      </c>
      <c r="J2950" s="17" t="str">
        <f t="shared" si="46"/>
        <v/>
      </c>
      <c r="L2950" s="3">
        <v>15740</v>
      </c>
      <c r="M2950" s="3">
        <v>22592</v>
      </c>
      <c r="N2950" s="26"/>
      <c r="Z2950" s="1"/>
      <c r="AD2950" s="1"/>
      <c r="AH2950" s="5"/>
    </row>
    <row r="2951" spans="1:34" x14ac:dyDescent="0.2">
      <c r="A2951" s="1" t="s">
        <v>10160</v>
      </c>
      <c r="B2951" s="1" t="s">
        <v>988</v>
      </c>
      <c r="E2951" s="1" t="s">
        <v>34</v>
      </c>
      <c r="F2951" s="2" t="s">
        <v>214</v>
      </c>
      <c r="G2951" s="2">
        <v>59</v>
      </c>
      <c r="H2951" s="2">
        <v>7</v>
      </c>
      <c r="J2951" s="17" t="str">
        <f t="shared" si="46"/>
        <v/>
      </c>
      <c r="L2951" s="3" t="s">
        <v>10220</v>
      </c>
      <c r="M2951" s="3">
        <v>25782</v>
      </c>
      <c r="N2951" s="3">
        <v>25786</v>
      </c>
      <c r="Q2951" s="4" t="s">
        <v>37</v>
      </c>
      <c r="R2951" s="4" t="s">
        <v>129</v>
      </c>
      <c r="S2951" s="4" t="s">
        <v>619</v>
      </c>
      <c r="T2951" s="4" t="s">
        <v>3248</v>
      </c>
      <c r="U2951" s="4" t="s">
        <v>40</v>
      </c>
      <c r="V2951" s="4" t="s">
        <v>41</v>
      </c>
      <c r="W2951" s="4" t="s">
        <v>8588</v>
      </c>
      <c r="X2951" s="4" t="s">
        <v>10221</v>
      </c>
      <c r="Z2951" s="1"/>
      <c r="AD2951" s="1"/>
      <c r="AH2951" s="5"/>
    </row>
    <row r="2952" spans="1:34" x14ac:dyDescent="0.2">
      <c r="A2952" s="1" t="s">
        <v>10160</v>
      </c>
      <c r="B2952" s="1" t="s">
        <v>340</v>
      </c>
      <c r="C2952" s="1" t="s">
        <v>10222</v>
      </c>
      <c r="E2952" s="1" t="s">
        <v>34</v>
      </c>
      <c r="F2952" s="2" t="s">
        <v>369</v>
      </c>
      <c r="G2952" s="2">
        <v>17</v>
      </c>
      <c r="H2952" s="2">
        <v>2</v>
      </c>
      <c r="I2952" s="33" t="s">
        <v>10223</v>
      </c>
      <c r="J2952" s="17" t="str">
        <f t="shared" si="46"/>
        <v>Link to Google Maps</v>
      </c>
      <c r="K2952" s="18" t="s">
        <v>15318</v>
      </c>
      <c r="L2952" s="3">
        <v>8816</v>
      </c>
      <c r="M2952" s="3">
        <v>36183</v>
      </c>
      <c r="N2952" s="3">
        <v>36190</v>
      </c>
      <c r="O2952" s="4" t="s">
        <v>4952</v>
      </c>
      <c r="Q2952" s="4" t="s">
        <v>37</v>
      </c>
      <c r="R2952" s="4" t="s">
        <v>163</v>
      </c>
      <c r="S2952" s="4" t="s">
        <v>188</v>
      </c>
      <c r="T2952" s="4" t="s">
        <v>3248</v>
      </c>
      <c r="U2952" s="4" t="s">
        <v>40</v>
      </c>
      <c r="V2952" s="4" t="s">
        <v>41</v>
      </c>
      <c r="W2952" s="4" t="s">
        <v>8588</v>
      </c>
      <c r="X2952" s="4" t="s">
        <v>10224</v>
      </c>
      <c r="Z2952" s="1"/>
      <c r="AD2952" s="1"/>
      <c r="AH2952" s="5"/>
    </row>
    <row r="2953" spans="1:34" ht="25.5" customHeight="1" x14ac:dyDescent="0.2">
      <c r="A2953" s="1" t="s">
        <v>10160</v>
      </c>
      <c r="B2953" s="1" t="s">
        <v>340</v>
      </c>
      <c r="C2953" s="1" t="s">
        <v>1082</v>
      </c>
      <c r="D2953" s="1" t="s">
        <v>33</v>
      </c>
      <c r="E2953" s="1" t="s">
        <v>34</v>
      </c>
      <c r="F2953" s="2" t="s">
        <v>33</v>
      </c>
      <c r="J2953" s="17" t="str">
        <f t="shared" ref="J2953:J3016" si="47">IF(I2953 &lt;&gt; "", HYPERLINK(CONCATENATE("https://www.google.com/maps/place/", I2953), "Link to Google Maps"), "")</f>
        <v/>
      </c>
      <c r="L2953" s="3" t="s">
        <v>33</v>
      </c>
      <c r="M2953" s="3" t="s">
        <v>33</v>
      </c>
      <c r="N2953" s="1"/>
      <c r="O2953" s="1"/>
      <c r="Q2953" s="1"/>
      <c r="R2953" s="1"/>
      <c r="S2953" s="1"/>
      <c r="T2953" s="1"/>
      <c r="U2953" s="1"/>
      <c r="V2953" s="1"/>
      <c r="W2953" s="1"/>
      <c r="X2953" s="1"/>
      <c r="Z2953" s="1"/>
      <c r="AC2953" s="1"/>
      <c r="AD2953" s="1"/>
      <c r="AH2953" s="5" t="s">
        <v>7367</v>
      </c>
    </row>
    <row r="2954" spans="1:34" x14ac:dyDescent="0.2">
      <c r="A2954" s="1" t="s">
        <v>10160</v>
      </c>
      <c r="B2954" s="1" t="s">
        <v>340</v>
      </c>
      <c r="C2954" s="1" t="s">
        <v>897</v>
      </c>
      <c r="E2954" s="1" t="s">
        <v>34</v>
      </c>
      <c r="F2954" s="2" t="s">
        <v>214</v>
      </c>
      <c r="G2954" s="2">
        <v>6</v>
      </c>
      <c r="H2954" s="2">
        <v>5</v>
      </c>
      <c r="I2954" s="33" t="s">
        <v>10225</v>
      </c>
      <c r="J2954" s="17" t="str">
        <f t="shared" si="47"/>
        <v>Link to Google Maps</v>
      </c>
      <c r="K2954" s="18" t="s">
        <v>15318</v>
      </c>
      <c r="L2954" s="3">
        <v>4852</v>
      </c>
      <c r="M2954" s="3">
        <v>24568</v>
      </c>
      <c r="N2954" s="3">
        <v>24573</v>
      </c>
      <c r="O2954" s="4" t="s">
        <v>10186</v>
      </c>
      <c r="Q2954" s="4" t="s">
        <v>37</v>
      </c>
      <c r="R2954" s="4" t="s">
        <v>163</v>
      </c>
      <c r="S2954" s="4" t="s">
        <v>619</v>
      </c>
      <c r="T2954" s="4" t="s">
        <v>10187</v>
      </c>
      <c r="U2954" s="4" t="s">
        <v>40</v>
      </c>
      <c r="V2954" s="4" t="s">
        <v>41</v>
      </c>
      <c r="W2954" s="4" t="s">
        <v>10215</v>
      </c>
      <c r="X2954" s="4" t="s">
        <v>10226</v>
      </c>
      <c r="Z2954" s="1"/>
      <c r="AD2954" s="1"/>
      <c r="AF2954" s="1" t="s">
        <v>201</v>
      </c>
      <c r="AH2954" s="5"/>
    </row>
    <row r="2955" spans="1:34" x14ac:dyDescent="0.2">
      <c r="A2955" s="1" t="s">
        <v>10227</v>
      </c>
      <c r="B2955" s="1" t="s">
        <v>5743</v>
      </c>
      <c r="E2955" s="1" t="s">
        <v>34</v>
      </c>
      <c r="F2955" s="2" t="s">
        <v>214</v>
      </c>
      <c r="G2955" s="2">
        <v>11</v>
      </c>
      <c r="H2955" s="2">
        <v>6</v>
      </c>
      <c r="J2955" s="17" t="str">
        <f t="shared" si="47"/>
        <v/>
      </c>
      <c r="L2955" s="3" t="s">
        <v>10228</v>
      </c>
      <c r="M2955" s="3">
        <v>20314</v>
      </c>
      <c r="N2955" s="3">
        <v>20316</v>
      </c>
      <c r="O2955" s="4" t="s">
        <v>7629</v>
      </c>
      <c r="Q2955" s="4" t="s">
        <v>37</v>
      </c>
      <c r="R2955" s="4" t="s">
        <v>129</v>
      </c>
      <c r="S2955" s="4" t="s">
        <v>619</v>
      </c>
      <c r="T2955" s="4" t="s">
        <v>10229</v>
      </c>
      <c r="U2955" s="4" t="s">
        <v>40</v>
      </c>
      <c r="V2955" s="4" t="s">
        <v>41</v>
      </c>
      <c r="W2955" s="4" t="s">
        <v>10230</v>
      </c>
      <c r="X2955" s="4" t="s">
        <v>5077</v>
      </c>
      <c r="Z2955" s="1"/>
      <c r="AD2955" s="1"/>
      <c r="AH2955" s="5"/>
    </row>
    <row r="2956" spans="1:34" x14ac:dyDescent="0.2">
      <c r="A2956" s="29" t="s">
        <v>10227</v>
      </c>
      <c r="B2956" s="1" t="s">
        <v>1605</v>
      </c>
      <c r="D2956" s="1" t="s">
        <v>172</v>
      </c>
      <c r="E2956" s="1" t="s">
        <v>34</v>
      </c>
      <c r="F2956" s="2" t="s">
        <v>214</v>
      </c>
      <c r="G2956" s="2">
        <v>36</v>
      </c>
      <c r="H2956" s="2">
        <v>7.5</v>
      </c>
      <c r="J2956" s="17" t="str">
        <f t="shared" si="47"/>
        <v/>
      </c>
      <c r="L2956" s="26"/>
      <c r="M2956" s="3">
        <v>23943</v>
      </c>
      <c r="N2956" s="3">
        <v>23947</v>
      </c>
      <c r="Q2956" s="4" t="s">
        <v>37</v>
      </c>
      <c r="R2956" s="4" t="s">
        <v>163</v>
      </c>
      <c r="S2956" s="4" t="s">
        <v>619</v>
      </c>
      <c r="T2956" s="4" t="s">
        <v>10231</v>
      </c>
      <c r="U2956" s="4" t="s">
        <v>40</v>
      </c>
      <c r="V2956" s="4" t="s">
        <v>41</v>
      </c>
      <c r="W2956" s="4" t="s">
        <v>10232</v>
      </c>
      <c r="X2956" s="4" t="s">
        <v>10233</v>
      </c>
      <c r="Z2956" s="1"/>
      <c r="AD2956" s="1"/>
      <c r="AH2956" s="5"/>
    </row>
    <row r="2957" spans="1:34" x14ac:dyDescent="0.2">
      <c r="A2957" s="29" t="s">
        <v>3953</v>
      </c>
      <c r="B2957" s="1" t="s">
        <v>1175</v>
      </c>
      <c r="C2957" s="1" t="s">
        <v>2999</v>
      </c>
      <c r="E2957" s="1" t="s">
        <v>34</v>
      </c>
      <c r="F2957" s="2" t="s">
        <v>76</v>
      </c>
      <c r="G2957" s="2">
        <v>13</v>
      </c>
      <c r="H2957" s="2">
        <v>6.5</v>
      </c>
      <c r="I2957" s="33" t="s">
        <v>10234</v>
      </c>
      <c r="J2957" s="17" t="str">
        <f t="shared" si="47"/>
        <v>Link to Google Maps</v>
      </c>
      <c r="K2957" s="18" t="s">
        <v>15318</v>
      </c>
      <c r="L2957" s="3">
        <v>11999</v>
      </c>
      <c r="M2957" s="3">
        <v>27687</v>
      </c>
      <c r="N2957" s="3">
        <v>27688</v>
      </c>
      <c r="O2957" s="4" t="s">
        <v>547</v>
      </c>
      <c r="P2957" s="5" t="s">
        <v>10235</v>
      </c>
      <c r="Q2957" s="4" t="s">
        <v>139</v>
      </c>
      <c r="R2957" s="4" t="s">
        <v>163</v>
      </c>
      <c r="S2957" s="4" t="s">
        <v>434</v>
      </c>
      <c r="T2957" s="4" t="s">
        <v>10236</v>
      </c>
      <c r="U2957" s="4" t="s">
        <v>40</v>
      </c>
      <c r="V2957" s="4" t="s">
        <v>41</v>
      </c>
      <c r="W2957" s="4" t="s">
        <v>10237</v>
      </c>
      <c r="X2957" s="4" t="s">
        <v>10238</v>
      </c>
      <c r="Z2957" s="1"/>
      <c r="AD2957" s="1"/>
      <c r="AG2957" s="1" t="s">
        <v>10239</v>
      </c>
      <c r="AH2957" s="5"/>
    </row>
    <row r="2958" spans="1:34" x14ac:dyDescent="0.2">
      <c r="A2958" s="29" t="s">
        <v>3953</v>
      </c>
      <c r="B2958" s="1" t="s">
        <v>5080</v>
      </c>
      <c r="C2958" s="1" t="s">
        <v>361</v>
      </c>
      <c r="E2958" s="1" t="s">
        <v>34</v>
      </c>
      <c r="F2958" s="2" t="s">
        <v>431</v>
      </c>
      <c r="G2958" s="2" t="s">
        <v>10240</v>
      </c>
      <c r="H2958" s="2" t="s">
        <v>1001</v>
      </c>
      <c r="I2958" s="33" t="s">
        <v>10241</v>
      </c>
      <c r="J2958" s="17" t="str">
        <f t="shared" si="47"/>
        <v>Link to Google Maps</v>
      </c>
      <c r="K2958" s="18" t="s">
        <v>15318</v>
      </c>
      <c r="L2958" s="3">
        <v>15330</v>
      </c>
      <c r="Z2958" s="1"/>
      <c r="AD2958" s="1"/>
      <c r="AH2958" s="5"/>
    </row>
    <row r="2959" spans="1:34" x14ac:dyDescent="0.2">
      <c r="A2959" s="29" t="s">
        <v>3953</v>
      </c>
      <c r="B2959" s="1" t="s">
        <v>360</v>
      </c>
      <c r="C2959" s="1" t="s">
        <v>678</v>
      </c>
      <c r="E2959" s="1" t="s">
        <v>34</v>
      </c>
      <c r="F2959" s="2" t="s">
        <v>76</v>
      </c>
      <c r="G2959" s="2">
        <v>36</v>
      </c>
      <c r="H2959" s="2">
        <v>6</v>
      </c>
      <c r="I2959" s="33" t="s">
        <v>10242</v>
      </c>
      <c r="J2959" s="17" t="str">
        <f t="shared" si="47"/>
        <v>Link to Google Maps</v>
      </c>
      <c r="K2959" s="18" t="s">
        <v>15318</v>
      </c>
      <c r="L2959" s="3">
        <v>6715</v>
      </c>
      <c r="M2959" s="3">
        <v>32012</v>
      </c>
      <c r="N2959" s="3">
        <v>32045</v>
      </c>
      <c r="O2959" s="4" t="s">
        <v>137</v>
      </c>
      <c r="Q2959" s="4" t="s">
        <v>139</v>
      </c>
      <c r="R2959" s="4" t="s">
        <v>129</v>
      </c>
      <c r="S2959" s="4" t="s">
        <v>434</v>
      </c>
      <c r="T2959" s="4" t="s">
        <v>10243</v>
      </c>
      <c r="U2959" s="4" t="s">
        <v>40</v>
      </c>
      <c r="V2959" s="4" t="s">
        <v>41</v>
      </c>
      <c r="W2959" s="4" t="s">
        <v>10244</v>
      </c>
      <c r="X2959" s="4" t="s">
        <v>10245</v>
      </c>
      <c r="Z2959" s="1"/>
      <c r="AD2959" s="1"/>
      <c r="AG2959" s="1" t="s">
        <v>10246</v>
      </c>
      <c r="AH2959" s="5" t="s">
        <v>10247</v>
      </c>
    </row>
    <row r="2960" spans="1:34" x14ac:dyDescent="0.2">
      <c r="A2960" s="29" t="s">
        <v>3953</v>
      </c>
      <c r="B2960" s="1" t="s">
        <v>7603</v>
      </c>
      <c r="E2960" s="1" t="s">
        <v>34</v>
      </c>
      <c r="F2960" s="2" t="s">
        <v>214</v>
      </c>
      <c r="G2960" s="2">
        <v>44</v>
      </c>
      <c r="H2960" s="2">
        <v>6.5</v>
      </c>
      <c r="J2960" s="17" t="str">
        <f t="shared" si="47"/>
        <v/>
      </c>
      <c r="L2960" s="3">
        <v>675</v>
      </c>
      <c r="M2960" s="3">
        <v>24057</v>
      </c>
      <c r="N2960" s="3">
        <v>24062</v>
      </c>
      <c r="Q2960" s="4" t="s">
        <v>37</v>
      </c>
      <c r="R2960" s="4" t="s">
        <v>163</v>
      </c>
      <c r="S2960" s="4" t="s">
        <v>10248</v>
      </c>
      <c r="T2960" s="4" t="s">
        <v>10249</v>
      </c>
      <c r="U2960" s="4" t="s">
        <v>606</v>
      </c>
      <c r="V2960" s="4" t="s">
        <v>41</v>
      </c>
      <c r="W2960" s="4" t="s">
        <v>10250</v>
      </c>
      <c r="Z2960" s="1"/>
      <c r="AD2960" s="1"/>
      <c r="AH2960" s="5"/>
    </row>
    <row r="2961" spans="1:38" x14ac:dyDescent="0.2">
      <c r="A2961" s="29" t="s">
        <v>3953</v>
      </c>
      <c r="B2961" s="1" t="s">
        <v>381</v>
      </c>
      <c r="E2961" s="1" t="s">
        <v>34</v>
      </c>
      <c r="F2961" s="2" t="s">
        <v>207</v>
      </c>
      <c r="G2961" s="2">
        <v>3</v>
      </c>
      <c r="H2961" s="2">
        <v>3</v>
      </c>
      <c r="J2961" s="17" t="str">
        <f t="shared" si="47"/>
        <v/>
      </c>
      <c r="L2961" s="26" t="s">
        <v>10251</v>
      </c>
      <c r="M2961" s="3">
        <v>20029</v>
      </c>
      <c r="N2961" s="3">
        <v>20031</v>
      </c>
      <c r="O2961" s="4" t="s">
        <v>5373</v>
      </c>
      <c r="Q2961" s="4" t="s">
        <v>37</v>
      </c>
      <c r="R2961" s="4" t="s">
        <v>129</v>
      </c>
      <c r="S2961" s="4" t="s">
        <v>619</v>
      </c>
      <c r="T2961" s="4" t="s">
        <v>9068</v>
      </c>
      <c r="U2961" s="4" t="s">
        <v>40</v>
      </c>
      <c r="V2961" s="4" t="s">
        <v>41</v>
      </c>
      <c r="W2961" s="4" t="s">
        <v>10252</v>
      </c>
      <c r="Z2961" s="1"/>
      <c r="AD2961" s="1"/>
      <c r="AH2961" s="5"/>
    </row>
    <row r="2962" spans="1:38" x14ac:dyDescent="0.2">
      <c r="A2962" s="29" t="s">
        <v>3953</v>
      </c>
      <c r="B2962" s="1" t="s">
        <v>1427</v>
      </c>
      <c r="C2962" s="1" t="s">
        <v>66</v>
      </c>
      <c r="E2962" s="1" t="s">
        <v>34</v>
      </c>
      <c r="F2962" s="2" t="s">
        <v>76</v>
      </c>
      <c r="G2962" s="2">
        <v>2</v>
      </c>
      <c r="H2962" s="2">
        <v>6</v>
      </c>
      <c r="J2962" s="17" t="str">
        <f t="shared" si="47"/>
        <v/>
      </c>
      <c r="L2962" s="3">
        <v>8333</v>
      </c>
      <c r="M2962" s="3">
        <v>36007</v>
      </c>
      <c r="N2962" s="3">
        <v>36013</v>
      </c>
      <c r="O2962" s="4" t="s">
        <v>4753</v>
      </c>
      <c r="Q2962" s="4" t="s">
        <v>37</v>
      </c>
      <c r="R2962" s="4" t="s">
        <v>163</v>
      </c>
      <c r="S2962" s="4" t="s">
        <v>188</v>
      </c>
      <c r="T2962" s="4" t="s">
        <v>10253</v>
      </c>
      <c r="U2962" s="4" t="s">
        <v>40</v>
      </c>
      <c r="V2962" s="4" t="s">
        <v>41</v>
      </c>
      <c r="W2962" s="4" t="s">
        <v>10254</v>
      </c>
      <c r="X2962" s="4" t="s">
        <v>10255</v>
      </c>
      <c r="Z2962" s="1"/>
      <c r="AD2962" s="1"/>
      <c r="AH2962" s="5"/>
    </row>
    <row r="2963" spans="1:38" x14ac:dyDescent="0.2">
      <c r="A2963" s="29" t="s">
        <v>3953</v>
      </c>
      <c r="B2963" s="1" t="s">
        <v>960</v>
      </c>
      <c r="C2963" s="1" t="s">
        <v>1461</v>
      </c>
      <c r="E2963" s="1" t="s">
        <v>34</v>
      </c>
      <c r="F2963" s="2" t="s">
        <v>76</v>
      </c>
      <c r="G2963" s="2">
        <v>36</v>
      </c>
      <c r="H2963" s="2">
        <v>7</v>
      </c>
      <c r="I2963" s="33" t="s">
        <v>10242</v>
      </c>
      <c r="J2963" s="17" t="str">
        <f t="shared" si="47"/>
        <v>Link to Google Maps</v>
      </c>
      <c r="K2963" s="18" t="s">
        <v>15318</v>
      </c>
      <c r="L2963" s="3">
        <v>6952</v>
      </c>
      <c r="M2963" s="3">
        <v>32124</v>
      </c>
      <c r="N2963" s="3">
        <v>32126</v>
      </c>
      <c r="O2963" s="4" t="s">
        <v>10256</v>
      </c>
      <c r="Q2963" s="4" t="s">
        <v>139</v>
      </c>
      <c r="R2963" s="4" t="s">
        <v>163</v>
      </c>
      <c r="S2963" s="4" t="s">
        <v>434</v>
      </c>
      <c r="T2963" s="4" t="s">
        <v>10243</v>
      </c>
      <c r="U2963" s="4" t="s">
        <v>40</v>
      </c>
      <c r="V2963" s="4" t="s">
        <v>41</v>
      </c>
      <c r="W2963" s="4" t="s">
        <v>10257</v>
      </c>
      <c r="X2963" s="4" t="s">
        <v>10258</v>
      </c>
      <c r="Z2963" s="1"/>
      <c r="AD2963" s="1"/>
      <c r="AG2963" s="1" t="s">
        <v>10246</v>
      </c>
      <c r="AH2963" s="5" t="s">
        <v>10259</v>
      </c>
    </row>
    <row r="2964" spans="1:38" x14ac:dyDescent="0.2">
      <c r="A2964" s="29" t="s">
        <v>3953</v>
      </c>
      <c r="B2964" s="1" t="s">
        <v>325</v>
      </c>
      <c r="E2964" s="1" t="s">
        <v>34</v>
      </c>
      <c r="F2964" s="2" t="s">
        <v>214</v>
      </c>
      <c r="G2964" s="2">
        <v>47</v>
      </c>
      <c r="J2964" s="17" t="str">
        <f t="shared" si="47"/>
        <v/>
      </c>
      <c r="L2964" s="3" t="s">
        <v>10260</v>
      </c>
      <c r="M2964" s="3">
        <v>20591</v>
      </c>
      <c r="N2964" s="3">
        <v>20596</v>
      </c>
      <c r="P2964" s="5" t="s">
        <v>10261</v>
      </c>
      <c r="Q2964" s="4" t="s">
        <v>37</v>
      </c>
      <c r="R2964" s="4" t="s">
        <v>129</v>
      </c>
      <c r="S2964" s="4" t="s">
        <v>10262</v>
      </c>
      <c r="T2964" s="4" t="s">
        <v>10263</v>
      </c>
      <c r="U2964" s="4" t="s">
        <v>40</v>
      </c>
      <c r="V2964" s="4" t="s">
        <v>41</v>
      </c>
      <c r="X2964" s="4" t="s">
        <v>10264</v>
      </c>
      <c r="Z2964" s="1"/>
      <c r="AD2964" s="1"/>
      <c r="AH2964" s="5"/>
    </row>
    <row r="2965" spans="1:38" x14ac:dyDescent="0.2">
      <c r="A2965" s="29" t="s">
        <v>3953</v>
      </c>
      <c r="B2965" s="1" t="s">
        <v>325</v>
      </c>
      <c r="C2965" s="1" t="s">
        <v>115</v>
      </c>
      <c r="E2965" s="1" t="s">
        <v>34</v>
      </c>
      <c r="F2965" s="2" t="s">
        <v>76</v>
      </c>
      <c r="G2965" s="2">
        <v>89</v>
      </c>
      <c r="H2965" s="2">
        <v>3.5</v>
      </c>
      <c r="I2965" s="33" t="s">
        <v>10265</v>
      </c>
      <c r="J2965" s="17" t="str">
        <f t="shared" si="47"/>
        <v>Link to Google Maps</v>
      </c>
      <c r="K2965" s="18" t="s">
        <v>15318</v>
      </c>
      <c r="L2965" s="3">
        <v>8067</v>
      </c>
      <c r="M2965" s="3">
        <v>29872</v>
      </c>
      <c r="N2965" s="3">
        <v>29876</v>
      </c>
      <c r="O2965" s="4" t="s">
        <v>3750</v>
      </c>
      <c r="Q2965" s="4" t="s">
        <v>37</v>
      </c>
      <c r="R2965" s="4" t="s">
        <v>129</v>
      </c>
      <c r="S2965" s="4" t="s">
        <v>3558</v>
      </c>
      <c r="T2965" s="4" t="s">
        <v>10266</v>
      </c>
      <c r="U2965" s="4" t="s">
        <v>40</v>
      </c>
      <c r="V2965" s="4" t="s">
        <v>41</v>
      </c>
      <c r="W2965" s="4" t="s">
        <v>10267</v>
      </c>
      <c r="X2965" s="4" t="s">
        <v>10268</v>
      </c>
      <c r="Z2965" s="1"/>
      <c r="AD2965" s="1"/>
      <c r="AH2965" s="5"/>
    </row>
    <row r="2966" spans="1:38" ht="25.5" customHeight="1" x14ac:dyDescent="0.2">
      <c r="A2966" s="29" t="s">
        <v>3953</v>
      </c>
      <c r="B2966" s="1" t="s">
        <v>7751</v>
      </c>
      <c r="C2966" s="1" t="s">
        <v>3138</v>
      </c>
      <c r="E2966" s="1" t="s">
        <v>34</v>
      </c>
      <c r="F2966" s="2" t="s">
        <v>76</v>
      </c>
      <c r="G2966" s="2">
        <v>54</v>
      </c>
      <c r="H2966" s="2">
        <v>7</v>
      </c>
      <c r="I2966" s="33" t="s">
        <v>10241</v>
      </c>
      <c r="J2966" s="17" t="str">
        <f t="shared" si="47"/>
        <v>Link to Google Maps</v>
      </c>
      <c r="K2966" s="18" t="s">
        <v>15318</v>
      </c>
      <c r="L2966" s="3">
        <v>16303</v>
      </c>
      <c r="M2966" s="3">
        <v>37084</v>
      </c>
      <c r="N2966" s="3">
        <v>37086</v>
      </c>
      <c r="O2966" s="4" t="s">
        <v>10269</v>
      </c>
      <c r="Q2966" s="27" t="s">
        <v>139</v>
      </c>
      <c r="R2966" s="27" t="s">
        <v>163</v>
      </c>
      <c r="S2966" s="4" t="s">
        <v>485</v>
      </c>
      <c r="T2966" s="4" t="s">
        <v>10270</v>
      </c>
      <c r="U2966" s="4" t="s">
        <v>40</v>
      </c>
      <c r="V2966" s="4" t="s">
        <v>41</v>
      </c>
      <c r="W2966" s="4" t="s">
        <v>10271</v>
      </c>
      <c r="X2966" s="4" t="s">
        <v>10272</v>
      </c>
      <c r="Z2966" s="1"/>
      <c r="AD2966" s="1"/>
      <c r="AG2966" s="1" t="s">
        <v>10273</v>
      </c>
      <c r="AH2966" s="5" t="s">
        <v>10274</v>
      </c>
    </row>
    <row r="2967" spans="1:38" x14ac:dyDescent="0.2">
      <c r="A2967" s="1" t="s">
        <v>3953</v>
      </c>
      <c r="B2967" s="1" t="s">
        <v>192</v>
      </c>
      <c r="C2967" s="1" t="s">
        <v>689</v>
      </c>
      <c r="D2967" s="1" t="s">
        <v>33</v>
      </c>
      <c r="E2967" s="1" t="s">
        <v>34</v>
      </c>
      <c r="F2967" s="2" t="s">
        <v>77</v>
      </c>
      <c r="I2967" s="33" t="s">
        <v>10275</v>
      </c>
      <c r="J2967" s="17" t="str">
        <f t="shared" si="47"/>
        <v>Link to Google Maps</v>
      </c>
      <c r="K2967" s="18" t="s">
        <v>15318</v>
      </c>
      <c r="L2967" s="3" t="s">
        <v>10276</v>
      </c>
      <c r="M2967" s="3">
        <v>4617</v>
      </c>
      <c r="N2967" s="1"/>
      <c r="O2967" s="1"/>
      <c r="Q2967" s="1"/>
      <c r="R2967" s="1"/>
      <c r="S2967" s="1"/>
      <c r="T2967" s="1"/>
      <c r="U2967" s="1"/>
      <c r="V2967" s="1"/>
      <c r="W2967" s="1"/>
      <c r="X2967" s="1"/>
      <c r="Z2967" s="1"/>
      <c r="AC2967" s="1"/>
      <c r="AD2967" s="1"/>
      <c r="AG2967" s="1" t="s">
        <v>2964</v>
      </c>
      <c r="AH2967" s="5"/>
    </row>
    <row r="2968" spans="1:38" x14ac:dyDescent="0.2">
      <c r="A2968" s="29" t="s">
        <v>10277</v>
      </c>
      <c r="B2968" s="1" t="s">
        <v>4567</v>
      </c>
      <c r="C2968" s="1" t="s">
        <v>10278</v>
      </c>
      <c r="D2968" s="1" t="s">
        <v>10279</v>
      </c>
      <c r="E2968" s="1" t="s">
        <v>34</v>
      </c>
      <c r="F2968" s="2" t="s">
        <v>637</v>
      </c>
      <c r="G2968" s="2" t="s">
        <v>2099</v>
      </c>
      <c r="H2968" s="2" t="s">
        <v>4211</v>
      </c>
      <c r="I2968" s="33" t="s">
        <v>10280</v>
      </c>
      <c r="J2968" s="17" t="str">
        <f t="shared" si="47"/>
        <v>Link to Google Maps</v>
      </c>
      <c r="K2968" s="18" t="s">
        <v>15318</v>
      </c>
      <c r="L2968" s="3">
        <v>4785</v>
      </c>
      <c r="M2968" s="3">
        <v>41472</v>
      </c>
      <c r="N2968" s="16">
        <v>41475</v>
      </c>
      <c r="O2968" s="1"/>
      <c r="Q2968" s="4" t="s">
        <v>139</v>
      </c>
      <c r="R2968" s="4" t="s">
        <v>163</v>
      </c>
      <c r="S2968" s="4" t="s">
        <v>824</v>
      </c>
      <c r="T2968" s="1"/>
      <c r="U2968" s="1"/>
      <c r="V2968" s="1"/>
      <c r="W2968" s="1"/>
      <c r="X2968" s="1"/>
      <c r="Z2968" s="1"/>
      <c r="AC2968" s="1"/>
      <c r="AD2968" s="1"/>
      <c r="AH2968" s="5" t="s">
        <v>374</v>
      </c>
    </row>
    <row r="2969" spans="1:38" x14ac:dyDescent="0.2">
      <c r="A2969" s="29" t="s">
        <v>10281</v>
      </c>
      <c r="B2969" s="1" t="s">
        <v>1461</v>
      </c>
      <c r="C2969" s="1" t="s">
        <v>379</v>
      </c>
      <c r="E2969" s="1" t="s">
        <v>34</v>
      </c>
      <c r="F2969" s="2" t="s">
        <v>520</v>
      </c>
      <c r="G2969" s="2" t="s">
        <v>10282</v>
      </c>
      <c r="H2969" s="2" t="s">
        <v>4844</v>
      </c>
      <c r="I2969" s="33" t="s">
        <v>10283</v>
      </c>
      <c r="J2969" s="17" t="str">
        <f t="shared" si="47"/>
        <v>Link to Google Maps</v>
      </c>
      <c r="K2969" s="18" t="s">
        <v>15318</v>
      </c>
      <c r="L2969" s="3">
        <v>1677</v>
      </c>
      <c r="M2969" s="3">
        <v>33315</v>
      </c>
      <c r="N2969" s="3">
        <v>33316</v>
      </c>
      <c r="O2969" s="4" t="s">
        <v>216</v>
      </c>
      <c r="Q2969" s="27" t="s">
        <v>139</v>
      </c>
      <c r="R2969" s="27" t="s">
        <v>163</v>
      </c>
      <c r="S2969" s="4" t="s">
        <v>10284</v>
      </c>
      <c r="Z2969" s="1"/>
      <c r="AD2969" s="1"/>
      <c r="AH2969" s="5" t="s">
        <v>10285</v>
      </c>
      <c r="AL2969" s="1" t="s">
        <v>7829</v>
      </c>
    </row>
    <row r="2970" spans="1:38" x14ac:dyDescent="0.2">
      <c r="A2970" s="29" t="s">
        <v>10281</v>
      </c>
      <c r="B2970" s="1" t="s">
        <v>10286</v>
      </c>
      <c r="C2970" s="1" t="s">
        <v>186</v>
      </c>
      <c r="E2970" s="1" t="s">
        <v>34</v>
      </c>
      <c r="F2970" s="2" t="s">
        <v>76</v>
      </c>
      <c r="G2970" s="2">
        <v>84</v>
      </c>
      <c r="H2970" s="2">
        <v>6</v>
      </c>
      <c r="I2970" s="33" t="s">
        <v>10287</v>
      </c>
      <c r="J2970" s="17" t="str">
        <f t="shared" si="47"/>
        <v>Link to Google Maps</v>
      </c>
      <c r="K2970" s="18" t="s">
        <v>15318</v>
      </c>
      <c r="L2970" s="26" t="s">
        <v>540</v>
      </c>
      <c r="M2970" s="3">
        <v>34308</v>
      </c>
      <c r="N2970" s="26"/>
      <c r="Z2970" s="1"/>
      <c r="AD2970" s="1"/>
      <c r="AH2970" s="5" t="s">
        <v>10288</v>
      </c>
    </row>
    <row r="2971" spans="1:38" x14ac:dyDescent="0.2">
      <c r="A2971" s="1" t="s">
        <v>10281</v>
      </c>
      <c r="B2971" s="1" t="s">
        <v>1771</v>
      </c>
      <c r="C2971" s="1" t="s">
        <v>3879</v>
      </c>
      <c r="E2971" s="1" t="s">
        <v>34</v>
      </c>
      <c r="F2971" s="2" t="s">
        <v>207</v>
      </c>
      <c r="G2971" s="2">
        <v>25</v>
      </c>
      <c r="H2971" s="2">
        <v>8</v>
      </c>
      <c r="I2971" s="33" t="s">
        <v>10289</v>
      </c>
      <c r="J2971" s="17" t="str">
        <f t="shared" si="47"/>
        <v>Link to Google Maps</v>
      </c>
      <c r="K2971" s="18" t="s">
        <v>15318</v>
      </c>
      <c r="L2971" s="3" t="s">
        <v>10290</v>
      </c>
      <c r="M2971" s="3">
        <v>11569</v>
      </c>
      <c r="Z2971" s="1"/>
      <c r="AD2971" s="1"/>
      <c r="AH2971" s="5"/>
    </row>
    <row r="2972" spans="1:38" x14ac:dyDescent="0.2">
      <c r="A2972" s="29" t="s">
        <v>10281</v>
      </c>
      <c r="B2972" s="1" t="s">
        <v>7144</v>
      </c>
      <c r="C2972" s="1" t="s">
        <v>3214</v>
      </c>
      <c r="E2972" s="1" t="s">
        <v>34</v>
      </c>
      <c r="F2972" s="2" t="s">
        <v>207</v>
      </c>
      <c r="G2972" s="2">
        <v>25</v>
      </c>
      <c r="H2972" s="2">
        <v>1</v>
      </c>
      <c r="I2972" s="33" t="s">
        <v>10291</v>
      </c>
      <c r="J2972" s="17" t="str">
        <f t="shared" si="47"/>
        <v>Link to Google Maps</v>
      </c>
      <c r="K2972" s="18" t="s">
        <v>15318</v>
      </c>
      <c r="L2972" s="3">
        <v>11216</v>
      </c>
      <c r="M2972" s="3">
        <v>11867</v>
      </c>
      <c r="N2972" s="26"/>
      <c r="Z2972" s="1"/>
      <c r="AD2972" s="1"/>
      <c r="AH2972" s="5"/>
    </row>
    <row r="2973" spans="1:38" x14ac:dyDescent="0.2">
      <c r="A2973" s="1" t="s">
        <v>10281</v>
      </c>
      <c r="B2973" s="1" t="s">
        <v>7144</v>
      </c>
      <c r="C2973" s="1" t="s">
        <v>166</v>
      </c>
      <c r="E2973" s="1" t="s">
        <v>34</v>
      </c>
      <c r="F2973" s="2" t="s">
        <v>207</v>
      </c>
      <c r="G2973" s="2">
        <v>25</v>
      </c>
      <c r="H2973" s="2">
        <v>3</v>
      </c>
      <c r="I2973" s="33" t="s">
        <v>10283</v>
      </c>
      <c r="J2973" s="17" t="str">
        <f t="shared" si="47"/>
        <v>Link to Google Maps</v>
      </c>
      <c r="K2973" s="18" t="s">
        <v>15318</v>
      </c>
      <c r="L2973" s="3">
        <v>1578</v>
      </c>
      <c r="M2973" s="3">
        <v>27093</v>
      </c>
      <c r="N2973" s="3">
        <v>27094</v>
      </c>
      <c r="O2973" s="4" t="s">
        <v>278</v>
      </c>
      <c r="P2973" s="5" t="s">
        <v>735</v>
      </c>
      <c r="Q2973" s="4" t="s">
        <v>139</v>
      </c>
      <c r="R2973" s="4" t="s">
        <v>129</v>
      </c>
      <c r="S2973" s="4" t="s">
        <v>10284</v>
      </c>
      <c r="U2973" s="4" t="s">
        <v>1684</v>
      </c>
      <c r="V2973" s="4" t="s">
        <v>41</v>
      </c>
      <c r="W2973" s="4" t="s">
        <v>10292</v>
      </c>
      <c r="X2973" s="4" t="s">
        <v>10293</v>
      </c>
      <c r="Z2973" s="1"/>
      <c r="AD2973" s="1"/>
      <c r="AH2973" s="5" t="s">
        <v>10294</v>
      </c>
    </row>
    <row r="2974" spans="1:38" x14ac:dyDescent="0.2">
      <c r="A2974" s="29" t="s">
        <v>10281</v>
      </c>
      <c r="B2974" s="1" t="s">
        <v>361</v>
      </c>
      <c r="C2974" s="1" t="s">
        <v>3214</v>
      </c>
      <c r="E2974" s="1" t="s">
        <v>34</v>
      </c>
      <c r="F2974" s="2" t="s">
        <v>207</v>
      </c>
      <c r="G2974" s="2">
        <v>25</v>
      </c>
      <c r="J2974" s="17" t="str">
        <f t="shared" si="47"/>
        <v/>
      </c>
      <c r="L2974" s="26"/>
      <c r="M2974" s="3">
        <v>11857</v>
      </c>
      <c r="N2974" s="26"/>
      <c r="Z2974" s="1"/>
      <c r="AD2974" s="1"/>
      <c r="AH2974" s="5"/>
    </row>
    <row r="2975" spans="1:38" x14ac:dyDescent="0.2">
      <c r="A2975" s="1" t="s">
        <v>10281</v>
      </c>
      <c r="B2975" s="1" t="s">
        <v>8398</v>
      </c>
      <c r="C2975" s="1" t="s">
        <v>186</v>
      </c>
      <c r="E2975" s="1" t="s">
        <v>34</v>
      </c>
      <c r="F2975" s="2" t="s">
        <v>76</v>
      </c>
      <c r="G2975" s="2">
        <v>84</v>
      </c>
      <c r="H2975" s="2">
        <v>8</v>
      </c>
      <c r="I2975" s="33" t="s">
        <v>10234</v>
      </c>
      <c r="J2975" s="17" t="str">
        <f t="shared" si="47"/>
        <v>Link to Google Maps</v>
      </c>
      <c r="K2975" s="18" t="s">
        <v>15318</v>
      </c>
      <c r="L2975" s="3">
        <v>16056</v>
      </c>
      <c r="M2975" s="3">
        <v>16150</v>
      </c>
      <c r="Z2975" s="1"/>
      <c r="AD2975" s="16">
        <v>28607</v>
      </c>
      <c r="AF2975" s="1" t="s">
        <v>201</v>
      </c>
      <c r="AH2975" s="5"/>
    </row>
    <row r="2976" spans="1:38" x14ac:dyDescent="0.2">
      <c r="A2976" s="29" t="s">
        <v>10281</v>
      </c>
      <c r="B2976" s="1" t="s">
        <v>1803</v>
      </c>
      <c r="C2976" s="1" t="s">
        <v>2052</v>
      </c>
      <c r="E2976" s="1" t="s">
        <v>34</v>
      </c>
      <c r="F2976" s="2" t="s">
        <v>76</v>
      </c>
      <c r="G2976" s="2">
        <v>84</v>
      </c>
      <c r="H2976" s="2">
        <v>7</v>
      </c>
      <c r="I2976" s="33" t="s">
        <v>10287</v>
      </c>
      <c r="J2976" s="17" t="str">
        <f t="shared" si="47"/>
        <v>Link to Google Maps</v>
      </c>
      <c r="K2976" s="18" t="s">
        <v>15318</v>
      </c>
      <c r="L2976" s="3">
        <v>4079</v>
      </c>
      <c r="M2976" s="3">
        <v>33587</v>
      </c>
      <c r="N2976" s="3">
        <v>33589</v>
      </c>
      <c r="O2976" s="4" t="s">
        <v>10295</v>
      </c>
      <c r="Q2976" s="4" t="s">
        <v>139</v>
      </c>
      <c r="R2976" s="4" t="s">
        <v>163</v>
      </c>
      <c r="S2976" s="4" t="s">
        <v>2157</v>
      </c>
      <c r="T2976" s="4" t="s">
        <v>10296</v>
      </c>
      <c r="U2976" s="4" t="s">
        <v>2655</v>
      </c>
      <c r="V2976" s="4" t="s">
        <v>41</v>
      </c>
      <c r="W2976" s="4" t="s">
        <v>10297</v>
      </c>
      <c r="X2976" s="4" t="s">
        <v>10298</v>
      </c>
      <c r="Z2976" s="1"/>
      <c r="AD2976" s="16">
        <v>33773</v>
      </c>
      <c r="AF2976" s="1" t="s">
        <v>201</v>
      </c>
      <c r="AH2976" s="5" t="s">
        <v>10299</v>
      </c>
    </row>
    <row r="2977" spans="1:34" x14ac:dyDescent="0.2">
      <c r="A2977" s="29" t="s">
        <v>10300</v>
      </c>
      <c r="B2977" s="1" t="s">
        <v>10301</v>
      </c>
      <c r="C2977" s="1" t="s">
        <v>1712</v>
      </c>
      <c r="D2977" s="1" t="s">
        <v>1129</v>
      </c>
      <c r="E2977" s="1" t="s">
        <v>34</v>
      </c>
      <c r="F2977" s="2" t="s">
        <v>1728</v>
      </c>
      <c r="G2977" s="2" t="s">
        <v>858</v>
      </c>
      <c r="H2977" s="2" t="s">
        <v>495</v>
      </c>
      <c r="I2977" s="33" t="s">
        <v>10302</v>
      </c>
      <c r="J2977" s="17" t="str">
        <f t="shared" si="47"/>
        <v>Link to Google Maps</v>
      </c>
      <c r="K2977" s="18" t="s">
        <v>15318</v>
      </c>
      <c r="L2977" s="3">
        <v>23597</v>
      </c>
      <c r="M2977" s="3">
        <v>39797</v>
      </c>
      <c r="N2977" s="3">
        <v>39802</v>
      </c>
      <c r="S2977" s="4" t="s">
        <v>4754</v>
      </c>
      <c r="Z2977" s="1"/>
      <c r="AD2977" s="16"/>
      <c r="AH2977" s="5" t="s">
        <v>374</v>
      </c>
    </row>
    <row r="2978" spans="1:34" x14ac:dyDescent="0.2">
      <c r="A2978" s="29" t="s">
        <v>10300</v>
      </c>
      <c r="B2978" s="1" t="s">
        <v>3856</v>
      </c>
      <c r="C2978" s="1" t="s">
        <v>1605</v>
      </c>
      <c r="E2978" s="1" t="s">
        <v>34</v>
      </c>
      <c r="I2978" s="33" t="s">
        <v>10302</v>
      </c>
      <c r="J2978" s="17" t="str">
        <f t="shared" si="47"/>
        <v>Link to Google Maps</v>
      </c>
      <c r="K2978" s="18" t="s">
        <v>15318</v>
      </c>
      <c r="L2978" s="3">
        <v>16780</v>
      </c>
      <c r="M2978" s="3">
        <v>39749</v>
      </c>
      <c r="Z2978" s="1"/>
      <c r="AD2978" s="16"/>
      <c r="AH2978" s="5"/>
    </row>
    <row r="2979" spans="1:34" x14ac:dyDescent="0.2">
      <c r="A2979" s="1" t="s">
        <v>10300</v>
      </c>
      <c r="B2979" s="1" t="s">
        <v>10303</v>
      </c>
      <c r="D2979" s="1" t="s">
        <v>1821</v>
      </c>
      <c r="E2979" s="1" t="s">
        <v>34</v>
      </c>
      <c r="F2979" s="2" t="s">
        <v>511</v>
      </c>
      <c r="G2979" s="2" t="s">
        <v>495</v>
      </c>
      <c r="H2979" s="2" t="s">
        <v>8490</v>
      </c>
      <c r="J2979" s="17" t="str">
        <f t="shared" si="47"/>
        <v/>
      </c>
      <c r="L2979" s="3">
        <v>39199</v>
      </c>
      <c r="M2979" s="3">
        <v>39199</v>
      </c>
      <c r="N2979" s="3">
        <v>39203</v>
      </c>
      <c r="O2979" s="4" t="s">
        <v>321</v>
      </c>
      <c r="Q2979" s="4" t="s">
        <v>1192</v>
      </c>
      <c r="R2979" s="4" t="s">
        <v>129</v>
      </c>
      <c r="S2979" s="4" t="s">
        <v>4754</v>
      </c>
      <c r="W2979" s="4" t="s">
        <v>10304</v>
      </c>
      <c r="X2979" s="4" t="s">
        <v>137</v>
      </c>
      <c r="Z2979" s="1"/>
      <c r="AD2979" s="1"/>
      <c r="AH2979" s="5"/>
    </row>
    <row r="2980" spans="1:34" x14ac:dyDescent="0.2">
      <c r="A2980" s="29" t="s">
        <v>10300</v>
      </c>
      <c r="B2980" s="1" t="s">
        <v>10305</v>
      </c>
      <c r="C2980" s="1" t="s">
        <v>10306</v>
      </c>
      <c r="E2980" s="1" t="s">
        <v>34</v>
      </c>
      <c r="F2980" s="2" t="s">
        <v>511</v>
      </c>
      <c r="G2980" s="2">
        <v>7</v>
      </c>
      <c r="H2980" s="2" t="s">
        <v>1250</v>
      </c>
      <c r="I2980" s="33" t="s">
        <v>10307</v>
      </c>
      <c r="J2980" s="17" t="str">
        <f t="shared" si="47"/>
        <v>Link to Google Maps</v>
      </c>
      <c r="K2980" s="18" t="s">
        <v>15318</v>
      </c>
      <c r="L2980" s="3">
        <v>38507</v>
      </c>
      <c r="M2980" s="3">
        <v>38507</v>
      </c>
      <c r="N2980" s="3">
        <v>38511</v>
      </c>
      <c r="O2980" s="4" t="s">
        <v>10308</v>
      </c>
      <c r="S2980" s="4" t="s">
        <v>10309</v>
      </c>
      <c r="T2980" s="4" t="s">
        <v>10310</v>
      </c>
      <c r="U2980" s="4" t="s">
        <v>40</v>
      </c>
      <c r="V2980" s="4" t="s">
        <v>41</v>
      </c>
      <c r="W2980" s="4" t="s">
        <v>10311</v>
      </c>
      <c r="X2980" s="4" t="s">
        <v>10312</v>
      </c>
      <c r="Z2980" s="1"/>
      <c r="AD2980" s="16"/>
      <c r="AH2980" s="5"/>
    </row>
    <row r="2981" spans="1:34" x14ac:dyDescent="0.2">
      <c r="A2981" s="29" t="s">
        <v>10300</v>
      </c>
      <c r="B2981" s="1" t="s">
        <v>10313</v>
      </c>
      <c r="E2981" s="1" t="s">
        <v>34</v>
      </c>
      <c r="F2981" s="2" t="s">
        <v>369</v>
      </c>
      <c r="G2981" s="2" t="s">
        <v>908</v>
      </c>
      <c r="H2981" s="2" t="s">
        <v>908</v>
      </c>
      <c r="J2981" s="17" t="str">
        <f t="shared" si="47"/>
        <v/>
      </c>
      <c r="L2981" s="3">
        <v>27468</v>
      </c>
      <c r="M2981" s="3">
        <v>40974</v>
      </c>
      <c r="N2981" s="3">
        <v>40985</v>
      </c>
      <c r="R2981" s="4" t="s">
        <v>129</v>
      </c>
      <c r="S2981" s="4" t="s">
        <v>4754</v>
      </c>
      <c r="Z2981" s="1"/>
      <c r="AD2981" s="16"/>
      <c r="AH2981" s="5" t="s">
        <v>374</v>
      </c>
    </row>
    <row r="2982" spans="1:34" x14ac:dyDescent="0.2">
      <c r="A2982" s="1" t="s">
        <v>10314</v>
      </c>
      <c r="B2982" s="1" t="s">
        <v>6819</v>
      </c>
      <c r="C2982" s="1" t="s">
        <v>379</v>
      </c>
      <c r="D2982" s="1" t="s">
        <v>33</v>
      </c>
      <c r="E2982" s="1" t="s">
        <v>34</v>
      </c>
      <c r="F2982" s="2" t="s">
        <v>90</v>
      </c>
      <c r="I2982" s="33" t="s">
        <v>10315</v>
      </c>
      <c r="J2982" s="17" t="str">
        <f t="shared" si="47"/>
        <v>Link to Google Maps</v>
      </c>
      <c r="K2982" s="18" t="s">
        <v>15318</v>
      </c>
      <c r="L2982" s="3">
        <v>4558</v>
      </c>
      <c r="M2982" s="3">
        <v>6164</v>
      </c>
      <c r="N2982" s="1"/>
      <c r="O2982" s="1"/>
      <c r="Q2982" s="1"/>
      <c r="R2982" s="1"/>
      <c r="S2982" s="1"/>
      <c r="T2982" s="1"/>
      <c r="U2982" s="1"/>
      <c r="V2982" s="1"/>
      <c r="W2982" s="1"/>
      <c r="X2982" s="1"/>
      <c r="Z2982" s="1"/>
      <c r="AC2982" s="1"/>
      <c r="AD2982" s="1"/>
      <c r="AH2982" s="5"/>
    </row>
    <row r="2983" spans="1:34" x14ac:dyDescent="0.2">
      <c r="A2983" s="1" t="s">
        <v>10314</v>
      </c>
      <c r="B2983" s="1" t="s">
        <v>1853</v>
      </c>
      <c r="C2983" s="1" t="s">
        <v>33</v>
      </c>
      <c r="D2983" s="1" t="s">
        <v>33</v>
      </c>
      <c r="E2983" s="1" t="s">
        <v>34</v>
      </c>
      <c r="F2983" s="2" t="s">
        <v>90</v>
      </c>
      <c r="I2983" s="33" t="s">
        <v>10315</v>
      </c>
      <c r="J2983" s="17" t="str">
        <f t="shared" si="47"/>
        <v>Link to Google Maps</v>
      </c>
      <c r="K2983" s="18" t="s">
        <v>15318</v>
      </c>
      <c r="L2983" s="3">
        <v>3113</v>
      </c>
      <c r="M2983" s="3">
        <v>3115</v>
      </c>
      <c r="N2983" s="1"/>
      <c r="O2983" s="1"/>
      <c r="Q2983" s="1"/>
      <c r="R2983" s="1"/>
      <c r="S2983" s="1"/>
      <c r="T2983" s="1"/>
      <c r="U2983" s="1"/>
      <c r="V2983" s="1"/>
      <c r="W2983" s="1"/>
      <c r="X2983" s="1"/>
      <c r="Z2983" s="1"/>
      <c r="AC2983" s="1"/>
      <c r="AD2983" s="1"/>
      <c r="AH2983" s="5"/>
    </row>
    <row r="2984" spans="1:34" x14ac:dyDescent="0.2">
      <c r="A2984" s="1" t="s">
        <v>10316</v>
      </c>
      <c r="B2984" s="1" t="s">
        <v>6819</v>
      </c>
      <c r="C2984" s="1" t="s">
        <v>10317</v>
      </c>
      <c r="D2984" s="1" t="s">
        <v>33</v>
      </c>
      <c r="E2984" s="1" t="s">
        <v>34</v>
      </c>
      <c r="F2984" s="2" t="s">
        <v>445</v>
      </c>
      <c r="G2984" s="2" t="s">
        <v>1878</v>
      </c>
      <c r="H2984" s="2" t="s">
        <v>495</v>
      </c>
      <c r="I2984" s="33" t="s">
        <v>10318</v>
      </c>
      <c r="J2984" s="17" t="str">
        <f t="shared" si="47"/>
        <v>Link to Google Maps</v>
      </c>
      <c r="K2984" s="18" t="s">
        <v>15318</v>
      </c>
      <c r="L2984" s="3" t="s">
        <v>7559</v>
      </c>
      <c r="M2984" s="3" t="s">
        <v>10319</v>
      </c>
      <c r="N2984" s="1"/>
      <c r="O2984" s="1"/>
      <c r="Q2984" s="1"/>
      <c r="R2984" s="1"/>
      <c r="S2984" s="1"/>
      <c r="T2984" s="1"/>
      <c r="U2984" s="1"/>
      <c r="V2984" s="1"/>
      <c r="W2984" s="1"/>
      <c r="X2984" s="1"/>
      <c r="Z2984" s="1"/>
      <c r="AC2984" s="1"/>
      <c r="AD2984" s="1"/>
      <c r="AH2984" s="5"/>
    </row>
    <row r="2985" spans="1:34" x14ac:dyDescent="0.2">
      <c r="A2985" s="29" t="s">
        <v>4843</v>
      </c>
      <c r="B2985" s="1" t="s">
        <v>2018</v>
      </c>
      <c r="E2985" s="1" t="s">
        <v>34</v>
      </c>
      <c r="F2985" s="2" t="s">
        <v>214</v>
      </c>
      <c r="G2985" s="2">
        <v>53</v>
      </c>
      <c r="H2985" s="2">
        <v>2.5</v>
      </c>
      <c r="J2985" s="17" t="str">
        <f t="shared" si="47"/>
        <v/>
      </c>
      <c r="L2985" s="26"/>
      <c r="M2985" s="26"/>
      <c r="N2985" s="26"/>
      <c r="Z2985" s="1"/>
      <c r="AD2985" s="1"/>
      <c r="AH2985" s="5"/>
    </row>
    <row r="2986" spans="1:34" x14ac:dyDescent="0.2">
      <c r="A2986" s="29" t="s">
        <v>10320</v>
      </c>
      <c r="B2986" s="1" t="s">
        <v>747</v>
      </c>
      <c r="C2986" s="1" t="s">
        <v>2499</v>
      </c>
      <c r="E2986" s="1" t="s">
        <v>34</v>
      </c>
      <c r="F2986" s="2" t="s">
        <v>207</v>
      </c>
      <c r="G2986" s="2">
        <v>52</v>
      </c>
      <c r="H2986" s="2">
        <v>7</v>
      </c>
      <c r="I2986" s="33" t="s">
        <v>10321</v>
      </c>
      <c r="J2986" s="17" t="str">
        <f t="shared" si="47"/>
        <v>Link to Google Maps</v>
      </c>
      <c r="K2986" s="18" t="s">
        <v>15318</v>
      </c>
      <c r="L2986" s="26" t="s">
        <v>10322</v>
      </c>
      <c r="M2986" s="26" t="s">
        <v>69</v>
      </c>
      <c r="N2986" s="26"/>
      <c r="Z2986" s="1"/>
      <c r="AD2986" s="1"/>
      <c r="AG2986" s="1" t="s">
        <v>103</v>
      </c>
      <c r="AH2986" s="5"/>
    </row>
    <row r="2987" spans="1:34" x14ac:dyDescent="0.2">
      <c r="A2987" s="29" t="s">
        <v>10323</v>
      </c>
      <c r="B2987" s="1" t="s">
        <v>10324</v>
      </c>
      <c r="E2987" s="1" t="s">
        <v>34</v>
      </c>
      <c r="F2987" s="2" t="s">
        <v>1728</v>
      </c>
      <c r="G2987" s="2" t="s">
        <v>430</v>
      </c>
      <c r="H2987" s="2" t="s">
        <v>639</v>
      </c>
      <c r="I2987" s="33" t="s">
        <v>10325</v>
      </c>
      <c r="J2987" s="17" t="str">
        <f t="shared" si="47"/>
        <v>Link to Google Maps</v>
      </c>
      <c r="K2987" s="18" t="s">
        <v>15318</v>
      </c>
      <c r="L2987" s="3">
        <v>22504</v>
      </c>
      <c r="M2987" s="3">
        <v>39879</v>
      </c>
      <c r="N2987" s="3">
        <v>39886</v>
      </c>
      <c r="O2987" s="4" t="s">
        <v>10326</v>
      </c>
      <c r="P2987" s="5" t="s">
        <v>8360</v>
      </c>
      <c r="Q2987" s="4" t="s">
        <v>1192</v>
      </c>
      <c r="R2987" s="4" t="s">
        <v>129</v>
      </c>
      <c r="S2987" s="4" t="s">
        <v>910</v>
      </c>
      <c r="Z2987" s="1"/>
      <c r="AD2987" s="1"/>
      <c r="AH2987" s="5" t="s">
        <v>374</v>
      </c>
    </row>
    <row r="2988" spans="1:34" x14ac:dyDescent="0.2">
      <c r="A2988" s="1" t="s">
        <v>10327</v>
      </c>
      <c r="B2988" s="1" t="s">
        <v>10147</v>
      </c>
      <c r="C2988" s="1" t="s">
        <v>10328</v>
      </c>
      <c r="D2988" s="1" t="s">
        <v>33</v>
      </c>
      <c r="E2988" s="1" t="s">
        <v>34</v>
      </c>
      <c r="F2988" s="2">
        <v>10</v>
      </c>
      <c r="I2988" s="33" t="s">
        <v>10329</v>
      </c>
      <c r="J2988" s="17" t="str">
        <f t="shared" si="47"/>
        <v>Link to Google Maps</v>
      </c>
      <c r="K2988" s="18" t="s">
        <v>15318</v>
      </c>
      <c r="L2988" s="3" t="s">
        <v>10330</v>
      </c>
      <c r="M2988" s="3" t="s">
        <v>8086</v>
      </c>
      <c r="N2988" s="1"/>
      <c r="O2988" s="1"/>
      <c r="Q2988" s="1"/>
      <c r="R2988" s="1"/>
      <c r="S2988" s="1"/>
      <c r="T2988" s="1"/>
      <c r="U2988" s="1"/>
      <c r="V2988" s="1"/>
      <c r="W2988" s="1"/>
      <c r="X2988" s="1"/>
      <c r="Z2988" s="1"/>
      <c r="AC2988" s="1"/>
      <c r="AD2988" s="1"/>
      <c r="AG2988" s="1" t="s">
        <v>103</v>
      </c>
      <c r="AH2988" s="5"/>
    </row>
    <row r="2989" spans="1:34" x14ac:dyDescent="0.2">
      <c r="A2989" s="1" t="s">
        <v>10331</v>
      </c>
      <c r="B2989" s="1" t="s">
        <v>10332</v>
      </c>
      <c r="E2989" s="1" t="s">
        <v>34</v>
      </c>
      <c r="F2989" s="2" t="s">
        <v>76</v>
      </c>
      <c r="G2989" s="2">
        <v>47</v>
      </c>
      <c r="H2989" s="2">
        <v>8</v>
      </c>
      <c r="J2989" s="17" t="str">
        <f t="shared" si="47"/>
        <v/>
      </c>
      <c r="L2989" s="3">
        <v>13363</v>
      </c>
      <c r="M2989" s="3">
        <v>13364</v>
      </c>
      <c r="Z2989" s="1"/>
      <c r="AD2989" s="1"/>
      <c r="AH2989" s="5"/>
    </row>
    <row r="2990" spans="1:34" x14ac:dyDescent="0.2">
      <c r="A2990" s="1" t="s">
        <v>10331</v>
      </c>
      <c r="B2990" s="1" t="s">
        <v>10333</v>
      </c>
      <c r="E2990" s="1" t="s">
        <v>34</v>
      </c>
      <c r="F2990" s="2" t="s">
        <v>76</v>
      </c>
      <c r="G2990" s="2">
        <v>47</v>
      </c>
      <c r="H2990" s="2">
        <v>7</v>
      </c>
      <c r="J2990" s="17" t="str">
        <f t="shared" si="47"/>
        <v/>
      </c>
      <c r="L2990" s="26"/>
      <c r="M2990" s="3">
        <v>13080</v>
      </c>
      <c r="N2990" s="26"/>
      <c r="Z2990" s="1"/>
      <c r="AD2990" s="1"/>
      <c r="AH2990" s="5"/>
    </row>
    <row r="2991" spans="1:34" x14ac:dyDescent="0.2">
      <c r="A2991" s="1" t="s">
        <v>10334</v>
      </c>
      <c r="B2991" s="1" t="s">
        <v>873</v>
      </c>
      <c r="C2991" s="1" t="s">
        <v>115</v>
      </c>
      <c r="D2991" s="1" t="s">
        <v>1821</v>
      </c>
      <c r="E2991" s="1" t="s">
        <v>34</v>
      </c>
      <c r="F2991" s="2" t="s">
        <v>76</v>
      </c>
      <c r="G2991" s="2">
        <v>132</v>
      </c>
      <c r="H2991" s="2">
        <v>7</v>
      </c>
      <c r="I2991" s="33" t="s">
        <v>10335</v>
      </c>
      <c r="J2991" s="17" t="str">
        <f t="shared" si="47"/>
        <v>Link to Google Maps</v>
      </c>
      <c r="K2991" s="18" t="s">
        <v>15318</v>
      </c>
      <c r="L2991" s="3">
        <v>4335</v>
      </c>
      <c r="M2991" s="3">
        <v>29456</v>
      </c>
      <c r="N2991" s="3">
        <v>29459</v>
      </c>
      <c r="O2991" s="4" t="s">
        <v>887</v>
      </c>
      <c r="Q2991" s="4" t="s">
        <v>139</v>
      </c>
      <c r="R2991" s="4" t="s">
        <v>129</v>
      </c>
      <c r="S2991" s="4" t="s">
        <v>434</v>
      </c>
      <c r="T2991" s="4" t="s">
        <v>10336</v>
      </c>
      <c r="U2991" s="4" t="s">
        <v>40</v>
      </c>
      <c r="V2991" s="4" t="s">
        <v>41</v>
      </c>
      <c r="W2991" s="4" t="s">
        <v>10337</v>
      </c>
      <c r="X2991" s="4" t="s">
        <v>10338</v>
      </c>
      <c r="Z2991" s="1"/>
      <c r="AD2991" s="16">
        <v>29665</v>
      </c>
      <c r="AF2991" s="1" t="s">
        <v>201</v>
      </c>
      <c r="AG2991" s="1" t="s">
        <v>10339</v>
      </c>
      <c r="AH2991" s="5"/>
    </row>
    <row r="2992" spans="1:34" x14ac:dyDescent="0.2">
      <c r="A2992" s="1" t="s">
        <v>10340</v>
      </c>
      <c r="B2992" s="1" t="s">
        <v>2097</v>
      </c>
      <c r="C2992" s="1" t="s">
        <v>205</v>
      </c>
      <c r="E2992" s="1" t="s">
        <v>34</v>
      </c>
      <c r="F2992" s="2" t="s">
        <v>445</v>
      </c>
      <c r="G2992" s="2" t="s">
        <v>520</v>
      </c>
      <c r="H2992" s="2" t="s">
        <v>1001</v>
      </c>
      <c r="J2992" s="17" t="str">
        <f t="shared" si="47"/>
        <v/>
      </c>
      <c r="L2992" s="3">
        <v>20592</v>
      </c>
      <c r="M2992" s="3">
        <v>41843</v>
      </c>
      <c r="N2992" s="3">
        <v>41846</v>
      </c>
      <c r="R2992" s="4" t="s">
        <v>163</v>
      </c>
      <c r="S2992" s="4" t="s">
        <v>188</v>
      </c>
      <c r="Z2992" s="1"/>
      <c r="AD2992" s="16"/>
      <c r="AH2992" s="5" t="s">
        <v>374</v>
      </c>
    </row>
    <row r="2993" spans="1:34" x14ac:dyDescent="0.2">
      <c r="A2993" s="1" t="s">
        <v>10341</v>
      </c>
      <c r="B2993" s="1" t="s">
        <v>10342</v>
      </c>
      <c r="C2993" s="1" t="s">
        <v>95</v>
      </c>
      <c r="D2993" s="1" t="s">
        <v>33</v>
      </c>
      <c r="E2993" s="1" t="s">
        <v>34</v>
      </c>
      <c r="F2993" s="2" t="s">
        <v>511</v>
      </c>
      <c r="G2993" s="2">
        <v>7</v>
      </c>
      <c r="H2993" s="2" t="s">
        <v>10343</v>
      </c>
      <c r="J2993" s="17" t="str">
        <f t="shared" si="47"/>
        <v/>
      </c>
      <c r="L2993" s="3">
        <v>36420</v>
      </c>
      <c r="M2993" s="3">
        <v>36770</v>
      </c>
      <c r="N2993" s="3">
        <v>36773</v>
      </c>
      <c r="O2993" s="4" t="s">
        <v>887</v>
      </c>
      <c r="Q2993" s="4" t="s">
        <v>37</v>
      </c>
      <c r="R2993" s="4" t="s">
        <v>129</v>
      </c>
      <c r="S2993" s="4" t="s">
        <v>188</v>
      </c>
      <c r="T2993" s="4" t="s">
        <v>10344</v>
      </c>
      <c r="U2993" s="4" t="s">
        <v>8787</v>
      </c>
      <c r="V2993" s="4" t="s">
        <v>41</v>
      </c>
      <c r="W2993" s="4" t="s">
        <v>10345</v>
      </c>
      <c r="X2993" s="4" t="s">
        <v>10346</v>
      </c>
      <c r="Z2993" s="1"/>
      <c r="AD2993" s="1"/>
      <c r="AH2993" s="5"/>
    </row>
    <row r="2994" spans="1:34" x14ac:dyDescent="0.2">
      <c r="A2994" s="1" t="s">
        <v>10341</v>
      </c>
      <c r="B2994" s="1" t="s">
        <v>10347</v>
      </c>
      <c r="C2994" s="1" t="s">
        <v>95</v>
      </c>
      <c r="D2994" s="1" t="s">
        <v>33</v>
      </c>
      <c r="E2994" s="1" t="s">
        <v>34</v>
      </c>
      <c r="F2994" s="2" t="s">
        <v>83</v>
      </c>
      <c r="J2994" s="17" t="str">
        <f t="shared" si="47"/>
        <v/>
      </c>
      <c r="L2994" s="3">
        <v>29480</v>
      </c>
      <c r="M2994" s="3">
        <v>36764</v>
      </c>
      <c r="N2994" s="1"/>
      <c r="O2994" s="1"/>
      <c r="Q2994" s="1"/>
      <c r="R2994" s="1"/>
      <c r="S2994" s="1"/>
      <c r="T2994" s="1"/>
      <c r="U2994" s="1"/>
      <c r="V2994" s="1"/>
      <c r="W2994" s="1"/>
      <c r="X2994" s="1"/>
      <c r="Z2994" s="1"/>
      <c r="AC2994" s="1"/>
      <c r="AD2994" s="1"/>
      <c r="AH2994" s="5"/>
    </row>
    <row r="2995" spans="1:34" x14ac:dyDescent="0.2">
      <c r="A2995" s="1" t="s">
        <v>10341</v>
      </c>
      <c r="B2995" s="1" t="s">
        <v>10348</v>
      </c>
      <c r="C2995" s="1" t="s">
        <v>66</v>
      </c>
      <c r="E2995" s="1" t="s">
        <v>34</v>
      </c>
      <c r="F2995" s="2" t="s">
        <v>445</v>
      </c>
      <c r="G2995" s="2" t="s">
        <v>495</v>
      </c>
      <c r="H2995" s="2" t="s">
        <v>1001</v>
      </c>
      <c r="I2995" s="33" t="s">
        <v>10349</v>
      </c>
      <c r="J2995" s="17" t="str">
        <f t="shared" si="47"/>
        <v>Link to Google Maps</v>
      </c>
      <c r="K2995" s="18" t="s">
        <v>15318</v>
      </c>
      <c r="L2995" s="3">
        <v>18619</v>
      </c>
      <c r="M2995" s="3">
        <v>41999</v>
      </c>
      <c r="N2995" s="16">
        <v>42011</v>
      </c>
      <c r="O2995" s="1"/>
      <c r="Q2995" s="1"/>
      <c r="R2995" s="4" t="s">
        <v>163</v>
      </c>
      <c r="S2995" s="4" t="s">
        <v>3820</v>
      </c>
      <c r="T2995" s="1"/>
      <c r="U2995" s="1"/>
      <c r="V2995" s="1"/>
      <c r="W2995" s="1"/>
      <c r="X2995" s="1"/>
      <c r="Z2995" s="1"/>
      <c r="AC2995" s="1"/>
      <c r="AD2995" s="1"/>
      <c r="AH2995" s="5" t="s">
        <v>374</v>
      </c>
    </row>
    <row r="2996" spans="1:34" x14ac:dyDescent="0.2">
      <c r="A2996" s="29" t="s">
        <v>10350</v>
      </c>
      <c r="B2996" s="1" t="s">
        <v>4372</v>
      </c>
      <c r="E2996" s="1" t="s">
        <v>34</v>
      </c>
      <c r="F2996" s="2" t="s">
        <v>214</v>
      </c>
      <c r="G2996" s="2">
        <v>44</v>
      </c>
      <c r="H2996" s="2">
        <v>8</v>
      </c>
      <c r="I2996" s="33" t="s">
        <v>10351</v>
      </c>
      <c r="J2996" s="17" t="str">
        <f t="shared" si="47"/>
        <v>Link to Google Maps</v>
      </c>
      <c r="K2996" s="18" t="s">
        <v>15318</v>
      </c>
      <c r="L2996" s="3">
        <v>1317</v>
      </c>
      <c r="M2996" s="3">
        <v>24028</v>
      </c>
      <c r="N2996" s="3">
        <v>24031</v>
      </c>
      <c r="O2996" s="4" t="s">
        <v>2156</v>
      </c>
      <c r="Q2996" s="4" t="s">
        <v>37</v>
      </c>
      <c r="R2996" s="4" t="s">
        <v>163</v>
      </c>
      <c r="S2996" s="4" t="s">
        <v>619</v>
      </c>
      <c r="T2996" s="4" t="s">
        <v>10352</v>
      </c>
      <c r="U2996" s="4" t="s">
        <v>40</v>
      </c>
      <c r="V2996" s="4" t="s">
        <v>41</v>
      </c>
      <c r="W2996" s="4" t="s">
        <v>10353</v>
      </c>
      <c r="X2996" s="4" t="s">
        <v>10354</v>
      </c>
      <c r="Z2996" s="1"/>
      <c r="AD2996" s="16">
        <v>24393</v>
      </c>
      <c r="AF2996" s="1" t="s">
        <v>201</v>
      </c>
      <c r="AG2996" s="1" t="s">
        <v>6960</v>
      </c>
      <c r="AH2996" s="5"/>
    </row>
    <row r="2997" spans="1:34" x14ac:dyDescent="0.2">
      <c r="A2997" s="29" t="s">
        <v>10350</v>
      </c>
      <c r="B2997" s="1" t="s">
        <v>10355</v>
      </c>
      <c r="E2997" s="1" t="s">
        <v>34</v>
      </c>
      <c r="F2997" s="2" t="s">
        <v>214</v>
      </c>
      <c r="G2997" s="2">
        <v>44</v>
      </c>
      <c r="H2997" s="2">
        <v>7</v>
      </c>
      <c r="I2997" s="33" t="s">
        <v>10356</v>
      </c>
      <c r="J2997" s="17" t="str">
        <f t="shared" si="47"/>
        <v>Link to Google Maps</v>
      </c>
      <c r="K2997" s="18" t="s">
        <v>15318</v>
      </c>
      <c r="L2997" s="3" t="s">
        <v>10357</v>
      </c>
      <c r="M2997" s="3">
        <v>24028</v>
      </c>
      <c r="N2997" s="3">
        <v>24031</v>
      </c>
      <c r="Q2997" s="4" t="s">
        <v>37</v>
      </c>
      <c r="R2997" s="4" t="s">
        <v>129</v>
      </c>
      <c r="S2997" s="4" t="s">
        <v>619</v>
      </c>
      <c r="T2997" s="4" t="s">
        <v>10352</v>
      </c>
      <c r="U2997" s="4" t="s">
        <v>40</v>
      </c>
      <c r="V2997" s="4" t="s">
        <v>41</v>
      </c>
      <c r="W2997" s="4" t="s">
        <v>10353</v>
      </c>
      <c r="X2997" s="4" t="s">
        <v>10354</v>
      </c>
      <c r="Z2997" s="1"/>
      <c r="AD2997" s="1"/>
      <c r="AG2997" s="1" t="s">
        <v>943</v>
      </c>
      <c r="AH2997" s="5"/>
    </row>
    <row r="2998" spans="1:34" x14ac:dyDescent="0.2">
      <c r="A2998" s="29" t="s">
        <v>10358</v>
      </c>
      <c r="B2998" s="1" t="s">
        <v>6367</v>
      </c>
      <c r="E2998" s="1" t="s">
        <v>34</v>
      </c>
      <c r="F2998" s="2" t="s">
        <v>207</v>
      </c>
      <c r="G2998" s="2">
        <v>39</v>
      </c>
      <c r="H2998" s="2">
        <v>2</v>
      </c>
      <c r="J2998" s="17" t="str">
        <f t="shared" si="47"/>
        <v/>
      </c>
      <c r="L2998" s="26" t="s">
        <v>10359</v>
      </c>
      <c r="M2998" s="3">
        <v>13278</v>
      </c>
      <c r="N2998" s="26"/>
      <c r="Z2998" s="1"/>
      <c r="AD2998" s="1"/>
      <c r="AH2998" s="5"/>
    </row>
    <row r="2999" spans="1:34" ht="25.5" customHeight="1" x14ac:dyDescent="0.2">
      <c r="A2999" s="1" t="s">
        <v>10360</v>
      </c>
      <c r="B2999" s="1" t="s">
        <v>990</v>
      </c>
      <c r="C2999" s="1" t="s">
        <v>3074</v>
      </c>
      <c r="D2999" s="1" t="s">
        <v>172</v>
      </c>
      <c r="E2999" s="1" t="s">
        <v>34</v>
      </c>
      <c r="F2999" s="2" t="s">
        <v>214</v>
      </c>
      <c r="G2999" s="2">
        <v>51</v>
      </c>
      <c r="H2999" s="2" t="s">
        <v>229</v>
      </c>
      <c r="I2999" s="33" t="s">
        <v>10361</v>
      </c>
      <c r="J2999" s="17" t="str">
        <f t="shared" si="47"/>
        <v>Link to Google Maps</v>
      </c>
      <c r="K2999" s="18" t="s">
        <v>15318</v>
      </c>
      <c r="L2999" s="3">
        <v>4885</v>
      </c>
      <c r="M2999" s="3">
        <v>30769</v>
      </c>
      <c r="N2999" s="3">
        <v>30772</v>
      </c>
      <c r="P2999" s="5" t="s">
        <v>10362</v>
      </c>
      <c r="Q2999" s="4" t="s">
        <v>37</v>
      </c>
      <c r="R2999" s="4" t="s">
        <v>163</v>
      </c>
      <c r="S2999" s="4" t="s">
        <v>4788</v>
      </c>
      <c r="T2999" s="4" t="s">
        <v>10363</v>
      </c>
      <c r="U2999" s="4" t="s">
        <v>40</v>
      </c>
      <c r="V2999" s="4" t="s">
        <v>41</v>
      </c>
      <c r="W2999" s="4" t="s">
        <v>10364</v>
      </c>
      <c r="X2999" s="4" t="s">
        <v>10365</v>
      </c>
      <c r="Z2999" s="1"/>
      <c r="AD2999" s="1"/>
      <c r="AG2999" s="1" t="s">
        <v>1201</v>
      </c>
      <c r="AH2999" s="5"/>
    </row>
    <row r="3000" spans="1:34" ht="25.5" customHeight="1" x14ac:dyDescent="0.2">
      <c r="A3000" s="1" t="s">
        <v>10366</v>
      </c>
      <c r="B3000" s="1" t="s">
        <v>291</v>
      </c>
      <c r="C3000" s="1" t="s">
        <v>171</v>
      </c>
      <c r="D3000" s="1" t="s">
        <v>33</v>
      </c>
      <c r="E3000" s="1" t="s">
        <v>34</v>
      </c>
      <c r="F3000" s="2" t="s">
        <v>33</v>
      </c>
      <c r="I3000" s="33" t="s">
        <v>9060</v>
      </c>
      <c r="J3000" s="17" t="str">
        <f t="shared" si="47"/>
        <v>Link to Google Maps</v>
      </c>
      <c r="K3000" s="18" t="s">
        <v>15318</v>
      </c>
      <c r="L3000" s="3" t="s">
        <v>5436</v>
      </c>
      <c r="M3000" s="3">
        <v>6724</v>
      </c>
      <c r="N3000" s="1"/>
      <c r="O3000" s="1"/>
      <c r="Q3000" s="1"/>
      <c r="R3000" s="1"/>
      <c r="S3000" s="1"/>
      <c r="T3000" s="1"/>
      <c r="U3000" s="1"/>
      <c r="V3000" s="1"/>
      <c r="W3000" s="1"/>
      <c r="X3000" s="1"/>
      <c r="Z3000" s="1"/>
      <c r="AC3000" s="1"/>
      <c r="AD3000" s="1"/>
      <c r="AH3000" s="5" t="s">
        <v>4991</v>
      </c>
    </row>
    <row r="3001" spans="1:34" x14ac:dyDescent="0.2">
      <c r="A3001" s="29" t="s">
        <v>10367</v>
      </c>
      <c r="B3001" s="1" t="s">
        <v>1093</v>
      </c>
      <c r="E3001" s="1" t="s">
        <v>34</v>
      </c>
      <c r="F3001" s="2" t="s">
        <v>76</v>
      </c>
      <c r="G3001" s="2">
        <v>111</v>
      </c>
      <c r="H3001" s="2">
        <v>8</v>
      </c>
      <c r="I3001" s="33" t="s">
        <v>10368</v>
      </c>
      <c r="J3001" s="17" t="str">
        <f t="shared" si="47"/>
        <v>Link to Google Maps</v>
      </c>
      <c r="K3001" s="18" t="s">
        <v>15318</v>
      </c>
      <c r="L3001" s="26"/>
      <c r="M3001" s="3">
        <v>18492</v>
      </c>
      <c r="N3001" s="26"/>
      <c r="Z3001" s="1"/>
      <c r="AD3001" s="1"/>
      <c r="AH3001" s="5"/>
    </row>
    <row r="3002" spans="1:34" x14ac:dyDescent="0.2">
      <c r="A3002" s="1" t="s">
        <v>10369</v>
      </c>
      <c r="B3002" s="1" t="s">
        <v>1480</v>
      </c>
      <c r="E3002" s="1" t="s">
        <v>34</v>
      </c>
      <c r="F3002" s="2" t="s">
        <v>76</v>
      </c>
      <c r="G3002" s="2">
        <v>7</v>
      </c>
      <c r="J3002" s="17" t="str">
        <f t="shared" si="47"/>
        <v/>
      </c>
      <c r="Z3002" s="1"/>
      <c r="AD3002" s="1"/>
      <c r="AH3002" s="5"/>
    </row>
    <row r="3003" spans="1:34" x14ac:dyDescent="0.2">
      <c r="A3003" s="29" t="s">
        <v>10370</v>
      </c>
      <c r="B3003" s="1" t="s">
        <v>3806</v>
      </c>
      <c r="C3003" s="1" t="s">
        <v>429</v>
      </c>
      <c r="E3003" s="1" t="s">
        <v>34</v>
      </c>
      <c r="F3003" s="2" t="s">
        <v>214</v>
      </c>
      <c r="G3003" s="2">
        <v>27</v>
      </c>
      <c r="H3003" s="2">
        <v>3</v>
      </c>
      <c r="J3003" s="17" t="str">
        <f t="shared" si="47"/>
        <v/>
      </c>
      <c r="L3003" s="26"/>
      <c r="M3003" s="26"/>
      <c r="N3003" s="26"/>
      <c r="Z3003" s="1"/>
      <c r="AD3003" s="1"/>
      <c r="AH3003" s="5"/>
    </row>
    <row r="3004" spans="1:34" x14ac:dyDescent="0.2">
      <c r="A3004" s="29" t="s">
        <v>10371</v>
      </c>
      <c r="B3004" s="1" t="s">
        <v>10372</v>
      </c>
      <c r="E3004" s="1" t="s">
        <v>34</v>
      </c>
      <c r="F3004" s="2" t="s">
        <v>214</v>
      </c>
      <c r="G3004" s="2" t="s">
        <v>10373</v>
      </c>
      <c r="H3004" s="2" t="s">
        <v>639</v>
      </c>
      <c r="I3004" s="33" t="s">
        <v>7832</v>
      </c>
      <c r="J3004" s="17" t="str">
        <f t="shared" si="47"/>
        <v>Link to Google Maps</v>
      </c>
      <c r="K3004" s="18" t="s">
        <v>15318</v>
      </c>
      <c r="L3004" s="3">
        <v>22087</v>
      </c>
      <c r="M3004" s="3">
        <v>42936</v>
      </c>
      <c r="N3004" s="3">
        <v>42945</v>
      </c>
      <c r="Q3004" s="4" t="s">
        <v>37</v>
      </c>
      <c r="R3004" s="4" t="s">
        <v>163</v>
      </c>
      <c r="S3004" s="4" t="s">
        <v>3820</v>
      </c>
      <c r="Z3004" s="1"/>
      <c r="AD3004" s="1"/>
      <c r="AH3004" s="5" t="s">
        <v>374</v>
      </c>
    </row>
    <row r="3005" spans="1:34" x14ac:dyDescent="0.2">
      <c r="A3005" s="29" t="s">
        <v>503</v>
      </c>
      <c r="B3005" s="1" t="s">
        <v>3544</v>
      </c>
      <c r="C3005" s="1" t="s">
        <v>1468</v>
      </c>
      <c r="E3005" s="1" t="s">
        <v>34</v>
      </c>
      <c r="F3005" s="2" t="s">
        <v>1728</v>
      </c>
      <c r="G3005" s="2">
        <v>7</v>
      </c>
      <c r="H3005" s="2">
        <v>1</v>
      </c>
      <c r="I3005" s="33" t="s">
        <v>8760</v>
      </c>
      <c r="J3005" s="17" t="str">
        <f t="shared" si="47"/>
        <v>Link to Google Maps</v>
      </c>
      <c r="K3005" s="18" t="s">
        <v>15318</v>
      </c>
      <c r="L3005" s="3">
        <v>16864</v>
      </c>
      <c r="M3005" s="3">
        <v>38256</v>
      </c>
      <c r="N3005" s="3">
        <v>38262</v>
      </c>
      <c r="O3005" s="4" t="s">
        <v>10374</v>
      </c>
      <c r="Q3005" s="4" t="s">
        <v>37</v>
      </c>
      <c r="R3005" s="4" t="s">
        <v>129</v>
      </c>
      <c r="S3005" s="4" t="s">
        <v>188</v>
      </c>
      <c r="U3005" s="4" t="s">
        <v>40</v>
      </c>
      <c r="V3005" s="4" t="s">
        <v>41</v>
      </c>
      <c r="W3005" s="4" t="s">
        <v>10375</v>
      </c>
      <c r="X3005" s="4" t="s">
        <v>321</v>
      </c>
      <c r="Z3005" s="1"/>
      <c r="AD3005" s="16">
        <v>38524</v>
      </c>
      <c r="AF3005" s="1" t="s">
        <v>201</v>
      </c>
      <c r="AG3005" s="1" t="s">
        <v>10376</v>
      </c>
      <c r="AH3005" s="5"/>
    </row>
    <row r="3006" spans="1:34" x14ac:dyDescent="0.2">
      <c r="A3006" s="1" t="s">
        <v>10377</v>
      </c>
      <c r="B3006" s="1" t="s">
        <v>1230</v>
      </c>
      <c r="C3006" s="1" t="s">
        <v>10378</v>
      </c>
      <c r="E3006" s="1" t="s">
        <v>34</v>
      </c>
      <c r="F3006" s="2" t="s">
        <v>76</v>
      </c>
      <c r="G3006" s="2">
        <v>19</v>
      </c>
      <c r="H3006" s="2">
        <v>5</v>
      </c>
      <c r="I3006" s="33" t="s">
        <v>10379</v>
      </c>
      <c r="J3006" s="17" t="str">
        <f t="shared" si="47"/>
        <v>Link to Google Maps</v>
      </c>
      <c r="K3006" s="18" t="s">
        <v>15318</v>
      </c>
      <c r="L3006" s="3">
        <v>5180</v>
      </c>
      <c r="M3006" s="3">
        <v>28226</v>
      </c>
      <c r="N3006" s="3">
        <v>28228</v>
      </c>
      <c r="O3006" s="4" t="s">
        <v>10380</v>
      </c>
      <c r="Q3006" s="4" t="s">
        <v>139</v>
      </c>
      <c r="R3006" s="4" t="s">
        <v>129</v>
      </c>
      <c r="S3006" s="4" t="s">
        <v>151</v>
      </c>
      <c r="T3006" s="4" t="s">
        <v>10381</v>
      </c>
      <c r="U3006" s="4" t="s">
        <v>40</v>
      </c>
      <c r="V3006" s="4" t="s">
        <v>41</v>
      </c>
      <c r="W3006" s="4" t="s">
        <v>10382</v>
      </c>
      <c r="X3006" s="4" t="s">
        <v>10383</v>
      </c>
      <c r="Z3006" s="1"/>
      <c r="AD3006" s="16">
        <v>28261</v>
      </c>
      <c r="AF3006" s="1" t="s">
        <v>201</v>
      </c>
      <c r="AH3006" s="5"/>
    </row>
    <row r="3007" spans="1:34" x14ac:dyDescent="0.2">
      <c r="A3007" s="29" t="s">
        <v>10377</v>
      </c>
      <c r="B3007" s="1" t="s">
        <v>6654</v>
      </c>
      <c r="C3007" s="1" t="s">
        <v>1377</v>
      </c>
      <c r="E3007" s="1" t="s">
        <v>34</v>
      </c>
      <c r="F3007" s="2" t="s">
        <v>76</v>
      </c>
      <c r="G3007" s="2" t="s">
        <v>8893</v>
      </c>
      <c r="H3007" s="2" t="s">
        <v>1001</v>
      </c>
      <c r="I3007" s="33" t="s">
        <v>10384</v>
      </c>
      <c r="J3007" s="17" t="str">
        <f t="shared" si="47"/>
        <v>Link to Google Maps</v>
      </c>
      <c r="K3007" s="18" t="s">
        <v>15318</v>
      </c>
      <c r="L3007" s="3">
        <v>7012</v>
      </c>
      <c r="M3007" s="3">
        <v>40299</v>
      </c>
      <c r="N3007" s="3">
        <v>40302</v>
      </c>
      <c r="R3007" s="4" t="s">
        <v>163</v>
      </c>
      <c r="S3007" s="4" t="s">
        <v>3820</v>
      </c>
      <c r="Z3007" s="1"/>
      <c r="AD3007" s="16"/>
      <c r="AH3007" s="5" t="s">
        <v>374</v>
      </c>
    </row>
    <row r="3008" spans="1:34" x14ac:dyDescent="0.2">
      <c r="A3008" s="29" t="s">
        <v>10385</v>
      </c>
      <c r="B3008" s="1" t="s">
        <v>10386</v>
      </c>
      <c r="C3008" s="1" t="s">
        <v>1502</v>
      </c>
      <c r="E3008" s="1" t="s">
        <v>34</v>
      </c>
      <c r="F3008" s="2" t="s">
        <v>76</v>
      </c>
      <c r="G3008" s="2">
        <v>89</v>
      </c>
      <c r="H3008" s="2">
        <v>1</v>
      </c>
      <c r="J3008" s="17" t="str">
        <f t="shared" si="47"/>
        <v/>
      </c>
      <c r="L3008" s="3">
        <v>5539</v>
      </c>
      <c r="M3008" s="3">
        <v>29723</v>
      </c>
      <c r="N3008" s="3">
        <v>29725</v>
      </c>
      <c r="O3008" s="4" t="s">
        <v>10387</v>
      </c>
      <c r="Q3008" s="4" t="s">
        <v>139</v>
      </c>
      <c r="R3008" s="4" t="s">
        <v>163</v>
      </c>
      <c r="S3008" s="4" t="s">
        <v>151</v>
      </c>
      <c r="T3008" s="4" t="s">
        <v>10388</v>
      </c>
      <c r="U3008" s="4" t="s">
        <v>40</v>
      </c>
      <c r="V3008" s="4" t="s">
        <v>41</v>
      </c>
      <c r="W3008" s="4" t="s">
        <v>10389</v>
      </c>
      <c r="Z3008" s="1"/>
      <c r="AD3008" s="1"/>
      <c r="AH3008" s="5"/>
    </row>
    <row r="3009" spans="1:34" x14ac:dyDescent="0.2">
      <c r="A3009" s="1" t="s">
        <v>10390</v>
      </c>
      <c r="B3009" s="1" t="s">
        <v>5476</v>
      </c>
      <c r="E3009" s="1" t="s">
        <v>34</v>
      </c>
      <c r="F3009" s="2" t="s">
        <v>76</v>
      </c>
      <c r="G3009" s="2">
        <v>130</v>
      </c>
      <c r="H3009" s="2">
        <v>3</v>
      </c>
      <c r="J3009" s="17" t="str">
        <f t="shared" si="47"/>
        <v/>
      </c>
      <c r="L3009" s="3">
        <v>10778</v>
      </c>
      <c r="M3009" s="3">
        <v>32526</v>
      </c>
      <c r="N3009" s="3">
        <v>32528</v>
      </c>
      <c r="O3009" s="4" t="s">
        <v>216</v>
      </c>
      <c r="Q3009" s="4" t="s">
        <v>37</v>
      </c>
      <c r="R3009" s="4" t="s">
        <v>129</v>
      </c>
      <c r="S3009" s="4" t="s">
        <v>188</v>
      </c>
      <c r="U3009" s="4" t="s">
        <v>40</v>
      </c>
      <c r="V3009" s="4" t="s">
        <v>41</v>
      </c>
      <c r="W3009" s="4" t="s">
        <v>10391</v>
      </c>
      <c r="X3009" s="4" t="s">
        <v>321</v>
      </c>
      <c r="Z3009" s="1"/>
      <c r="AD3009" s="1"/>
      <c r="AH3009" s="5"/>
    </row>
    <row r="3010" spans="1:34" ht="25.5" customHeight="1" x14ac:dyDescent="0.2">
      <c r="A3010" s="29" t="s">
        <v>10392</v>
      </c>
      <c r="B3010" s="1" t="s">
        <v>4865</v>
      </c>
      <c r="E3010" s="1" t="s">
        <v>34</v>
      </c>
      <c r="J3010" s="17" t="str">
        <f t="shared" si="47"/>
        <v/>
      </c>
      <c r="L3010" s="3" t="s">
        <v>10393</v>
      </c>
      <c r="M3010" s="3">
        <v>2911</v>
      </c>
      <c r="N3010" s="3">
        <v>2912</v>
      </c>
      <c r="O3010" s="4" t="s">
        <v>36</v>
      </c>
      <c r="P3010" s="5" t="s">
        <v>10394</v>
      </c>
      <c r="Q3010" s="4" t="s">
        <v>37</v>
      </c>
      <c r="R3010" s="4" t="s">
        <v>163</v>
      </c>
      <c r="S3010" s="4" t="s">
        <v>38</v>
      </c>
      <c r="T3010" s="4" t="s">
        <v>10395</v>
      </c>
      <c r="U3010" s="4" t="s">
        <v>40</v>
      </c>
      <c r="V3010" s="4" t="s">
        <v>41</v>
      </c>
      <c r="W3010" s="4" t="s">
        <v>10396</v>
      </c>
      <c r="Y3010" s="4" t="s">
        <v>10397</v>
      </c>
      <c r="Z3010" s="1"/>
      <c r="AD3010" s="1"/>
      <c r="AH3010" s="5" t="s">
        <v>10398</v>
      </c>
    </row>
    <row r="3011" spans="1:34" x14ac:dyDescent="0.2">
      <c r="A3011" s="29" t="s">
        <v>10392</v>
      </c>
      <c r="B3011" s="1" t="s">
        <v>10399</v>
      </c>
      <c r="C3011" s="1" t="s">
        <v>6207</v>
      </c>
      <c r="E3011" s="1" t="s">
        <v>34</v>
      </c>
      <c r="F3011" s="2" t="s">
        <v>76</v>
      </c>
      <c r="G3011" s="2">
        <v>9</v>
      </c>
      <c r="H3011" s="2">
        <v>2</v>
      </c>
      <c r="I3011" s="33" t="s">
        <v>10400</v>
      </c>
      <c r="J3011" s="17" t="str">
        <f t="shared" si="47"/>
        <v>Link to Google Maps</v>
      </c>
      <c r="K3011" s="18" t="s">
        <v>15318</v>
      </c>
      <c r="L3011" s="3">
        <v>11927</v>
      </c>
      <c r="M3011" s="3">
        <v>20283</v>
      </c>
      <c r="N3011" s="3">
        <v>20284</v>
      </c>
      <c r="O3011" s="4" t="s">
        <v>9368</v>
      </c>
      <c r="P3011" s="5" t="s">
        <v>8447</v>
      </c>
      <c r="Q3011" s="4" t="s">
        <v>139</v>
      </c>
      <c r="R3011" s="4" t="s">
        <v>163</v>
      </c>
      <c r="S3011" s="4" t="s">
        <v>434</v>
      </c>
      <c r="T3011" s="4" t="s">
        <v>10401</v>
      </c>
      <c r="U3011" s="4" t="s">
        <v>40</v>
      </c>
      <c r="V3011" s="4" t="s">
        <v>41</v>
      </c>
      <c r="W3011" s="4" t="s">
        <v>10402</v>
      </c>
      <c r="X3011" s="4" t="s">
        <v>10401</v>
      </c>
      <c r="Z3011" s="1"/>
      <c r="AD3011" s="1"/>
      <c r="AG3011" s="1" t="s">
        <v>528</v>
      </c>
      <c r="AH3011" s="5" t="s">
        <v>10403</v>
      </c>
    </row>
    <row r="3012" spans="1:34" x14ac:dyDescent="0.2">
      <c r="A3012" s="1" t="s">
        <v>10392</v>
      </c>
      <c r="B3012" s="1" t="s">
        <v>4874</v>
      </c>
      <c r="C3012" s="1" t="s">
        <v>311</v>
      </c>
      <c r="E3012" s="1" t="s">
        <v>34</v>
      </c>
      <c r="F3012" s="2" t="s">
        <v>76</v>
      </c>
      <c r="G3012" s="2">
        <v>64</v>
      </c>
      <c r="J3012" s="17" t="str">
        <f t="shared" si="47"/>
        <v/>
      </c>
      <c r="L3012" s="3">
        <v>3590</v>
      </c>
      <c r="M3012" s="3">
        <v>19554</v>
      </c>
      <c r="Z3012" s="1"/>
      <c r="AD3012" s="1"/>
      <c r="AH3012" s="5"/>
    </row>
    <row r="3013" spans="1:34" x14ac:dyDescent="0.2">
      <c r="A3013" s="29" t="s">
        <v>10404</v>
      </c>
      <c r="B3013" s="1" t="s">
        <v>341</v>
      </c>
      <c r="C3013" s="1" t="s">
        <v>503</v>
      </c>
      <c r="E3013" s="1" t="s">
        <v>34</v>
      </c>
      <c r="F3013" s="2" t="s">
        <v>445</v>
      </c>
      <c r="G3013" s="2" t="s">
        <v>431</v>
      </c>
      <c r="H3013" s="2" t="s">
        <v>416</v>
      </c>
      <c r="I3013" s="33" t="s">
        <v>10405</v>
      </c>
      <c r="J3013" s="17" t="str">
        <f t="shared" si="47"/>
        <v>Link to Google Maps</v>
      </c>
      <c r="K3013" s="18" t="s">
        <v>15318</v>
      </c>
      <c r="L3013" s="3">
        <v>10457</v>
      </c>
      <c r="M3013" s="3">
        <v>40976</v>
      </c>
      <c r="N3013" s="3">
        <v>40981</v>
      </c>
      <c r="R3013" s="4" t="s">
        <v>129</v>
      </c>
      <c r="S3013" s="4" t="s">
        <v>10406</v>
      </c>
      <c r="Z3013" s="1"/>
      <c r="AD3013" s="1"/>
      <c r="AH3013" s="5" t="s">
        <v>374</v>
      </c>
    </row>
    <row r="3014" spans="1:34" x14ac:dyDescent="0.2">
      <c r="A3014" s="29" t="s">
        <v>10404</v>
      </c>
      <c r="B3014" s="1" t="s">
        <v>2559</v>
      </c>
      <c r="E3014" s="1" t="s">
        <v>34</v>
      </c>
      <c r="F3014" s="2" t="s">
        <v>445</v>
      </c>
      <c r="G3014" s="2" t="s">
        <v>431</v>
      </c>
      <c r="H3014" s="2" t="s">
        <v>474</v>
      </c>
      <c r="J3014" s="17" t="str">
        <f t="shared" si="47"/>
        <v/>
      </c>
      <c r="R3014" s="4" t="s">
        <v>163</v>
      </c>
      <c r="Z3014" s="1"/>
      <c r="AD3014" s="1"/>
      <c r="AH3014" s="5" t="s">
        <v>374</v>
      </c>
    </row>
    <row r="3015" spans="1:34" x14ac:dyDescent="0.2">
      <c r="A3015" s="29" t="s">
        <v>1418</v>
      </c>
      <c r="B3015" s="1" t="s">
        <v>10407</v>
      </c>
      <c r="E3015" s="1" t="s">
        <v>34</v>
      </c>
      <c r="F3015" s="2" t="s">
        <v>76</v>
      </c>
      <c r="G3015" s="2">
        <v>72</v>
      </c>
      <c r="H3015" s="2">
        <v>7</v>
      </c>
      <c r="J3015" s="17" t="str">
        <f t="shared" si="47"/>
        <v/>
      </c>
      <c r="L3015" s="3">
        <v>5744</v>
      </c>
      <c r="M3015" s="3">
        <v>30224</v>
      </c>
      <c r="N3015" s="3">
        <v>30228</v>
      </c>
      <c r="O3015" s="4" t="s">
        <v>10408</v>
      </c>
      <c r="Q3015" s="4" t="s">
        <v>37</v>
      </c>
      <c r="R3015" s="4" t="s">
        <v>163</v>
      </c>
      <c r="S3015" s="4" t="s">
        <v>188</v>
      </c>
      <c r="T3015" s="4" t="s">
        <v>10409</v>
      </c>
      <c r="U3015" s="4" t="s">
        <v>40</v>
      </c>
      <c r="V3015" s="4" t="s">
        <v>41</v>
      </c>
      <c r="W3015" s="4" t="s">
        <v>10410</v>
      </c>
      <c r="X3015" s="4" t="s">
        <v>9674</v>
      </c>
      <c r="Z3015" s="1"/>
      <c r="AD3015" s="1"/>
      <c r="AH3015" s="5"/>
    </row>
    <row r="3016" spans="1:34" x14ac:dyDescent="0.2">
      <c r="A3016" s="29" t="s">
        <v>1418</v>
      </c>
      <c r="B3016" s="1" t="s">
        <v>4294</v>
      </c>
      <c r="C3016" s="1" t="s">
        <v>948</v>
      </c>
      <c r="D3016" s="1" t="s">
        <v>298</v>
      </c>
      <c r="E3016" s="1" t="s">
        <v>34</v>
      </c>
      <c r="F3016" s="2" t="s">
        <v>76</v>
      </c>
      <c r="G3016" s="2">
        <v>87</v>
      </c>
      <c r="H3016" s="2">
        <v>8</v>
      </c>
      <c r="I3016" s="33" t="s">
        <v>10411</v>
      </c>
      <c r="J3016" s="17" t="str">
        <f t="shared" si="47"/>
        <v>Link to Google Maps</v>
      </c>
      <c r="K3016" s="18" t="s">
        <v>15318</v>
      </c>
      <c r="L3016" s="3" t="s">
        <v>10412</v>
      </c>
      <c r="M3016" s="3">
        <v>28726</v>
      </c>
      <c r="N3016" s="3">
        <v>28731</v>
      </c>
      <c r="Q3016" s="4" t="s">
        <v>37</v>
      </c>
      <c r="R3016" s="4" t="s">
        <v>129</v>
      </c>
      <c r="S3016" s="4" t="s">
        <v>3558</v>
      </c>
      <c r="T3016" s="4" t="s">
        <v>10413</v>
      </c>
      <c r="U3016" s="4" t="s">
        <v>40</v>
      </c>
      <c r="V3016" s="4" t="s">
        <v>41</v>
      </c>
      <c r="W3016" s="4" t="s">
        <v>10414</v>
      </c>
      <c r="X3016" s="4" t="s">
        <v>10415</v>
      </c>
      <c r="Z3016" s="1"/>
      <c r="AD3016" s="1"/>
      <c r="AG3016" s="1" t="s">
        <v>1201</v>
      </c>
      <c r="AH3016" s="5"/>
    </row>
    <row r="3017" spans="1:34" x14ac:dyDescent="0.2">
      <c r="A3017" s="29" t="s">
        <v>1418</v>
      </c>
      <c r="B3017" s="1" t="s">
        <v>1177</v>
      </c>
      <c r="C3017" s="1" t="s">
        <v>1557</v>
      </c>
      <c r="E3017" s="1" t="s">
        <v>34</v>
      </c>
      <c r="F3017" s="2" t="s">
        <v>369</v>
      </c>
      <c r="G3017" s="2" t="s">
        <v>370</v>
      </c>
      <c r="H3017" s="2" t="s">
        <v>639</v>
      </c>
      <c r="J3017" s="17" t="str">
        <f t="shared" ref="J3017:J3080" si="48">IF(I3017 &lt;&gt; "", HYPERLINK(CONCATENATE("https://www.google.com/maps/place/", I3017), "Link to Google Maps"), "")</f>
        <v/>
      </c>
      <c r="L3017" s="3">
        <v>17611</v>
      </c>
      <c r="M3017" s="3">
        <v>42935</v>
      </c>
      <c r="N3017" s="3">
        <v>42938</v>
      </c>
      <c r="Q3017" s="4" t="s">
        <v>37</v>
      </c>
      <c r="R3017" s="4" t="s">
        <v>129</v>
      </c>
      <c r="S3017" s="4" t="s">
        <v>476</v>
      </c>
      <c r="Z3017" s="1"/>
      <c r="AD3017" s="1"/>
      <c r="AH3017" s="5" t="s">
        <v>374</v>
      </c>
    </row>
    <row r="3018" spans="1:34" x14ac:dyDescent="0.2">
      <c r="A3018" s="29" t="s">
        <v>1418</v>
      </c>
      <c r="B3018" s="1" t="s">
        <v>368</v>
      </c>
      <c r="E3018" s="1" t="s">
        <v>34</v>
      </c>
      <c r="F3018" s="2" t="s">
        <v>207</v>
      </c>
      <c r="G3018" s="2">
        <v>2</v>
      </c>
      <c r="H3018" s="2">
        <v>7</v>
      </c>
      <c r="J3018" s="17" t="str">
        <f t="shared" si="48"/>
        <v/>
      </c>
      <c r="L3018" s="26"/>
      <c r="M3018" s="26" t="s">
        <v>10416</v>
      </c>
      <c r="N3018" s="26"/>
      <c r="Z3018" s="1"/>
      <c r="AD3018" s="1"/>
      <c r="AH3018" s="5"/>
    </row>
    <row r="3019" spans="1:34" x14ac:dyDescent="0.2">
      <c r="A3019" s="29" t="s">
        <v>1418</v>
      </c>
      <c r="B3019" s="1" t="s">
        <v>10417</v>
      </c>
      <c r="C3019" s="1" t="s">
        <v>10418</v>
      </c>
      <c r="E3019" s="1" t="s">
        <v>34</v>
      </c>
      <c r="F3019" s="2" t="s">
        <v>214</v>
      </c>
      <c r="G3019" s="2">
        <v>9</v>
      </c>
      <c r="H3019" s="2">
        <v>8</v>
      </c>
      <c r="I3019" s="33" t="s">
        <v>10419</v>
      </c>
      <c r="J3019" s="17" t="str">
        <f t="shared" si="48"/>
        <v>Link to Google Maps</v>
      </c>
      <c r="K3019" s="18" t="s">
        <v>15318</v>
      </c>
      <c r="L3019" s="3">
        <v>270</v>
      </c>
      <c r="M3019" s="3">
        <v>25048</v>
      </c>
      <c r="N3019" s="3">
        <v>25050</v>
      </c>
      <c r="O3019" s="4" t="s">
        <v>2156</v>
      </c>
      <c r="Q3019" s="4" t="s">
        <v>37</v>
      </c>
      <c r="R3019" s="4" t="s">
        <v>163</v>
      </c>
      <c r="S3019" s="4" t="s">
        <v>619</v>
      </c>
      <c r="T3019" s="4" t="s">
        <v>10420</v>
      </c>
      <c r="U3019" s="4" t="s">
        <v>40</v>
      </c>
      <c r="V3019" s="4" t="s">
        <v>41</v>
      </c>
      <c r="W3019" s="4" t="s">
        <v>10421</v>
      </c>
      <c r="X3019" s="4" t="s">
        <v>10422</v>
      </c>
      <c r="Z3019" s="1"/>
      <c r="AD3019" s="1"/>
      <c r="AH3019" s="5"/>
    </row>
    <row r="3020" spans="1:34" x14ac:dyDescent="0.2">
      <c r="A3020" s="29" t="s">
        <v>1418</v>
      </c>
      <c r="B3020" s="1" t="s">
        <v>95</v>
      </c>
      <c r="C3020" s="1" t="s">
        <v>4089</v>
      </c>
      <c r="E3020" s="1" t="s">
        <v>34</v>
      </c>
      <c r="F3020" s="2" t="s">
        <v>207</v>
      </c>
      <c r="G3020" s="2">
        <v>2</v>
      </c>
      <c r="H3020" s="2">
        <v>6</v>
      </c>
      <c r="J3020" s="17" t="str">
        <f t="shared" si="48"/>
        <v/>
      </c>
      <c r="L3020" s="26" t="s">
        <v>10423</v>
      </c>
      <c r="M3020" s="3">
        <v>19053</v>
      </c>
      <c r="N3020" s="3">
        <v>19055</v>
      </c>
      <c r="O3020" s="4" t="s">
        <v>10424</v>
      </c>
      <c r="Q3020" s="4" t="s">
        <v>37</v>
      </c>
      <c r="R3020" s="4" t="s">
        <v>129</v>
      </c>
      <c r="S3020" s="4" t="s">
        <v>619</v>
      </c>
      <c r="T3020" s="4" t="s">
        <v>10425</v>
      </c>
      <c r="U3020" s="4" t="s">
        <v>40</v>
      </c>
      <c r="V3020" s="4" t="s">
        <v>41</v>
      </c>
      <c r="W3020" s="4" t="s">
        <v>10426</v>
      </c>
      <c r="X3020" s="4" t="s">
        <v>10427</v>
      </c>
      <c r="Z3020" s="1"/>
      <c r="AD3020" s="1"/>
      <c r="AH3020" s="5"/>
    </row>
    <row r="3021" spans="1:34" x14ac:dyDescent="0.2">
      <c r="A3021" s="29" t="s">
        <v>1418</v>
      </c>
      <c r="B3021" s="1" t="s">
        <v>95</v>
      </c>
      <c r="C3021" s="1" t="s">
        <v>5171</v>
      </c>
      <c r="E3021" s="1" t="s">
        <v>34</v>
      </c>
      <c r="F3021" s="2" t="s">
        <v>214</v>
      </c>
      <c r="G3021" s="2">
        <v>12</v>
      </c>
      <c r="H3021" s="2" t="s">
        <v>1250</v>
      </c>
      <c r="I3021" s="33" t="s">
        <v>10428</v>
      </c>
      <c r="J3021" s="17" t="str">
        <f t="shared" si="48"/>
        <v>Link to Google Maps</v>
      </c>
      <c r="K3021" s="18" t="s">
        <v>15318</v>
      </c>
      <c r="L3021" s="3">
        <v>8352</v>
      </c>
      <c r="M3021" s="3">
        <v>33011</v>
      </c>
      <c r="N3021" s="3">
        <v>33015</v>
      </c>
      <c r="O3021" s="4" t="s">
        <v>40</v>
      </c>
      <c r="Q3021" s="4" t="s">
        <v>37</v>
      </c>
      <c r="R3021" s="4" t="s">
        <v>129</v>
      </c>
      <c r="S3021" s="4" t="s">
        <v>188</v>
      </c>
      <c r="T3021" s="4" t="s">
        <v>10429</v>
      </c>
      <c r="U3021" s="4" t="s">
        <v>40</v>
      </c>
      <c r="V3021" s="4" t="s">
        <v>41</v>
      </c>
      <c r="W3021" s="4" t="s">
        <v>10430</v>
      </c>
      <c r="X3021" s="4" t="s">
        <v>10431</v>
      </c>
      <c r="Z3021" s="1"/>
      <c r="AD3021" s="1"/>
      <c r="AG3021" s="1" t="s">
        <v>3451</v>
      </c>
      <c r="AH3021" s="5"/>
    </row>
    <row r="3022" spans="1:34" x14ac:dyDescent="0.2">
      <c r="A3022" s="29" t="s">
        <v>1418</v>
      </c>
      <c r="B3022" s="1" t="s">
        <v>10432</v>
      </c>
      <c r="E3022" s="1" t="s">
        <v>34</v>
      </c>
      <c r="F3022" s="2" t="s">
        <v>639</v>
      </c>
      <c r="G3022" s="2" t="s">
        <v>858</v>
      </c>
      <c r="H3022" s="2" t="s">
        <v>416</v>
      </c>
      <c r="J3022" s="17" t="str">
        <f t="shared" si="48"/>
        <v/>
      </c>
      <c r="L3022" s="3">
        <v>9191</v>
      </c>
      <c r="M3022" s="3">
        <v>39905</v>
      </c>
      <c r="N3022" s="3">
        <v>39912</v>
      </c>
      <c r="S3022" s="4" t="s">
        <v>188</v>
      </c>
      <c r="Z3022" s="1"/>
      <c r="AD3022" s="1"/>
      <c r="AH3022" s="5" t="s">
        <v>374</v>
      </c>
    </row>
    <row r="3023" spans="1:34" x14ac:dyDescent="0.2">
      <c r="A3023" s="1" t="s">
        <v>1418</v>
      </c>
      <c r="B3023" s="1" t="s">
        <v>1438</v>
      </c>
      <c r="C3023" s="1" t="s">
        <v>2217</v>
      </c>
      <c r="D3023" s="1" t="s">
        <v>33</v>
      </c>
      <c r="E3023" s="1" t="s">
        <v>34</v>
      </c>
      <c r="F3023" s="2" t="s">
        <v>214</v>
      </c>
      <c r="G3023" s="2" t="s">
        <v>371</v>
      </c>
      <c r="H3023" s="2" t="s">
        <v>9036</v>
      </c>
      <c r="I3023" s="33" t="s">
        <v>10433</v>
      </c>
      <c r="J3023" s="17" t="str">
        <f t="shared" si="48"/>
        <v>Link to Google Maps</v>
      </c>
      <c r="K3023" s="18" t="s">
        <v>15318</v>
      </c>
      <c r="L3023" s="3" t="s">
        <v>10434</v>
      </c>
      <c r="M3023" s="3">
        <v>31282</v>
      </c>
      <c r="N3023" s="1"/>
      <c r="O3023" s="1"/>
      <c r="Q3023" s="1"/>
      <c r="R3023" s="1"/>
      <c r="S3023" s="1"/>
      <c r="T3023" s="1"/>
      <c r="U3023" s="1"/>
      <c r="V3023" s="1"/>
      <c r="W3023" s="1"/>
      <c r="X3023" s="1"/>
      <c r="Z3023" s="1"/>
      <c r="AC3023" s="1"/>
      <c r="AD3023" s="1"/>
      <c r="AH3023" s="5"/>
    </row>
    <row r="3024" spans="1:34" x14ac:dyDescent="0.2">
      <c r="A3024" s="29" t="s">
        <v>1418</v>
      </c>
      <c r="B3024" s="1" t="s">
        <v>1229</v>
      </c>
      <c r="E3024" s="1" t="s">
        <v>34</v>
      </c>
      <c r="F3024" s="2" t="s">
        <v>207</v>
      </c>
      <c r="G3024" s="2">
        <v>2</v>
      </c>
      <c r="H3024" s="2">
        <v>3</v>
      </c>
      <c r="J3024" s="17" t="str">
        <f t="shared" si="48"/>
        <v/>
      </c>
      <c r="L3024" s="3">
        <v>10835</v>
      </c>
      <c r="M3024" s="3">
        <v>36655</v>
      </c>
      <c r="N3024" s="3">
        <v>36659</v>
      </c>
      <c r="O3024" s="4" t="s">
        <v>10435</v>
      </c>
      <c r="Q3024" s="4" t="s">
        <v>37</v>
      </c>
      <c r="R3024" s="4" t="s">
        <v>129</v>
      </c>
      <c r="U3024" s="4" t="s">
        <v>8787</v>
      </c>
      <c r="V3024" s="4" t="s">
        <v>41</v>
      </c>
      <c r="W3024" s="4" t="s">
        <v>10436</v>
      </c>
      <c r="X3024" s="4" t="s">
        <v>10437</v>
      </c>
      <c r="Z3024" s="1"/>
      <c r="AD3024" s="1"/>
      <c r="AH3024" s="5"/>
    </row>
    <row r="3025" spans="1:34" x14ac:dyDescent="0.2">
      <c r="A3025" s="1" t="s">
        <v>10438</v>
      </c>
      <c r="B3025" s="1" t="s">
        <v>10439</v>
      </c>
      <c r="E3025" s="1" t="s">
        <v>34</v>
      </c>
      <c r="F3025" s="2" t="s">
        <v>207</v>
      </c>
      <c r="G3025" s="2">
        <v>45</v>
      </c>
      <c r="H3025" s="2" t="s">
        <v>10440</v>
      </c>
      <c r="J3025" s="17" t="str">
        <f t="shared" si="48"/>
        <v/>
      </c>
      <c r="L3025" s="3" t="s">
        <v>10441</v>
      </c>
      <c r="M3025" s="3">
        <v>24390</v>
      </c>
      <c r="N3025" s="3">
        <v>24392</v>
      </c>
      <c r="O3025" s="4" t="s">
        <v>2817</v>
      </c>
      <c r="P3025" s="5" t="s">
        <v>10442</v>
      </c>
      <c r="Q3025" s="4" t="s">
        <v>37</v>
      </c>
      <c r="R3025" s="4" t="s">
        <v>163</v>
      </c>
      <c r="S3025" s="4" t="s">
        <v>619</v>
      </c>
      <c r="T3025" s="4" t="s">
        <v>288</v>
      </c>
      <c r="U3025" s="4" t="s">
        <v>40</v>
      </c>
      <c r="V3025" s="4" t="s">
        <v>41</v>
      </c>
      <c r="W3025" s="4" t="s">
        <v>9179</v>
      </c>
      <c r="X3025" s="4" t="s">
        <v>10443</v>
      </c>
      <c r="Z3025" s="1"/>
      <c r="AD3025" s="1"/>
      <c r="AH3025" s="5"/>
    </row>
    <row r="3026" spans="1:34" x14ac:dyDescent="0.2">
      <c r="A3026" s="29" t="s">
        <v>10444</v>
      </c>
      <c r="B3026" s="1" t="s">
        <v>10445</v>
      </c>
      <c r="D3026" s="1" t="s">
        <v>172</v>
      </c>
      <c r="E3026" s="1" t="s">
        <v>34</v>
      </c>
      <c r="F3026" s="2" t="s">
        <v>76</v>
      </c>
      <c r="G3026" s="2">
        <v>32</v>
      </c>
      <c r="J3026" s="17" t="str">
        <f t="shared" si="48"/>
        <v/>
      </c>
      <c r="L3026" s="26"/>
      <c r="M3026" s="26"/>
      <c r="N3026" s="26"/>
      <c r="Z3026" s="1"/>
      <c r="AD3026" s="1"/>
      <c r="AH3026" s="5"/>
    </row>
    <row r="3027" spans="1:34" x14ac:dyDescent="0.2">
      <c r="A3027" s="1" t="s">
        <v>10446</v>
      </c>
      <c r="B3027" s="1" t="s">
        <v>1229</v>
      </c>
      <c r="C3027" s="1" t="s">
        <v>115</v>
      </c>
      <c r="D3027" s="1" t="s">
        <v>33</v>
      </c>
      <c r="E3027" s="1" t="s">
        <v>34</v>
      </c>
      <c r="F3027" s="2" t="s">
        <v>90</v>
      </c>
      <c r="I3027" s="33" t="s">
        <v>10447</v>
      </c>
      <c r="J3027" s="17" t="str">
        <f t="shared" si="48"/>
        <v>Link to Google Maps</v>
      </c>
      <c r="K3027" s="18" t="s">
        <v>15318</v>
      </c>
      <c r="L3027" s="3" t="s">
        <v>10448</v>
      </c>
      <c r="M3027" s="3" t="s">
        <v>10449</v>
      </c>
      <c r="N3027" s="1"/>
      <c r="O3027" s="1"/>
      <c r="Q3027" s="1"/>
      <c r="R3027" s="1"/>
      <c r="S3027" s="1"/>
      <c r="T3027" s="1"/>
      <c r="U3027" s="1"/>
      <c r="V3027" s="1"/>
      <c r="W3027" s="1"/>
      <c r="X3027" s="1"/>
      <c r="Z3027" s="1"/>
      <c r="AC3027" s="1"/>
      <c r="AD3027" s="1"/>
      <c r="AH3027" s="5"/>
    </row>
    <row r="3028" spans="1:34" x14ac:dyDescent="0.2">
      <c r="A3028" s="1" t="s">
        <v>10450</v>
      </c>
      <c r="B3028" s="1" t="s">
        <v>1994</v>
      </c>
      <c r="C3028" s="1" t="s">
        <v>776</v>
      </c>
      <c r="E3028" s="1" t="s">
        <v>34</v>
      </c>
      <c r="F3028" s="2" t="s">
        <v>579</v>
      </c>
      <c r="G3028" s="2">
        <v>9</v>
      </c>
      <c r="J3028" s="17" t="str">
        <f t="shared" si="48"/>
        <v/>
      </c>
      <c r="Z3028" s="1"/>
      <c r="AD3028" s="1"/>
      <c r="AH3028" s="5"/>
    </row>
    <row r="3029" spans="1:34" x14ac:dyDescent="0.2">
      <c r="A3029" s="1" t="s">
        <v>10451</v>
      </c>
      <c r="B3029" s="1" t="s">
        <v>143</v>
      </c>
      <c r="C3029" s="1" t="s">
        <v>10452</v>
      </c>
      <c r="D3029" s="1" t="s">
        <v>33</v>
      </c>
      <c r="E3029" s="1" t="s">
        <v>34</v>
      </c>
      <c r="F3029" s="2" t="s">
        <v>76</v>
      </c>
      <c r="G3029" s="2" t="s">
        <v>5780</v>
      </c>
      <c r="I3029" s="33" t="s">
        <v>10453</v>
      </c>
      <c r="J3029" s="17" t="str">
        <f t="shared" si="48"/>
        <v>Link to Google Maps</v>
      </c>
      <c r="K3029" s="18" t="s">
        <v>15318</v>
      </c>
      <c r="L3029" s="3">
        <v>30982</v>
      </c>
      <c r="M3029" s="3">
        <v>30988</v>
      </c>
      <c r="N3029" s="1"/>
      <c r="O3029" s="1"/>
      <c r="Q3029" s="1"/>
      <c r="R3029" s="1"/>
      <c r="S3029" s="1"/>
      <c r="T3029" s="1"/>
      <c r="U3029" s="1"/>
      <c r="V3029" s="1"/>
      <c r="W3029" s="1"/>
      <c r="X3029" s="1"/>
      <c r="Z3029" s="1"/>
      <c r="AC3029" s="1"/>
      <c r="AD3029" s="1"/>
      <c r="AG3029" s="1" t="s">
        <v>1827</v>
      </c>
      <c r="AH3029" s="5"/>
    </row>
    <row r="3030" spans="1:34" x14ac:dyDescent="0.2">
      <c r="A3030" s="29" t="s">
        <v>10454</v>
      </c>
      <c r="B3030" s="1" t="s">
        <v>419</v>
      </c>
      <c r="C3030" s="1" t="s">
        <v>66</v>
      </c>
      <c r="D3030" s="1" t="s">
        <v>172</v>
      </c>
      <c r="E3030" s="1" t="s">
        <v>34</v>
      </c>
      <c r="F3030" s="2" t="s">
        <v>32</v>
      </c>
      <c r="J3030" s="17" t="str">
        <f t="shared" si="48"/>
        <v/>
      </c>
      <c r="L3030" s="26" t="s">
        <v>10455</v>
      </c>
      <c r="M3030" s="3">
        <v>22300</v>
      </c>
      <c r="N3030" s="3">
        <v>22303</v>
      </c>
      <c r="O3030" s="4" t="s">
        <v>10456</v>
      </c>
      <c r="P3030" s="5" t="s">
        <v>8002</v>
      </c>
      <c r="Q3030" s="4" t="s">
        <v>139</v>
      </c>
      <c r="R3030" s="4" t="s">
        <v>163</v>
      </c>
      <c r="S3030" s="4" t="s">
        <v>434</v>
      </c>
      <c r="T3030" s="4" t="s">
        <v>10457</v>
      </c>
      <c r="U3030" s="4" t="s">
        <v>40</v>
      </c>
      <c r="V3030" s="4" t="s">
        <v>41</v>
      </c>
      <c r="W3030" s="4" t="s">
        <v>10458</v>
      </c>
      <c r="X3030" s="4" t="s">
        <v>10459</v>
      </c>
      <c r="Z3030" s="1"/>
      <c r="AD3030" s="1"/>
      <c r="AH3030" s="5"/>
    </row>
    <row r="3031" spans="1:34" x14ac:dyDescent="0.2">
      <c r="A3031" s="29" t="s">
        <v>10460</v>
      </c>
      <c r="B3031" s="1" t="s">
        <v>175</v>
      </c>
      <c r="C3031" s="1" t="s">
        <v>1877</v>
      </c>
      <c r="E3031" s="1" t="s">
        <v>34</v>
      </c>
      <c r="F3031" s="2" t="s">
        <v>207</v>
      </c>
      <c r="G3031" s="2">
        <v>22</v>
      </c>
      <c r="H3031" s="2">
        <v>5</v>
      </c>
      <c r="I3031" s="33" t="s">
        <v>10461</v>
      </c>
      <c r="J3031" s="17" t="str">
        <f t="shared" si="48"/>
        <v>Link to Google Maps</v>
      </c>
      <c r="K3031" s="18" t="s">
        <v>15318</v>
      </c>
      <c r="L3031" s="26"/>
      <c r="M3031" s="26"/>
      <c r="N3031" s="26"/>
      <c r="Z3031" s="1"/>
      <c r="AD3031" s="1"/>
      <c r="AH3031" s="5"/>
    </row>
    <row r="3032" spans="1:34" x14ac:dyDescent="0.2">
      <c r="A3032" s="29" t="s">
        <v>10462</v>
      </c>
      <c r="B3032" s="1" t="s">
        <v>95</v>
      </c>
      <c r="C3032" s="1" t="s">
        <v>3054</v>
      </c>
      <c r="E3032" s="1" t="s">
        <v>34</v>
      </c>
      <c r="F3032" s="2" t="s">
        <v>32</v>
      </c>
      <c r="J3032" s="17" t="str">
        <f t="shared" si="48"/>
        <v/>
      </c>
      <c r="L3032" s="26">
        <v>1897</v>
      </c>
      <c r="M3032" s="3">
        <v>25140</v>
      </c>
      <c r="N3032" s="3">
        <v>25143</v>
      </c>
      <c r="O3032" s="4" t="s">
        <v>278</v>
      </c>
      <c r="P3032" s="5" t="s">
        <v>735</v>
      </c>
      <c r="Q3032" s="4" t="s">
        <v>139</v>
      </c>
      <c r="R3032" s="4" t="s">
        <v>129</v>
      </c>
      <c r="S3032" s="4" t="s">
        <v>10463</v>
      </c>
      <c r="U3032" s="4" t="s">
        <v>3272</v>
      </c>
      <c r="V3032" s="4" t="s">
        <v>655</v>
      </c>
      <c r="W3032" s="4" t="s">
        <v>10464</v>
      </c>
      <c r="X3032" s="4" t="s">
        <v>3838</v>
      </c>
      <c r="Z3032" s="1"/>
      <c r="AD3032" s="1"/>
      <c r="AH3032" s="5"/>
    </row>
    <row r="3033" spans="1:34" x14ac:dyDescent="0.2">
      <c r="A3033" s="1" t="s">
        <v>10465</v>
      </c>
      <c r="B3033" s="1" t="s">
        <v>368</v>
      </c>
      <c r="C3033" s="1" t="s">
        <v>115</v>
      </c>
      <c r="E3033" s="1" t="s">
        <v>34</v>
      </c>
      <c r="F3033" s="2" t="s">
        <v>32</v>
      </c>
      <c r="I3033" s="33" t="s">
        <v>10466</v>
      </c>
      <c r="J3033" s="17" t="str">
        <f t="shared" si="48"/>
        <v>Link to Google Maps</v>
      </c>
      <c r="K3033" s="18" t="s">
        <v>15318</v>
      </c>
      <c r="L3033" s="3" t="s">
        <v>10467</v>
      </c>
      <c r="M3033" s="3">
        <v>17013</v>
      </c>
      <c r="Z3033" s="1"/>
      <c r="AD3033" s="1"/>
      <c r="AG3033" s="1" t="s">
        <v>10468</v>
      </c>
      <c r="AH3033" s="5"/>
    </row>
    <row r="3034" spans="1:34" x14ac:dyDescent="0.2">
      <c r="A3034" s="29" t="s">
        <v>10465</v>
      </c>
      <c r="B3034" s="1" t="s">
        <v>10154</v>
      </c>
      <c r="C3034" s="1" t="s">
        <v>10469</v>
      </c>
      <c r="E3034" s="1" t="s">
        <v>34</v>
      </c>
      <c r="F3034" s="2" t="s">
        <v>76</v>
      </c>
      <c r="G3034" s="2">
        <v>72</v>
      </c>
      <c r="H3034" s="2" t="s">
        <v>1250</v>
      </c>
      <c r="J3034" s="17" t="str">
        <f t="shared" si="48"/>
        <v/>
      </c>
      <c r="L3034" s="3">
        <v>3716</v>
      </c>
      <c r="M3034" s="3">
        <v>35170</v>
      </c>
      <c r="N3034" s="3">
        <v>35173</v>
      </c>
      <c r="O3034" s="4" t="s">
        <v>3750</v>
      </c>
      <c r="Q3034" s="4" t="s">
        <v>37</v>
      </c>
      <c r="R3034" s="4" t="s">
        <v>163</v>
      </c>
      <c r="S3034" s="4" t="s">
        <v>188</v>
      </c>
      <c r="T3034" s="4" t="s">
        <v>10266</v>
      </c>
      <c r="U3034" s="4" t="s">
        <v>40</v>
      </c>
      <c r="V3034" s="4" t="s">
        <v>41</v>
      </c>
      <c r="W3034" s="4" t="s">
        <v>4776</v>
      </c>
      <c r="X3034" s="4" t="s">
        <v>10470</v>
      </c>
      <c r="Z3034" s="1"/>
      <c r="AD3034" s="1"/>
      <c r="AH3034" s="5"/>
    </row>
    <row r="3035" spans="1:34" x14ac:dyDescent="0.2">
      <c r="A3035" s="1" t="s">
        <v>10471</v>
      </c>
      <c r="B3035" s="1" t="s">
        <v>10472</v>
      </c>
      <c r="C3035" s="1" t="s">
        <v>33</v>
      </c>
      <c r="D3035" s="1" t="s">
        <v>33</v>
      </c>
      <c r="E3035" s="1" t="s">
        <v>34</v>
      </c>
      <c r="F3035" s="2" t="s">
        <v>7472</v>
      </c>
      <c r="G3035" s="2" t="s">
        <v>639</v>
      </c>
      <c r="H3035" s="2" t="s">
        <v>495</v>
      </c>
      <c r="J3035" s="17" t="str">
        <f t="shared" si="48"/>
        <v/>
      </c>
      <c r="L3035" s="3" t="s">
        <v>33</v>
      </c>
      <c r="M3035" s="3" t="s">
        <v>33</v>
      </c>
      <c r="N3035" s="1"/>
      <c r="O3035" s="1"/>
      <c r="Q3035" s="1"/>
      <c r="R3035" s="1"/>
      <c r="S3035" s="1"/>
      <c r="T3035" s="1"/>
      <c r="U3035" s="1"/>
      <c r="V3035" s="1"/>
      <c r="W3035" s="1"/>
      <c r="X3035" s="1"/>
      <c r="Z3035" s="1"/>
      <c r="AC3035" s="1"/>
      <c r="AD3035" s="1"/>
      <c r="AH3035" s="5"/>
    </row>
    <row r="3036" spans="1:34" x14ac:dyDescent="0.2">
      <c r="A3036" s="1" t="s">
        <v>10471</v>
      </c>
      <c r="B3036" s="1" t="s">
        <v>8506</v>
      </c>
      <c r="C3036" s="1" t="s">
        <v>413</v>
      </c>
      <c r="D3036" s="1" t="s">
        <v>33</v>
      </c>
      <c r="E3036" s="1" t="s">
        <v>34</v>
      </c>
      <c r="F3036" s="2" t="s">
        <v>7472</v>
      </c>
      <c r="G3036" s="2" t="s">
        <v>520</v>
      </c>
      <c r="H3036" s="2" t="s">
        <v>474</v>
      </c>
      <c r="I3036" s="33" t="s">
        <v>10473</v>
      </c>
      <c r="J3036" s="17" t="str">
        <f t="shared" si="48"/>
        <v>Link to Google Maps</v>
      </c>
      <c r="K3036" s="18" t="s">
        <v>15318</v>
      </c>
      <c r="L3036" s="3" t="s">
        <v>10474</v>
      </c>
      <c r="M3036" s="3">
        <v>8862</v>
      </c>
      <c r="N3036" s="1"/>
      <c r="O3036" s="1"/>
      <c r="Q3036" s="1"/>
      <c r="R3036" s="1"/>
      <c r="S3036" s="1"/>
      <c r="T3036" s="1"/>
      <c r="U3036" s="1"/>
      <c r="V3036" s="1"/>
      <c r="W3036" s="1"/>
      <c r="X3036" s="1"/>
      <c r="Z3036" s="1"/>
      <c r="AC3036" s="1"/>
      <c r="AD3036" s="1"/>
      <c r="AG3036" s="1" t="s">
        <v>10475</v>
      </c>
      <c r="AH3036" s="5"/>
    </row>
    <row r="3037" spans="1:34" x14ac:dyDescent="0.2">
      <c r="A3037" s="1" t="s">
        <v>10471</v>
      </c>
      <c r="B3037" s="1" t="s">
        <v>2758</v>
      </c>
      <c r="C3037" s="1" t="s">
        <v>33</v>
      </c>
      <c r="D3037" s="1" t="s">
        <v>33</v>
      </c>
      <c r="E3037" s="1" t="s">
        <v>34</v>
      </c>
      <c r="F3037" s="2" t="s">
        <v>7472</v>
      </c>
      <c r="G3037" s="2" t="s">
        <v>520</v>
      </c>
      <c r="H3037" s="2" t="s">
        <v>416</v>
      </c>
      <c r="J3037" s="17" t="str">
        <f t="shared" si="48"/>
        <v/>
      </c>
      <c r="L3037" s="3" t="s">
        <v>33</v>
      </c>
      <c r="M3037" s="3" t="s">
        <v>33</v>
      </c>
      <c r="N3037" s="1"/>
      <c r="O3037" s="1"/>
      <c r="Q3037" s="1"/>
      <c r="R3037" s="1"/>
      <c r="S3037" s="1"/>
      <c r="T3037" s="1"/>
      <c r="U3037" s="1"/>
      <c r="V3037" s="1"/>
      <c r="W3037" s="1"/>
      <c r="X3037" s="1"/>
      <c r="Z3037" s="1"/>
      <c r="AC3037" s="1"/>
      <c r="AD3037" s="1"/>
      <c r="AH3037" s="5"/>
    </row>
    <row r="3038" spans="1:34" x14ac:dyDescent="0.2">
      <c r="A3038" s="29" t="s">
        <v>10476</v>
      </c>
      <c r="B3038" s="1" t="s">
        <v>1929</v>
      </c>
      <c r="C3038" s="1" t="s">
        <v>590</v>
      </c>
      <c r="E3038" s="1" t="s">
        <v>34</v>
      </c>
      <c r="F3038" s="2" t="s">
        <v>76</v>
      </c>
      <c r="G3038" s="2">
        <v>50</v>
      </c>
      <c r="H3038" s="2">
        <v>2</v>
      </c>
      <c r="I3038" s="33" t="s">
        <v>10477</v>
      </c>
      <c r="J3038" s="17" t="str">
        <f t="shared" si="48"/>
        <v>Link to Google Maps</v>
      </c>
      <c r="K3038" s="18" t="s">
        <v>15318</v>
      </c>
      <c r="L3038" s="3">
        <v>9026</v>
      </c>
      <c r="M3038" s="3">
        <v>18686</v>
      </c>
      <c r="N3038" s="3">
        <v>18687</v>
      </c>
      <c r="O3038" s="4" t="s">
        <v>6820</v>
      </c>
      <c r="P3038" s="5" t="s">
        <v>9423</v>
      </c>
      <c r="Q3038" s="4" t="s">
        <v>139</v>
      </c>
      <c r="R3038" s="4" t="s">
        <v>129</v>
      </c>
      <c r="S3038" s="4" t="s">
        <v>38</v>
      </c>
      <c r="T3038" s="4" t="s">
        <v>10478</v>
      </c>
      <c r="U3038" s="4" t="s">
        <v>40</v>
      </c>
      <c r="V3038" s="4" t="s">
        <v>41</v>
      </c>
      <c r="W3038" s="4" t="s">
        <v>10479</v>
      </c>
      <c r="Z3038" s="1"/>
      <c r="AD3038" s="1"/>
      <c r="AG3038" s="1" t="s">
        <v>10480</v>
      </c>
      <c r="AH3038" s="5"/>
    </row>
    <row r="3039" spans="1:34" x14ac:dyDescent="0.2">
      <c r="A3039" s="29" t="s">
        <v>6971</v>
      </c>
      <c r="B3039" s="1" t="s">
        <v>960</v>
      </c>
      <c r="C3039" s="1" t="s">
        <v>6819</v>
      </c>
      <c r="E3039" s="1" t="s">
        <v>34</v>
      </c>
      <c r="F3039" s="2" t="s">
        <v>76</v>
      </c>
      <c r="G3039" s="2" t="s">
        <v>6972</v>
      </c>
      <c r="H3039" s="2" t="s">
        <v>431</v>
      </c>
      <c r="I3039" s="33" t="s">
        <v>10481</v>
      </c>
      <c r="J3039" s="17" t="str">
        <f t="shared" si="48"/>
        <v>Link to Google Maps</v>
      </c>
      <c r="K3039" s="18" t="s">
        <v>15318</v>
      </c>
      <c r="L3039" s="3">
        <v>10483</v>
      </c>
      <c r="M3039" s="3">
        <v>40003</v>
      </c>
      <c r="N3039" s="3">
        <v>40007</v>
      </c>
      <c r="R3039" s="4" t="s">
        <v>163</v>
      </c>
      <c r="S3039" s="4" t="s">
        <v>824</v>
      </c>
      <c r="Z3039" s="1"/>
      <c r="AD3039" s="1"/>
      <c r="AG3039" s="1" t="s">
        <v>10482</v>
      </c>
      <c r="AH3039" s="5" t="s">
        <v>374</v>
      </c>
    </row>
    <row r="3040" spans="1:34" ht="25.5" customHeight="1" x14ac:dyDescent="0.2">
      <c r="A3040" s="29" t="s">
        <v>6971</v>
      </c>
      <c r="B3040" s="1" t="s">
        <v>10483</v>
      </c>
      <c r="E3040" s="1" t="s">
        <v>34</v>
      </c>
      <c r="I3040" s="18"/>
      <c r="J3040" s="17" t="str">
        <f t="shared" si="48"/>
        <v/>
      </c>
      <c r="K3040" s="18"/>
      <c r="L3040" s="3">
        <v>2415</v>
      </c>
      <c r="M3040" s="3">
        <v>2570</v>
      </c>
      <c r="N3040" s="3">
        <v>2752</v>
      </c>
      <c r="P3040" s="5" t="s">
        <v>9798</v>
      </c>
      <c r="Q3040" s="4" t="s">
        <v>37</v>
      </c>
      <c r="R3040" s="4" t="s">
        <v>129</v>
      </c>
      <c r="S3040" s="4" t="s">
        <v>38</v>
      </c>
      <c r="T3040" s="4" t="s">
        <v>10395</v>
      </c>
      <c r="U3040" s="4" t="s">
        <v>40</v>
      </c>
      <c r="V3040" s="4" t="s">
        <v>41</v>
      </c>
      <c r="W3040" s="4" t="s">
        <v>10484</v>
      </c>
      <c r="Z3040" s="1"/>
      <c r="AD3040" s="1"/>
      <c r="AH3040" s="5" t="s">
        <v>10485</v>
      </c>
    </row>
    <row r="3041" spans="1:34" x14ac:dyDescent="0.2">
      <c r="A3041" s="1" t="s">
        <v>6971</v>
      </c>
      <c r="B3041" s="1" t="s">
        <v>10486</v>
      </c>
      <c r="D3041" s="1" t="s">
        <v>1969</v>
      </c>
      <c r="E3041" s="1" t="s">
        <v>34</v>
      </c>
      <c r="F3041" s="2" t="s">
        <v>76</v>
      </c>
      <c r="G3041" s="2">
        <v>35</v>
      </c>
      <c r="H3041" s="2">
        <v>4</v>
      </c>
      <c r="I3041" s="33" t="s">
        <v>10481</v>
      </c>
      <c r="J3041" s="17" t="str">
        <f t="shared" si="48"/>
        <v>Link to Google Maps</v>
      </c>
      <c r="K3041" s="18" t="s">
        <v>15318</v>
      </c>
      <c r="L3041" s="3">
        <v>5142</v>
      </c>
      <c r="M3041" s="3">
        <v>24792</v>
      </c>
      <c r="N3041" s="3">
        <v>24793</v>
      </c>
      <c r="O3041" s="4" t="s">
        <v>216</v>
      </c>
      <c r="Q3041" s="4" t="s">
        <v>139</v>
      </c>
      <c r="R3041" s="4" t="s">
        <v>129</v>
      </c>
      <c r="S3041" s="4" t="s">
        <v>2157</v>
      </c>
      <c r="T3041" s="4" t="s">
        <v>1078</v>
      </c>
      <c r="U3041" s="4" t="s">
        <v>4965</v>
      </c>
      <c r="V3041" s="4" t="s">
        <v>41</v>
      </c>
      <c r="W3041" s="4" t="s">
        <v>10487</v>
      </c>
      <c r="Z3041" s="1"/>
      <c r="AD3041" s="1"/>
      <c r="AG3041" s="1" t="s">
        <v>3451</v>
      </c>
      <c r="AH3041" s="5" t="s">
        <v>10488</v>
      </c>
    </row>
    <row r="3042" spans="1:34" ht="38.25" customHeight="1" x14ac:dyDescent="0.2">
      <c r="A3042" s="29" t="s">
        <v>10489</v>
      </c>
      <c r="B3042" s="1" t="s">
        <v>157</v>
      </c>
      <c r="C3042" s="1" t="s">
        <v>10490</v>
      </c>
      <c r="D3042" s="1" t="s">
        <v>317</v>
      </c>
      <c r="E3042" s="1" t="s">
        <v>34</v>
      </c>
      <c r="I3042" s="18"/>
      <c r="J3042" s="17" t="str">
        <f t="shared" si="48"/>
        <v/>
      </c>
      <c r="K3042" s="18"/>
      <c r="L3042" s="3" t="s">
        <v>10491</v>
      </c>
      <c r="M3042" s="3">
        <v>9268</v>
      </c>
      <c r="N3042" s="3">
        <v>9269</v>
      </c>
      <c r="O3042" s="4" t="s">
        <v>2574</v>
      </c>
      <c r="P3042" s="5" t="s">
        <v>10492</v>
      </c>
      <c r="Q3042" s="4" t="s">
        <v>139</v>
      </c>
      <c r="R3042" s="4" t="s">
        <v>163</v>
      </c>
      <c r="S3042" s="4" t="s">
        <v>280</v>
      </c>
      <c r="T3042" s="4" t="s">
        <v>10493</v>
      </c>
      <c r="U3042" s="4" t="s">
        <v>40</v>
      </c>
      <c r="V3042" s="4" t="s">
        <v>41</v>
      </c>
      <c r="W3042" s="4" t="s">
        <v>10494</v>
      </c>
      <c r="Y3042" s="4" t="s">
        <v>6045</v>
      </c>
      <c r="Z3042" s="1"/>
      <c r="AD3042" s="1"/>
      <c r="AH3042" s="5" t="s">
        <v>10495</v>
      </c>
    </row>
    <row r="3043" spans="1:34" ht="25.5" customHeight="1" x14ac:dyDescent="0.2">
      <c r="A3043" s="29" t="s">
        <v>10489</v>
      </c>
      <c r="B3043" s="1" t="s">
        <v>1694</v>
      </c>
      <c r="C3043" s="1" t="s">
        <v>10496</v>
      </c>
      <c r="E3043" s="1" t="s">
        <v>34</v>
      </c>
      <c r="I3043" s="18"/>
      <c r="J3043" s="17" t="str">
        <f t="shared" si="48"/>
        <v/>
      </c>
      <c r="K3043" s="18"/>
      <c r="L3043" s="3">
        <v>4793</v>
      </c>
      <c r="M3043" s="3">
        <v>4903</v>
      </c>
      <c r="N3043" s="3">
        <v>4904</v>
      </c>
      <c r="O3043" s="4" t="s">
        <v>321</v>
      </c>
      <c r="P3043" s="5" t="s">
        <v>10497</v>
      </c>
      <c r="Q3043" s="4" t="s">
        <v>139</v>
      </c>
      <c r="R3043" s="4" t="s">
        <v>129</v>
      </c>
      <c r="S3043" s="4" t="s">
        <v>280</v>
      </c>
      <c r="T3043" s="4" t="s">
        <v>10498</v>
      </c>
      <c r="U3043" s="4" t="s">
        <v>40</v>
      </c>
      <c r="V3043" s="4" t="s">
        <v>41</v>
      </c>
      <c r="W3043" s="4" t="s">
        <v>10499</v>
      </c>
      <c r="X3043" s="4" t="s">
        <v>10500</v>
      </c>
      <c r="Y3043" s="4" t="s">
        <v>4414</v>
      </c>
      <c r="Z3043" s="1"/>
      <c r="AD3043" s="1"/>
      <c r="AH3043" s="5" t="s">
        <v>10501</v>
      </c>
    </row>
    <row r="3044" spans="1:34" ht="25.5" customHeight="1" x14ac:dyDescent="0.2">
      <c r="A3044" s="29" t="s">
        <v>10489</v>
      </c>
      <c r="B3044" s="1" t="s">
        <v>10502</v>
      </c>
      <c r="E3044" s="1" t="s">
        <v>34</v>
      </c>
      <c r="I3044" s="18"/>
      <c r="J3044" s="17" t="str">
        <f t="shared" si="48"/>
        <v/>
      </c>
      <c r="K3044" s="18"/>
      <c r="L3044" s="3">
        <v>4793</v>
      </c>
      <c r="M3044" s="3">
        <v>4909</v>
      </c>
      <c r="N3044" s="3">
        <v>4910</v>
      </c>
      <c r="O3044" s="4" t="s">
        <v>321</v>
      </c>
      <c r="P3044" s="5" t="s">
        <v>10503</v>
      </c>
      <c r="Q3044" s="4" t="s">
        <v>139</v>
      </c>
      <c r="R3044" s="4" t="s">
        <v>163</v>
      </c>
      <c r="S3044" s="4" t="s">
        <v>280</v>
      </c>
      <c r="T3044" s="4" t="s">
        <v>10504</v>
      </c>
      <c r="U3044" s="4" t="s">
        <v>40</v>
      </c>
      <c r="V3044" s="4" t="s">
        <v>41</v>
      </c>
      <c r="W3044" s="4" t="s">
        <v>10499</v>
      </c>
      <c r="X3044" s="4" t="s">
        <v>10500</v>
      </c>
      <c r="Y3044" s="4" t="s">
        <v>4414</v>
      </c>
      <c r="Z3044" s="1"/>
      <c r="AD3044" s="1"/>
      <c r="AH3044" s="5" t="s">
        <v>10501</v>
      </c>
    </row>
    <row r="3045" spans="1:34" x14ac:dyDescent="0.2">
      <c r="A3045" s="1" t="s">
        <v>10328</v>
      </c>
      <c r="B3045" s="1" t="s">
        <v>1229</v>
      </c>
      <c r="C3045" s="1" t="s">
        <v>33</v>
      </c>
      <c r="D3045" s="1" t="s">
        <v>33</v>
      </c>
      <c r="E3045" s="1" t="s">
        <v>34</v>
      </c>
      <c r="F3045" s="20">
        <v>10</v>
      </c>
      <c r="I3045" s="33" t="s">
        <v>10505</v>
      </c>
      <c r="J3045" s="17" t="str">
        <f t="shared" si="48"/>
        <v>Link to Google Maps</v>
      </c>
      <c r="K3045" s="18" t="s">
        <v>15318</v>
      </c>
      <c r="L3045" s="3" t="s">
        <v>9334</v>
      </c>
      <c r="M3045" s="3" t="s">
        <v>4744</v>
      </c>
      <c r="N3045" s="1"/>
      <c r="O3045" s="1"/>
      <c r="Q3045" s="1"/>
      <c r="R3045" s="1"/>
      <c r="S3045" s="1"/>
      <c r="T3045" s="1"/>
      <c r="U3045" s="1"/>
      <c r="V3045" s="1"/>
      <c r="W3045" s="1"/>
      <c r="X3045" s="1"/>
      <c r="Z3045" s="1"/>
      <c r="AC3045" s="1"/>
      <c r="AD3045" s="1"/>
      <c r="AH3045" s="5"/>
    </row>
    <row r="3046" spans="1:34" x14ac:dyDescent="0.2">
      <c r="A3046" s="1" t="s">
        <v>10506</v>
      </c>
      <c r="B3046" s="1" t="s">
        <v>7751</v>
      </c>
      <c r="E3046" s="1" t="s">
        <v>34</v>
      </c>
      <c r="F3046" s="20" t="s">
        <v>1728</v>
      </c>
      <c r="G3046" s="2" t="s">
        <v>858</v>
      </c>
      <c r="H3046" s="2" t="s">
        <v>474</v>
      </c>
      <c r="I3046" s="33" t="s">
        <v>10507</v>
      </c>
      <c r="J3046" s="17" t="str">
        <f t="shared" si="48"/>
        <v>Link to Google Maps</v>
      </c>
      <c r="K3046" s="18" t="s">
        <v>15318</v>
      </c>
      <c r="L3046" s="3">
        <v>29214</v>
      </c>
      <c r="M3046" s="3">
        <v>39813</v>
      </c>
      <c r="N3046" s="26" t="s">
        <v>10508</v>
      </c>
      <c r="O3046" s="1"/>
      <c r="Q3046" s="1"/>
      <c r="R3046" s="1"/>
      <c r="S3046" s="1" t="s">
        <v>2634</v>
      </c>
      <c r="T3046" s="1"/>
      <c r="U3046" s="1"/>
      <c r="V3046" s="1"/>
      <c r="W3046" s="1"/>
      <c r="X3046" s="1"/>
      <c r="Z3046" s="1"/>
      <c r="AC3046" s="1"/>
      <c r="AD3046" s="1"/>
      <c r="AH3046" s="5" t="s">
        <v>374</v>
      </c>
    </row>
    <row r="3047" spans="1:34" x14ac:dyDescent="0.2">
      <c r="A3047" s="1" t="s">
        <v>2770</v>
      </c>
      <c r="B3047" s="1" t="s">
        <v>31</v>
      </c>
      <c r="C3047" s="1" t="s">
        <v>33</v>
      </c>
      <c r="D3047" s="1" t="s">
        <v>33</v>
      </c>
      <c r="E3047" s="1" t="s">
        <v>34</v>
      </c>
      <c r="F3047" s="2" t="s">
        <v>90</v>
      </c>
      <c r="I3047" s="33" t="s">
        <v>10509</v>
      </c>
      <c r="J3047" s="17" t="str">
        <f t="shared" si="48"/>
        <v>Link to Google Maps</v>
      </c>
      <c r="K3047" s="18" t="s">
        <v>15318</v>
      </c>
      <c r="L3047" s="3" t="s">
        <v>5708</v>
      </c>
      <c r="M3047" s="3" t="s">
        <v>9248</v>
      </c>
      <c r="N3047" s="1"/>
      <c r="O3047" s="1"/>
      <c r="Q3047" s="1"/>
      <c r="R3047" s="1"/>
      <c r="S3047" s="1"/>
      <c r="T3047" s="1"/>
      <c r="U3047" s="1"/>
      <c r="V3047" s="1"/>
      <c r="W3047" s="1"/>
      <c r="X3047" s="1"/>
      <c r="Z3047" s="1"/>
      <c r="AC3047" s="1"/>
      <c r="AD3047" s="1"/>
      <c r="AH3047" s="5"/>
    </row>
    <row r="3048" spans="1:34" x14ac:dyDescent="0.2">
      <c r="A3048" s="1" t="s">
        <v>2770</v>
      </c>
      <c r="B3048" s="1" t="s">
        <v>31</v>
      </c>
      <c r="E3048" s="1" t="s">
        <v>34</v>
      </c>
      <c r="J3048" s="17" t="str">
        <f t="shared" si="48"/>
        <v/>
      </c>
      <c r="L3048" s="3" t="s">
        <v>1985</v>
      </c>
      <c r="M3048" s="3" t="s">
        <v>10510</v>
      </c>
      <c r="N3048" s="1"/>
      <c r="O3048" s="1"/>
      <c r="Q3048" s="1"/>
      <c r="R3048" s="1"/>
      <c r="S3048" s="1"/>
      <c r="T3048" s="1"/>
      <c r="U3048" s="1"/>
      <c r="V3048" s="1"/>
      <c r="W3048" s="1"/>
      <c r="X3048" s="1"/>
      <c r="Z3048" s="1"/>
      <c r="AC3048" s="1"/>
      <c r="AD3048" s="1"/>
      <c r="AH3048" s="5"/>
    </row>
    <row r="3049" spans="1:34" x14ac:dyDescent="0.2">
      <c r="A3049" s="1" t="s">
        <v>2770</v>
      </c>
      <c r="B3049" s="1" t="s">
        <v>10511</v>
      </c>
      <c r="C3049" s="1" t="s">
        <v>10512</v>
      </c>
      <c r="D3049" s="1" t="s">
        <v>1821</v>
      </c>
      <c r="E3049" s="1" t="s">
        <v>34</v>
      </c>
      <c r="F3049" s="2" t="s">
        <v>883</v>
      </c>
      <c r="G3049" s="2" t="s">
        <v>639</v>
      </c>
      <c r="H3049" s="2" t="s">
        <v>1001</v>
      </c>
      <c r="I3049" s="33" t="s">
        <v>10513</v>
      </c>
      <c r="J3049" s="17" t="str">
        <f t="shared" si="48"/>
        <v>Link to Google Maps</v>
      </c>
      <c r="K3049" s="18" t="s">
        <v>15318</v>
      </c>
      <c r="L3049" s="3">
        <v>34633</v>
      </c>
      <c r="M3049" s="3">
        <v>39888</v>
      </c>
      <c r="N3049" s="16">
        <v>39893</v>
      </c>
      <c r="O3049" s="1"/>
      <c r="Q3049" s="1"/>
      <c r="R3049" s="1"/>
      <c r="S3049" s="1" t="s">
        <v>476</v>
      </c>
      <c r="T3049" s="1"/>
      <c r="U3049" s="1"/>
      <c r="V3049" s="1"/>
      <c r="W3049" s="1"/>
      <c r="X3049" s="1"/>
      <c r="Z3049" s="1"/>
      <c r="AC3049" s="1"/>
      <c r="AD3049" s="1"/>
      <c r="AH3049" s="5" t="s">
        <v>374</v>
      </c>
    </row>
    <row r="3050" spans="1:34" ht="38.25" customHeight="1" x14ac:dyDescent="0.2">
      <c r="A3050" s="1" t="s">
        <v>2770</v>
      </c>
      <c r="B3050" s="1" t="s">
        <v>2853</v>
      </c>
      <c r="E3050" s="1" t="s">
        <v>34</v>
      </c>
      <c r="F3050" s="2" t="s">
        <v>10514</v>
      </c>
      <c r="I3050" s="33" t="s">
        <v>10515</v>
      </c>
      <c r="J3050" s="17" t="str">
        <f t="shared" si="48"/>
        <v>Link to Google Maps</v>
      </c>
      <c r="K3050" s="18" t="s">
        <v>15318</v>
      </c>
      <c r="L3050" s="3" t="s">
        <v>10516</v>
      </c>
      <c r="M3050" s="3">
        <v>4584</v>
      </c>
      <c r="N3050" s="16">
        <v>6776</v>
      </c>
      <c r="O3050" s="1" t="s">
        <v>216</v>
      </c>
      <c r="P3050" s="5" t="s">
        <v>10517</v>
      </c>
      <c r="Q3050" s="1" t="s">
        <v>139</v>
      </c>
      <c r="R3050" s="1" t="s">
        <v>163</v>
      </c>
      <c r="S3050" s="1" t="s">
        <v>38</v>
      </c>
      <c r="T3050" s="1"/>
      <c r="U3050" s="1" t="s">
        <v>40</v>
      </c>
      <c r="V3050" s="1" t="s">
        <v>41</v>
      </c>
      <c r="W3050" s="1" t="s">
        <v>10518</v>
      </c>
      <c r="X3050" s="1" t="s">
        <v>321</v>
      </c>
      <c r="Y3050" s="1" t="s">
        <v>6045</v>
      </c>
      <c r="Z3050" s="1"/>
      <c r="AC3050" s="1"/>
      <c r="AD3050" s="1"/>
      <c r="AH3050" s="5" t="s">
        <v>10519</v>
      </c>
    </row>
    <row r="3051" spans="1:34" x14ac:dyDescent="0.2">
      <c r="A3051" s="1" t="s">
        <v>2770</v>
      </c>
      <c r="B3051" s="1" t="s">
        <v>689</v>
      </c>
      <c r="C3051" s="1" t="s">
        <v>725</v>
      </c>
      <c r="D3051" s="1" t="s">
        <v>33</v>
      </c>
      <c r="E3051" s="1" t="s">
        <v>34</v>
      </c>
      <c r="F3051" s="2" t="s">
        <v>90</v>
      </c>
      <c r="I3051" s="18" t="s">
        <v>10520</v>
      </c>
      <c r="J3051" s="17" t="str">
        <f t="shared" si="48"/>
        <v>Link to Google Maps</v>
      </c>
      <c r="K3051" s="18" t="s">
        <v>15318</v>
      </c>
      <c r="L3051" s="3" t="s">
        <v>10521</v>
      </c>
      <c r="M3051" s="3">
        <v>19204</v>
      </c>
      <c r="N3051" s="1"/>
      <c r="O3051" s="1"/>
      <c r="Q3051" s="1"/>
      <c r="R3051" s="1"/>
      <c r="S3051" s="1"/>
      <c r="T3051" s="1"/>
      <c r="U3051" s="1"/>
      <c r="V3051" s="1"/>
      <c r="W3051" s="1"/>
      <c r="X3051" s="1"/>
      <c r="Z3051" s="1"/>
      <c r="AC3051" s="1"/>
      <c r="AD3051" s="1"/>
      <c r="AH3051" s="5" t="s">
        <v>10522</v>
      </c>
    </row>
    <row r="3052" spans="1:34" x14ac:dyDescent="0.2">
      <c r="A3052" s="29" t="s">
        <v>2770</v>
      </c>
      <c r="B3052" s="1" t="s">
        <v>10523</v>
      </c>
      <c r="E3052" s="1" t="s">
        <v>34</v>
      </c>
      <c r="F3052" s="2" t="s">
        <v>32</v>
      </c>
      <c r="J3052" s="17" t="str">
        <f t="shared" si="48"/>
        <v/>
      </c>
      <c r="L3052" s="26"/>
      <c r="M3052" s="26"/>
      <c r="N3052" s="26"/>
      <c r="Z3052" s="1"/>
      <c r="AD3052" s="16">
        <v>30361</v>
      </c>
      <c r="AG3052" s="1" t="s">
        <v>201</v>
      </c>
      <c r="AH3052" s="5"/>
    </row>
    <row r="3053" spans="1:34" x14ac:dyDescent="0.2">
      <c r="A3053" s="29" t="s">
        <v>2770</v>
      </c>
      <c r="B3053" s="1" t="s">
        <v>7603</v>
      </c>
      <c r="C3053" s="1" t="s">
        <v>5407</v>
      </c>
      <c r="E3053" s="1" t="s">
        <v>34</v>
      </c>
      <c r="F3053" s="2" t="s">
        <v>76</v>
      </c>
      <c r="G3053" s="2">
        <v>90</v>
      </c>
      <c r="H3053" s="2">
        <v>2</v>
      </c>
      <c r="I3053" s="33" t="s">
        <v>10524</v>
      </c>
      <c r="J3053" s="17" t="str">
        <f t="shared" si="48"/>
        <v>Link to Google Maps</v>
      </c>
      <c r="K3053" s="18" t="s">
        <v>15318</v>
      </c>
      <c r="L3053" s="26" t="s">
        <v>6443</v>
      </c>
      <c r="M3053" s="3">
        <v>32639</v>
      </c>
      <c r="N3053" s="3">
        <v>32641</v>
      </c>
      <c r="O3053" s="4" t="s">
        <v>10525</v>
      </c>
      <c r="Q3053" s="4" t="s">
        <v>139</v>
      </c>
      <c r="R3053" s="4" t="s">
        <v>163</v>
      </c>
      <c r="S3053" s="4" t="s">
        <v>2157</v>
      </c>
      <c r="T3053" s="4" t="s">
        <v>10526</v>
      </c>
      <c r="U3053" s="4" t="s">
        <v>40</v>
      </c>
      <c r="V3053" s="4" t="s">
        <v>41</v>
      </c>
      <c r="W3053" s="4" t="s">
        <v>10527</v>
      </c>
      <c r="X3053" s="4" t="s">
        <v>10528</v>
      </c>
      <c r="Z3053" s="1"/>
      <c r="AD3053" s="16"/>
      <c r="AG3053" s="1" t="s">
        <v>10529</v>
      </c>
      <c r="AH3053" s="5"/>
    </row>
    <row r="3054" spans="1:34" ht="25.5" customHeight="1" x14ac:dyDescent="0.2">
      <c r="A3054" s="29" t="s">
        <v>2770</v>
      </c>
      <c r="B3054" s="1" t="s">
        <v>10530</v>
      </c>
      <c r="E3054" s="1" t="s">
        <v>34</v>
      </c>
      <c r="I3054" s="18"/>
      <c r="J3054" s="17" t="str">
        <f t="shared" si="48"/>
        <v/>
      </c>
      <c r="K3054" s="18"/>
      <c r="L3054" s="3">
        <v>10361</v>
      </c>
      <c r="M3054" s="3">
        <v>10361</v>
      </c>
      <c r="N3054" s="3">
        <v>10362</v>
      </c>
      <c r="O3054" s="4" t="s">
        <v>10531</v>
      </c>
      <c r="P3054" s="5" t="s">
        <v>10532</v>
      </c>
      <c r="Q3054" s="4" t="s">
        <v>139</v>
      </c>
      <c r="R3054" s="4" t="s">
        <v>129</v>
      </c>
      <c r="S3054" s="4" t="s">
        <v>38</v>
      </c>
      <c r="T3054" s="4" t="s">
        <v>10533</v>
      </c>
      <c r="U3054" s="4" t="s">
        <v>40</v>
      </c>
      <c r="V3054" s="4" t="s">
        <v>41</v>
      </c>
      <c r="W3054" s="4" t="s">
        <v>10534</v>
      </c>
      <c r="X3054" s="4" t="s">
        <v>10535</v>
      </c>
      <c r="Y3054" s="4" t="s">
        <v>4414</v>
      </c>
      <c r="Z3054" s="1"/>
      <c r="AD3054" s="16"/>
      <c r="AH3054" s="5" t="s">
        <v>10536</v>
      </c>
    </row>
    <row r="3055" spans="1:34" x14ac:dyDescent="0.2">
      <c r="A3055" s="1" t="s">
        <v>2770</v>
      </c>
      <c r="B3055" s="1" t="s">
        <v>109</v>
      </c>
      <c r="C3055" s="1" t="s">
        <v>171</v>
      </c>
      <c r="D3055" s="1" t="s">
        <v>33</v>
      </c>
      <c r="E3055" s="1" t="s">
        <v>34</v>
      </c>
      <c r="F3055" s="2" t="s">
        <v>90</v>
      </c>
      <c r="I3055" s="33" t="s">
        <v>10537</v>
      </c>
      <c r="J3055" s="17" t="str">
        <f t="shared" si="48"/>
        <v>Link to Google Maps</v>
      </c>
      <c r="K3055" s="18" t="s">
        <v>15318</v>
      </c>
      <c r="L3055" s="3" t="s">
        <v>10538</v>
      </c>
      <c r="M3055" s="3">
        <v>855</v>
      </c>
      <c r="N3055" s="1"/>
      <c r="O3055" s="1"/>
      <c r="Q3055" s="1"/>
      <c r="R3055" s="1"/>
      <c r="S3055" s="1"/>
      <c r="T3055" s="1"/>
      <c r="U3055" s="1"/>
      <c r="V3055" s="1"/>
      <c r="W3055" s="1"/>
      <c r="X3055" s="1"/>
      <c r="Z3055" s="1"/>
      <c r="AC3055" s="1"/>
      <c r="AD3055" s="1"/>
      <c r="AH3055" s="5"/>
    </row>
    <row r="3056" spans="1:34" ht="51" customHeight="1" x14ac:dyDescent="0.2">
      <c r="A3056" s="1" t="s">
        <v>10539</v>
      </c>
      <c r="B3056" s="1" t="s">
        <v>419</v>
      </c>
      <c r="C3056" s="1" t="s">
        <v>66</v>
      </c>
      <c r="D3056" s="1" t="s">
        <v>33</v>
      </c>
      <c r="E3056" s="1" t="s">
        <v>34</v>
      </c>
      <c r="F3056" s="2" t="s">
        <v>32</v>
      </c>
      <c r="J3056" s="17" t="str">
        <f t="shared" si="48"/>
        <v/>
      </c>
      <c r="L3056" s="3" t="s">
        <v>10516</v>
      </c>
      <c r="M3056" s="3">
        <v>6775</v>
      </c>
      <c r="N3056" s="16">
        <v>6776</v>
      </c>
      <c r="O3056" s="1" t="s">
        <v>216</v>
      </c>
      <c r="P3056" s="5" t="s">
        <v>10517</v>
      </c>
      <c r="Q3056" s="1" t="s">
        <v>139</v>
      </c>
      <c r="R3056" s="1" t="s">
        <v>163</v>
      </c>
      <c r="S3056" s="1" t="s">
        <v>38</v>
      </c>
      <c r="T3056" s="1" t="s">
        <v>33</v>
      </c>
      <c r="U3056" s="1" t="s">
        <v>40</v>
      </c>
      <c r="V3056" s="1" t="s">
        <v>41</v>
      </c>
      <c r="W3056" s="1"/>
      <c r="X3056" s="1"/>
      <c r="Z3056" s="1"/>
      <c r="AC3056" s="1"/>
      <c r="AD3056" s="1"/>
      <c r="AH3056" s="5" t="s">
        <v>10540</v>
      </c>
    </row>
    <row r="3057" spans="1:34" x14ac:dyDescent="0.2">
      <c r="A3057" s="1" t="s">
        <v>10541</v>
      </c>
      <c r="B3057" s="1" t="s">
        <v>10542</v>
      </c>
      <c r="C3057" s="1" t="s">
        <v>522</v>
      </c>
      <c r="E3057" s="1" t="s">
        <v>34</v>
      </c>
      <c r="F3057" s="2" t="s">
        <v>76</v>
      </c>
      <c r="G3057" s="2">
        <v>109</v>
      </c>
      <c r="H3057" s="2">
        <v>15</v>
      </c>
      <c r="I3057" s="33" t="s">
        <v>10543</v>
      </c>
      <c r="J3057" s="17" t="str">
        <f t="shared" si="48"/>
        <v>Link to Google Maps</v>
      </c>
      <c r="K3057" s="18" t="s">
        <v>15318</v>
      </c>
      <c r="L3057" s="3">
        <v>30397</v>
      </c>
      <c r="M3057" s="3">
        <v>30409</v>
      </c>
      <c r="N3057" s="3">
        <v>30411</v>
      </c>
      <c r="O3057" s="4" t="s">
        <v>278</v>
      </c>
      <c r="P3057" s="5" t="s">
        <v>10544</v>
      </c>
      <c r="Q3057" s="4" t="s">
        <v>139</v>
      </c>
      <c r="R3057" s="4" t="s">
        <v>163</v>
      </c>
      <c r="S3057" s="4" t="s">
        <v>151</v>
      </c>
      <c r="T3057" s="4" t="s">
        <v>10545</v>
      </c>
      <c r="U3057" s="4" t="s">
        <v>40</v>
      </c>
      <c r="V3057" s="4" t="s">
        <v>41</v>
      </c>
      <c r="W3057" s="4" t="s">
        <v>10546</v>
      </c>
      <c r="X3057" s="4" t="s">
        <v>10547</v>
      </c>
      <c r="Z3057" s="1"/>
      <c r="AD3057" s="1"/>
      <c r="AH3057" s="5"/>
    </row>
    <row r="3058" spans="1:34" x14ac:dyDescent="0.2">
      <c r="A3058" s="1" t="s">
        <v>10548</v>
      </c>
      <c r="B3058" s="1" t="s">
        <v>10549</v>
      </c>
      <c r="E3058" s="1" t="s">
        <v>34</v>
      </c>
      <c r="F3058" s="2" t="s">
        <v>445</v>
      </c>
      <c r="G3058" s="2" t="s">
        <v>1878</v>
      </c>
      <c r="H3058" s="2" t="s">
        <v>431</v>
      </c>
      <c r="J3058" s="17" t="str">
        <f t="shared" si="48"/>
        <v/>
      </c>
      <c r="L3058" s="3">
        <v>33393</v>
      </c>
      <c r="M3058" s="3">
        <v>41450</v>
      </c>
      <c r="N3058" s="3">
        <v>41461</v>
      </c>
      <c r="S3058" s="4" t="s">
        <v>3820</v>
      </c>
      <c r="Z3058" s="1"/>
      <c r="AD3058" s="1"/>
      <c r="AH3058" s="5" t="s">
        <v>374</v>
      </c>
    </row>
    <row r="3059" spans="1:34" x14ac:dyDescent="0.2">
      <c r="A3059" s="1" t="s">
        <v>10550</v>
      </c>
      <c r="B3059" s="1" t="s">
        <v>175</v>
      </c>
      <c r="C3059" s="1" t="s">
        <v>1877</v>
      </c>
      <c r="D3059" s="1" t="s">
        <v>33</v>
      </c>
      <c r="E3059" s="1" t="s">
        <v>34</v>
      </c>
      <c r="F3059" s="2" t="s">
        <v>76</v>
      </c>
      <c r="I3059" s="33" t="s">
        <v>10461</v>
      </c>
      <c r="J3059" s="17" t="str">
        <f t="shared" si="48"/>
        <v>Link to Google Maps</v>
      </c>
      <c r="K3059" s="18" t="s">
        <v>15318</v>
      </c>
      <c r="L3059" s="3" t="s">
        <v>10551</v>
      </c>
      <c r="M3059" s="3">
        <v>13343</v>
      </c>
      <c r="N3059" s="1"/>
      <c r="O3059" s="1"/>
      <c r="Q3059" s="1"/>
      <c r="R3059" s="1"/>
      <c r="S3059" s="1"/>
      <c r="T3059" s="1"/>
      <c r="U3059" s="1"/>
      <c r="V3059" s="1"/>
      <c r="W3059" s="1"/>
      <c r="X3059" s="1"/>
      <c r="Z3059" s="1"/>
      <c r="AC3059" s="1"/>
      <c r="AD3059" s="1"/>
      <c r="AH3059" s="5"/>
    </row>
    <row r="3060" spans="1:34" ht="25.5" customHeight="1" x14ac:dyDescent="0.2">
      <c r="A3060" s="1" t="s">
        <v>10552</v>
      </c>
      <c r="B3060" s="1" t="s">
        <v>95</v>
      </c>
      <c r="C3060" s="1" t="s">
        <v>3054</v>
      </c>
      <c r="D3060" s="1" t="s">
        <v>33</v>
      </c>
      <c r="E3060" s="1" t="s">
        <v>34</v>
      </c>
      <c r="F3060" s="2" t="s">
        <v>32</v>
      </c>
      <c r="J3060" s="17" t="str">
        <f t="shared" si="48"/>
        <v/>
      </c>
      <c r="L3060" s="3" t="s">
        <v>33</v>
      </c>
      <c r="M3060" s="3" t="s">
        <v>33</v>
      </c>
      <c r="N3060" s="1"/>
      <c r="O3060" s="1"/>
      <c r="Q3060" s="1"/>
      <c r="R3060" s="1"/>
      <c r="S3060" s="1"/>
      <c r="T3060" s="1"/>
      <c r="U3060" s="1"/>
      <c r="V3060" s="1"/>
      <c r="W3060" s="1"/>
      <c r="X3060" s="1"/>
      <c r="Z3060" s="1"/>
      <c r="AC3060" s="1"/>
      <c r="AD3060" s="1"/>
      <c r="AH3060" s="5" t="s">
        <v>7367</v>
      </c>
    </row>
    <row r="3061" spans="1:34" x14ac:dyDescent="0.2">
      <c r="A3061" s="1" t="s">
        <v>10552</v>
      </c>
      <c r="B3061" s="1" t="s">
        <v>236</v>
      </c>
      <c r="C3061" s="1" t="s">
        <v>33</v>
      </c>
      <c r="D3061" s="1" t="s">
        <v>33</v>
      </c>
      <c r="E3061" s="1" t="s">
        <v>34</v>
      </c>
      <c r="F3061" s="2" t="s">
        <v>77</v>
      </c>
      <c r="I3061" s="33" t="s">
        <v>10553</v>
      </c>
      <c r="J3061" s="17" t="str">
        <f t="shared" si="48"/>
        <v>Link to Google Maps</v>
      </c>
      <c r="K3061" s="18" t="s">
        <v>15318</v>
      </c>
      <c r="L3061" s="3" t="s">
        <v>7934</v>
      </c>
      <c r="M3061" s="3" t="s">
        <v>10554</v>
      </c>
      <c r="N3061" s="1"/>
      <c r="O3061" s="1"/>
      <c r="Q3061" s="1"/>
      <c r="R3061" s="1"/>
      <c r="S3061" s="1"/>
      <c r="T3061" s="1"/>
      <c r="U3061" s="1"/>
      <c r="V3061" s="1"/>
      <c r="W3061" s="1"/>
      <c r="X3061" s="1"/>
      <c r="Z3061" s="1"/>
      <c r="AC3061" s="1"/>
      <c r="AD3061" s="1"/>
      <c r="AH3061" s="5"/>
    </row>
    <row r="3062" spans="1:34" x14ac:dyDescent="0.2">
      <c r="A3062" s="1" t="s">
        <v>10552</v>
      </c>
      <c r="B3062" s="1" t="s">
        <v>519</v>
      </c>
      <c r="C3062" s="1" t="s">
        <v>33</v>
      </c>
      <c r="D3062" s="1" t="s">
        <v>33</v>
      </c>
      <c r="E3062" s="1" t="s">
        <v>34</v>
      </c>
      <c r="F3062" s="2" t="s">
        <v>77</v>
      </c>
      <c r="I3062" s="33" t="s">
        <v>10555</v>
      </c>
      <c r="J3062" s="17" t="str">
        <f t="shared" si="48"/>
        <v>Link to Google Maps</v>
      </c>
      <c r="K3062" s="18" t="s">
        <v>15318</v>
      </c>
      <c r="L3062" s="3" t="s">
        <v>1857</v>
      </c>
      <c r="M3062" s="3" t="s">
        <v>69</v>
      </c>
      <c r="N3062" s="1"/>
      <c r="O3062" s="1"/>
      <c r="Q3062" s="1"/>
      <c r="R3062" s="1"/>
      <c r="S3062" s="1"/>
      <c r="T3062" s="1"/>
      <c r="U3062" s="1"/>
      <c r="V3062" s="1"/>
      <c r="W3062" s="1"/>
      <c r="X3062" s="1"/>
      <c r="Z3062" s="1"/>
      <c r="AC3062" s="1"/>
      <c r="AD3062" s="1"/>
      <c r="AH3062" s="5" t="s">
        <v>10556</v>
      </c>
    </row>
    <row r="3063" spans="1:34" x14ac:dyDescent="0.2">
      <c r="A3063" s="1" t="s">
        <v>10552</v>
      </c>
      <c r="B3063" s="1" t="s">
        <v>547</v>
      </c>
      <c r="C3063" s="1" t="s">
        <v>33</v>
      </c>
      <c r="D3063" s="1" t="s">
        <v>33</v>
      </c>
      <c r="E3063" s="1" t="s">
        <v>34</v>
      </c>
      <c r="F3063" s="2" t="s">
        <v>77</v>
      </c>
      <c r="I3063" s="33" t="s">
        <v>10557</v>
      </c>
      <c r="J3063" s="17" t="str">
        <f t="shared" si="48"/>
        <v>Link to Google Maps</v>
      </c>
      <c r="K3063" s="18" t="s">
        <v>15318</v>
      </c>
      <c r="L3063" s="3" t="s">
        <v>10558</v>
      </c>
      <c r="M3063" s="3" t="s">
        <v>10559</v>
      </c>
      <c r="N3063" s="1"/>
      <c r="O3063" s="1"/>
      <c r="Q3063" s="1"/>
      <c r="R3063" s="1"/>
      <c r="S3063" s="1"/>
      <c r="T3063" s="1"/>
      <c r="U3063" s="1"/>
      <c r="V3063" s="1"/>
      <c r="W3063" s="1"/>
      <c r="X3063" s="1"/>
      <c r="Z3063" s="1"/>
      <c r="AC3063" s="1"/>
      <c r="AD3063" s="1"/>
      <c r="AG3063" s="1" t="s">
        <v>10560</v>
      </c>
      <c r="AH3063" s="5" t="s">
        <v>10561</v>
      </c>
    </row>
    <row r="3064" spans="1:34" x14ac:dyDescent="0.2">
      <c r="A3064" s="1" t="s">
        <v>10552</v>
      </c>
      <c r="B3064" s="1" t="s">
        <v>2102</v>
      </c>
      <c r="C3064" s="1" t="s">
        <v>33</v>
      </c>
      <c r="D3064" s="1" t="s">
        <v>33</v>
      </c>
      <c r="E3064" s="1" t="s">
        <v>34</v>
      </c>
      <c r="F3064" s="2" t="s">
        <v>77</v>
      </c>
      <c r="I3064" s="33" t="s">
        <v>10562</v>
      </c>
      <c r="J3064" s="17" t="str">
        <f t="shared" si="48"/>
        <v>Link to Google Maps</v>
      </c>
      <c r="K3064" s="18" t="s">
        <v>15318</v>
      </c>
      <c r="L3064" s="3" t="s">
        <v>3083</v>
      </c>
      <c r="M3064" s="3">
        <v>2257</v>
      </c>
      <c r="N3064" s="1"/>
      <c r="O3064" s="1"/>
      <c r="Q3064" s="1"/>
      <c r="R3064" s="1"/>
      <c r="S3064" s="1"/>
      <c r="T3064" s="1"/>
      <c r="U3064" s="1"/>
      <c r="V3064" s="1"/>
      <c r="W3064" s="1"/>
      <c r="X3064" s="1"/>
      <c r="Z3064" s="1"/>
      <c r="AC3064" s="1"/>
      <c r="AD3064" s="1"/>
      <c r="AG3064" s="1" t="s">
        <v>10563</v>
      </c>
      <c r="AH3064" s="5"/>
    </row>
    <row r="3065" spans="1:34" x14ac:dyDescent="0.2">
      <c r="A3065" s="1" t="s">
        <v>10564</v>
      </c>
      <c r="B3065" s="1" t="s">
        <v>5778</v>
      </c>
      <c r="E3065" s="1" t="s">
        <v>34</v>
      </c>
      <c r="F3065" s="2" t="s">
        <v>76</v>
      </c>
      <c r="G3065" s="2">
        <v>103</v>
      </c>
      <c r="H3065" s="2">
        <v>8</v>
      </c>
      <c r="J3065" s="17" t="str">
        <f t="shared" si="48"/>
        <v/>
      </c>
      <c r="M3065" s="3">
        <v>8638</v>
      </c>
      <c r="N3065" s="3">
        <v>26905</v>
      </c>
      <c r="O3065" s="4" t="s">
        <v>7135</v>
      </c>
      <c r="P3065" s="5" t="s">
        <v>10565</v>
      </c>
      <c r="Q3065" s="4" t="s">
        <v>1339</v>
      </c>
      <c r="R3065" s="4" t="s">
        <v>129</v>
      </c>
      <c r="S3065" s="4" t="s">
        <v>10566</v>
      </c>
      <c r="Z3065" s="1"/>
      <c r="AD3065" s="1"/>
      <c r="AH3065" s="5"/>
    </row>
    <row r="3066" spans="1:34" x14ac:dyDescent="0.2">
      <c r="A3066" s="29" t="s">
        <v>10567</v>
      </c>
      <c r="B3066" s="1" t="s">
        <v>10568</v>
      </c>
      <c r="E3066" s="1" t="s">
        <v>34</v>
      </c>
      <c r="F3066" s="2" t="s">
        <v>207</v>
      </c>
      <c r="G3066" s="2">
        <v>50</v>
      </c>
      <c r="H3066" s="2">
        <v>1</v>
      </c>
      <c r="J3066" s="17" t="str">
        <f t="shared" si="48"/>
        <v/>
      </c>
      <c r="L3066" s="26"/>
      <c r="M3066" s="26"/>
      <c r="N3066" s="26"/>
      <c r="Z3066" s="1"/>
      <c r="AD3066" s="1"/>
      <c r="AH3066" s="5"/>
    </row>
    <row r="3067" spans="1:34" x14ac:dyDescent="0.2">
      <c r="A3067" s="1" t="s">
        <v>10569</v>
      </c>
      <c r="B3067" s="1" t="s">
        <v>1921</v>
      </c>
      <c r="C3067" s="1" t="s">
        <v>1468</v>
      </c>
      <c r="E3067" s="1" t="s">
        <v>34</v>
      </c>
      <c r="F3067" s="2" t="s">
        <v>76</v>
      </c>
      <c r="G3067" s="2">
        <v>133</v>
      </c>
      <c r="H3067" s="2">
        <v>2</v>
      </c>
      <c r="J3067" s="17" t="str">
        <f t="shared" si="48"/>
        <v/>
      </c>
      <c r="L3067" s="3">
        <v>17501</v>
      </c>
      <c r="M3067" s="3">
        <v>31999</v>
      </c>
      <c r="N3067" s="3">
        <v>32003</v>
      </c>
      <c r="O3067" s="4" t="s">
        <v>10570</v>
      </c>
      <c r="P3067" s="5" t="s">
        <v>10571</v>
      </c>
      <c r="Q3067" s="4" t="s">
        <v>139</v>
      </c>
      <c r="R3067" s="4" t="s">
        <v>129</v>
      </c>
      <c r="S3067" s="4" t="s">
        <v>2157</v>
      </c>
      <c r="T3067" s="4" t="s">
        <v>10572</v>
      </c>
      <c r="U3067" s="4" t="s">
        <v>5932</v>
      </c>
      <c r="V3067" s="4" t="s">
        <v>41</v>
      </c>
      <c r="W3067" s="4" t="s">
        <v>10573</v>
      </c>
      <c r="X3067" s="4" t="s">
        <v>5934</v>
      </c>
      <c r="Z3067" s="1"/>
      <c r="AD3067" s="1"/>
      <c r="AH3067" s="5"/>
    </row>
    <row r="3068" spans="1:34" ht="25.5" customHeight="1" x14ac:dyDescent="0.2">
      <c r="A3068" s="1" t="s">
        <v>10574</v>
      </c>
      <c r="B3068" s="1" t="s">
        <v>10575</v>
      </c>
      <c r="C3068" s="1" t="s">
        <v>325</v>
      </c>
      <c r="E3068" s="1" t="s">
        <v>34</v>
      </c>
      <c r="J3068" s="17" t="str">
        <f t="shared" si="48"/>
        <v/>
      </c>
      <c r="L3068" s="3" t="s">
        <v>10576</v>
      </c>
      <c r="M3068" s="3">
        <v>4265</v>
      </c>
      <c r="N3068" s="3">
        <v>4266</v>
      </c>
      <c r="O3068" s="4" t="s">
        <v>216</v>
      </c>
      <c r="P3068" s="5" t="s">
        <v>10577</v>
      </c>
      <c r="Q3068" s="4" t="s">
        <v>139</v>
      </c>
      <c r="R3068" s="4" t="s">
        <v>129</v>
      </c>
      <c r="S3068" s="4" t="s">
        <v>280</v>
      </c>
      <c r="T3068" s="4" t="s">
        <v>10578</v>
      </c>
      <c r="V3068" s="4" t="s">
        <v>41</v>
      </c>
      <c r="W3068" s="4" t="s">
        <v>10579</v>
      </c>
      <c r="X3068" s="4" t="s">
        <v>10580</v>
      </c>
      <c r="Y3068" s="4" t="s">
        <v>4414</v>
      </c>
      <c r="Z3068" s="1"/>
      <c r="AD3068" s="1"/>
      <c r="AH3068" s="5" t="s">
        <v>10581</v>
      </c>
    </row>
    <row r="3069" spans="1:34" x14ac:dyDescent="0.2">
      <c r="A3069" s="29" t="s">
        <v>10582</v>
      </c>
      <c r="B3069" s="1" t="s">
        <v>2287</v>
      </c>
      <c r="C3069" s="1" t="s">
        <v>333</v>
      </c>
      <c r="E3069" s="1" t="s">
        <v>34</v>
      </c>
      <c r="F3069" s="2" t="s">
        <v>76</v>
      </c>
      <c r="G3069" s="2">
        <v>134</v>
      </c>
      <c r="H3069" s="2">
        <v>6</v>
      </c>
      <c r="J3069" s="17" t="str">
        <f t="shared" si="48"/>
        <v/>
      </c>
      <c r="L3069" s="28">
        <v>10047</v>
      </c>
      <c r="M3069" s="3">
        <v>32310</v>
      </c>
      <c r="N3069" s="3">
        <v>32314</v>
      </c>
      <c r="O3069" s="4" t="s">
        <v>216</v>
      </c>
      <c r="Q3069" s="4" t="s">
        <v>139</v>
      </c>
      <c r="R3069" s="4" t="s">
        <v>163</v>
      </c>
      <c r="S3069" s="4" t="s">
        <v>2404</v>
      </c>
      <c r="T3069" s="4" t="s">
        <v>10583</v>
      </c>
      <c r="U3069" s="4" t="s">
        <v>40</v>
      </c>
      <c r="V3069" s="4" t="s">
        <v>41</v>
      </c>
      <c r="Z3069" s="1"/>
      <c r="AD3069" s="1"/>
      <c r="AG3069" s="1" t="s">
        <v>10584</v>
      </c>
      <c r="AH3069" s="5"/>
    </row>
    <row r="3070" spans="1:34" x14ac:dyDescent="0.2">
      <c r="A3070" s="1" t="s">
        <v>10582</v>
      </c>
      <c r="B3070" s="1" t="s">
        <v>3034</v>
      </c>
      <c r="E3070" s="1" t="s">
        <v>34</v>
      </c>
      <c r="F3070" s="2" t="s">
        <v>76</v>
      </c>
      <c r="G3070" s="2">
        <v>4</v>
      </c>
      <c r="H3070" s="2" t="s">
        <v>10585</v>
      </c>
      <c r="J3070" s="17" t="str">
        <f t="shared" si="48"/>
        <v/>
      </c>
      <c r="Z3070" s="1"/>
      <c r="AD3070" s="1"/>
      <c r="AH3070" s="5"/>
    </row>
    <row r="3071" spans="1:34" ht="38.25" customHeight="1" x14ac:dyDescent="0.2">
      <c r="A3071" s="1" t="s">
        <v>10586</v>
      </c>
      <c r="B3071" s="1" t="s">
        <v>689</v>
      </c>
      <c r="C3071" s="1" t="s">
        <v>413</v>
      </c>
      <c r="D3071" s="1" t="s">
        <v>33</v>
      </c>
      <c r="E3071" s="1" t="s">
        <v>34</v>
      </c>
      <c r="F3071" s="2" t="s">
        <v>33</v>
      </c>
      <c r="I3071" s="33" t="s">
        <v>10587</v>
      </c>
      <c r="J3071" s="17" t="str">
        <f t="shared" si="48"/>
        <v>Link to Google Maps</v>
      </c>
      <c r="K3071" s="18" t="s">
        <v>15318</v>
      </c>
      <c r="L3071" s="3" t="s">
        <v>10588</v>
      </c>
      <c r="M3071" s="3" t="s">
        <v>10589</v>
      </c>
      <c r="N3071" s="1"/>
      <c r="O3071" s="1"/>
      <c r="Q3071" s="1"/>
      <c r="R3071" s="1"/>
      <c r="S3071" s="1"/>
      <c r="T3071" s="1"/>
      <c r="U3071" s="1"/>
      <c r="V3071" s="1"/>
      <c r="W3071" s="1"/>
      <c r="X3071" s="1"/>
      <c r="Z3071" s="1"/>
      <c r="AC3071" s="1"/>
      <c r="AD3071" s="1"/>
      <c r="AH3071" s="5" t="s">
        <v>7727</v>
      </c>
    </row>
    <row r="3072" spans="1:34" x14ac:dyDescent="0.2">
      <c r="A3072" s="1" t="s">
        <v>10586</v>
      </c>
      <c r="B3072" s="1" t="s">
        <v>95</v>
      </c>
      <c r="C3072" s="1" t="s">
        <v>688</v>
      </c>
      <c r="D3072" s="1" t="s">
        <v>33</v>
      </c>
      <c r="E3072" s="1" t="s">
        <v>34</v>
      </c>
      <c r="F3072" s="2" t="s">
        <v>77</v>
      </c>
      <c r="I3072" s="33" t="s">
        <v>10590</v>
      </c>
      <c r="J3072" s="17" t="str">
        <f t="shared" si="48"/>
        <v>Link to Google Maps</v>
      </c>
      <c r="K3072" s="18" t="s">
        <v>15318</v>
      </c>
      <c r="L3072" s="3">
        <v>6073</v>
      </c>
      <c r="M3072" s="3">
        <v>6474</v>
      </c>
      <c r="N3072" s="1"/>
      <c r="O3072" s="1"/>
      <c r="Q3072" s="1"/>
      <c r="R3072" s="1"/>
      <c r="S3072" s="1"/>
      <c r="T3072" s="1"/>
      <c r="U3072" s="1"/>
      <c r="V3072" s="1"/>
      <c r="W3072" s="1"/>
      <c r="X3072" s="1"/>
      <c r="Z3072" s="1"/>
      <c r="AC3072" s="1"/>
      <c r="AD3072" s="1"/>
      <c r="AG3072" s="1" t="s">
        <v>8540</v>
      </c>
      <c r="AH3072" s="5"/>
    </row>
    <row r="3073" spans="1:34" x14ac:dyDescent="0.2">
      <c r="A3073" s="1" t="s">
        <v>10586</v>
      </c>
      <c r="B3073" s="1" t="s">
        <v>1274</v>
      </c>
      <c r="C3073" s="1" t="s">
        <v>33</v>
      </c>
      <c r="D3073" s="1" t="s">
        <v>33</v>
      </c>
      <c r="E3073" s="1" t="s">
        <v>34</v>
      </c>
      <c r="F3073" s="2" t="s">
        <v>77</v>
      </c>
      <c r="I3073" s="33" t="s">
        <v>10591</v>
      </c>
      <c r="J3073" s="17" t="str">
        <f t="shared" si="48"/>
        <v>Link to Google Maps</v>
      </c>
      <c r="K3073" s="18" t="s">
        <v>15318</v>
      </c>
      <c r="L3073" s="3" t="s">
        <v>5224</v>
      </c>
      <c r="M3073" s="3">
        <v>7514</v>
      </c>
      <c r="N3073" s="1"/>
      <c r="O3073" s="1"/>
      <c r="Q3073" s="1"/>
      <c r="R3073" s="1"/>
      <c r="S3073" s="1"/>
      <c r="T3073" s="1"/>
      <c r="U3073" s="1"/>
      <c r="V3073" s="1"/>
      <c r="W3073" s="1"/>
      <c r="X3073" s="1"/>
      <c r="Z3073" s="1"/>
      <c r="AC3073" s="1"/>
      <c r="AD3073" s="1"/>
      <c r="AH3073" s="5" t="s">
        <v>10592</v>
      </c>
    </row>
    <row r="3074" spans="1:34" x14ac:dyDescent="0.2">
      <c r="A3074" s="1" t="s">
        <v>10593</v>
      </c>
      <c r="B3074" s="1" t="s">
        <v>340</v>
      </c>
      <c r="E3074" s="1" t="s">
        <v>34</v>
      </c>
      <c r="F3074" s="2" t="s">
        <v>214</v>
      </c>
      <c r="G3074" s="2">
        <v>32</v>
      </c>
      <c r="H3074" s="2">
        <v>8</v>
      </c>
      <c r="J3074" s="17" t="str">
        <f t="shared" si="48"/>
        <v/>
      </c>
      <c r="Z3074" s="1"/>
      <c r="AD3074" s="1"/>
      <c r="AH3074" s="5"/>
    </row>
    <row r="3075" spans="1:34" x14ac:dyDescent="0.2">
      <c r="A3075" s="1" t="s">
        <v>10594</v>
      </c>
      <c r="B3075" s="1" t="s">
        <v>1092</v>
      </c>
      <c r="C3075" s="1" t="s">
        <v>429</v>
      </c>
      <c r="D3075" s="1" t="s">
        <v>172</v>
      </c>
      <c r="E3075" s="1" t="s">
        <v>34</v>
      </c>
      <c r="F3075" s="2" t="s">
        <v>104</v>
      </c>
      <c r="G3075" s="2">
        <v>2</v>
      </c>
      <c r="H3075" s="2">
        <v>3</v>
      </c>
      <c r="I3075" s="33" t="s">
        <v>10595</v>
      </c>
      <c r="J3075" s="17" t="str">
        <f t="shared" si="48"/>
        <v>Link to Google Maps</v>
      </c>
      <c r="K3075" s="18" t="s">
        <v>15318</v>
      </c>
      <c r="L3075" s="3" t="s">
        <v>3008</v>
      </c>
      <c r="M3075" s="3" t="s">
        <v>10596</v>
      </c>
      <c r="Z3075" s="1"/>
      <c r="AD3075" s="1"/>
      <c r="AG3075" s="1" t="s">
        <v>10597</v>
      </c>
      <c r="AH3075" s="5" t="s">
        <v>10598</v>
      </c>
    </row>
    <row r="3076" spans="1:34" x14ac:dyDescent="0.2">
      <c r="A3076" s="29" t="s">
        <v>10594</v>
      </c>
      <c r="B3076" s="1" t="s">
        <v>95</v>
      </c>
      <c r="C3076" s="1" t="s">
        <v>166</v>
      </c>
      <c r="E3076" s="1" t="s">
        <v>34</v>
      </c>
      <c r="F3076" s="2" t="s">
        <v>32</v>
      </c>
      <c r="G3076" s="2" t="s">
        <v>33</v>
      </c>
      <c r="H3076" s="2" t="s">
        <v>33</v>
      </c>
      <c r="I3076" s="33" t="s">
        <v>10595</v>
      </c>
      <c r="J3076" s="17" t="str">
        <f t="shared" si="48"/>
        <v>Link to Google Maps</v>
      </c>
      <c r="K3076" s="18" t="s">
        <v>15318</v>
      </c>
      <c r="L3076" s="26" t="s">
        <v>2529</v>
      </c>
      <c r="M3076" s="3">
        <v>20585</v>
      </c>
      <c r="N3076" s="3">
        <v>20587</v>
      </c>
      <c r="O3076" s="4" t="s">
        <v>2031</v>
      </c>
      <c r="Q3076" s="4" t="s">
        <v>139</v>
      </c>
      <c r="R3076" s="4" t="s">
        <v>129</v>
      </c>
      <c r="S3076" s="4" t="s">
        <v>10599</v>
      </c>
      <c r="U3076" s="4" t="s">
        <v>1351</v>
      </c>
      <c r="V3076" s="4" t="s">
        <v>41</v>
      </c>
      <c r="W3076" s="4" t="s">
        <v>10600</v>
      </c>
      <c r="Z3076" s="1"/>
      <c r="AD3076" s="1"/>
      <c r="AG3076" s="1" t="s">
        <v>10597</v>
      </c>
      <c r="AH3076" s="5" t="s">
        <v>10601</v>
      </c>
    </row>
    <row r="3077" spans="1:34" x14ac:dyDescent="0.2">
      <c r="A3077" s="1" t="s">
        <v>10602</v>
      </c>
      <c r="B3077" s="1" t="s">
        <v>689</v>
      </c>
      <c r="C3077" s="1" t="s">
        <v>413</v>
      </c>
      <c r="D3077" s="1" t="s">
        <v>33</v>
      </c>
      <c r="E3077" s="1" t="s">
        <v>34</v>
      </c>
      <c r="F3077" s="2" t="s">
        <v>90</v>
      </c>
      <c r="I3077" s="33" t="s">
        <v>10587</v>
      </c>
      <c r="J3077" s="17" t="str">
        <f t="shared" si="48"/>
        <v>Link to Google Maps</v>
      </c>
      <c r="K3077" s="18" t="s">
        <v>15318</v>
      </c>
      <c r="L3077" s="3" t="s">
        <v>10588</v>
      </c>
      <c r="M3077" s="3" t="s">
        <v>10589</v>
      </c>
      <c r="N3077" s="1"/>
      <c r="O3077" s="1"/>
      <c r="Q3077" s="1"/>
      <c r="R3077" s="1"/>
      <c r="S3077" s="1"/>
      <c r="T3077" s="1"/>
      <c r="U3077" s="1"/>
      <c r="V3077" s="1"/>
      <c r="W3077" s="1"/>
      <c r="X3077" s="1"/>
      <c r="Z3077" s="1"/>
      <c r="AC3077" s="1"/>
      <c r="AD3077" s="1"/>
      <c r="AH3077" s="5" t="s">
        <v>10603</v>
      </c>
    </row>
    <row r="3078" spans="1:34" ht="25.5" customHeight="1" x14ac:dyDescent="0.2">
      <c r="A3078" s="1" t="s">
        <v>10604</v>
      </c>
      <c r="B3078" s="1" t="s">
        <v>185</v>
      </c>
      <c r="C3078" s="1" t="s">
        <v>6835</v>
      </c>
      <c r="E3078" s="1" t="s">
        <v>34</v>
      </c>
      <c r="I3078" s="18"/>
      <c r="J3078" s="17" t="str">
        <f t="shared" si="48"/>
        <v/>
      </c>
      <c r="K3078" s="18"/>
      <c r="L3078" s="3" t="s">
        <v>10605</v>
      </c>
      <c r="M3078" s="3">
        <v>10641</v>
      </c>
      <c r="N3078" s="16">
        <v>10643</v>
      </c>
      <c r="O3078" s="1" t="s">
        <v>278</v>
      </c>
      <c r="P3078" s="5" t="s">
        <v>10606</v>
      </c>
      <c r="Q3078" s="1" t="s">
        <v>139</v>
      </c>
      <c r="R3078" s="1" t="s">
        <v>129</v>
      </c>
      <c r="S3078" s="1" t="s">
        <v>280</v>
      </c>
      <c r="T3078" s="1" t="s">
        <v>10607</v>
      </c>
      <c r="U3078" s="1" t="s">
        <v>40</v>
      </c>
      <c r="V3078" s="1" t="s">
        <v>41</v>
      </c>
      <c r="W3078" s="1" t="s">
        <v>10608</v>
      </c>
      <c r="X3078" s="1" t="s">
        <v>33</v>
      </c>
      <c r="Y3078" s="1" t="s">
        <v>9591</v>
      </c>
      <c r="Z3078" s="1"/>
      <c r="AC3078" s="1"/>
      <c r="AD3078" s="1"/>
      <c r="AH3078" s="5" t="s">
        <v>10609</v>
      </c>
    </row>
    <row r="3079" spans="1:34" x14ac:dyDescent="0.2">
      <c r="A3079" s="29" t="s">
        <v>10604</v>
      </c>
      <c r="B3079" s="1" t="s">
        <v>5874</v>
      </c>
      <c r="D3079" s="1" t="s">
        <v>2411</v>
      </c>
      <c r="E3079" s="1" t="s">
        <v>34</v>
      </c>
      <c r="F3079" s="2" t="s">
        <v>214</v>
      </c>
      <c r="G3079" s="2">
        <v>9</v>
      </c>
      <c r="H3079" s="2">
        <v>2</v>
      </c>
      <c r="J3079" s="17" t="str">
        <f t="shared" si="48"/>
        <v/>
      </c>
      <c r="L3079" s="26"/>
      <c r="M3079" s="26"/>
      <c r="N3079" s="26"/>
      <c r="Z3079" s="1"/>
      <c r="AD3079" s="1"/>
      <c r="AH3079" s="5"/>
    </row>
    <row r="3080" spans="1:34" x14ac:dyDescent="0.2">
      <c r="A3080" s="29" t="s">
        <v>10604</v>
      </c>
      <c r="B3080" s="1" t="s">
        <v>828</v>
      </c>
      <c r="C3080" s="1" t="s">
        <v>3162</v>
      </c>
      <c r="D3080" s="1" t="s">
        <v>2411</v>
      </c>
      <c r="E3080" s="1" t="s">
        <v>34</v>
      </c>
      <c r="J3080" s="17" t="str">
        <f t="shared" si="48"/>
        <v/>
      </c>
      <c r="L3080" s="26" t="s">
        <v>10610</v>
      </c>
      <c r="M3080" s="3">
        <v>8043</v>
      </c>
      <c r="N3080" s="3">
        <v>8044</v>
      </c>
      <c r="O3080" s="4" t="s">
        <v>10611</v>
      </c>
      <c r="P3080" s="5" t="s">
        <v>10612</v>
      </c>
      <c r="Q3080" s="4" t="s">
        <v>139</v>
      </c>
      <c r="R3080" s="4" t="s">
        <v>163</v>
      </c>
      <c r="S3080" s="4" t="s">
        <v>280</v>
      </c>
      <c r="T3080" s="4" t="s">
        <v>10613</v>
      </c>
      <c r="U3080" s="4" t="s">
        <v>40</v>
      </c>
      <c r="V3080" s="4" t="s">
        <v>41</v>
      </c>
      <c r="W3080" s="4" t="s">
        <v>10608</v>
      </c>
      <c r="Y3080" s="4" t="s">
        <v>9591</v>
      </c>
      <c r="Z3080" s="1"/>
      <c r="AD3080" s="1"/>
      <c r="AH3080" s="5"/>
    </row>
    <row r="3081" spans="1:34" x14ac:dyDescent="0.2">
      <c r="A3081" s="1" t="s">
        <v>10604</v>
      </c>
      <c r="B3081" s="1" t="s">
        <v>315</v>
      </c>
      <c r="E3081" s="1" t="s">
        <v>34</v>
      </c>
      <c r="F3081" s="2" t="s">
        <v>32</v>
      </c>
      <c r="I3081" s="33" t="s">
        <v>10614</v>
      </c>
      <c r="J3081" s="17" t="str">
        <f t="shared" ref="J3081:J3144" si="49">IF(I3081 &lt;&gt; "", HYPERLINK(CONCATENATE("https://www.google.com/maps/place/", I3081), "Link to Google Maps"), "")</f>
        <v>Link to Google Maps</v>
      </c>
      <c r="K3081" s="18" t="s">
        <v>15318</v>
      </c>
      <c r="L3081" s="28" t="s">
        <v>10615</v>
      </c>
      <c r="M3081" s="3">
        <v>19421</v>
      </c>
      <c r="N3081" s="3">
        <v>19422</v>
      </c>
      <c r="O3081" s="4" t="s">
        <v>216</v>
      </c>
      <c r="Q3081" s="4" t="s">
        <v>139</v>
      </c>
      <c r="R3081" s="4" t="s">
        <v>163</v>
      </c>
      <c r="S3081" s="4" t="s">
        <v>2157</v>
      </c>
      <c r="T3081" s="4" t="s">
        <v>10616</v>
      </c>
      <c r="U3081" s="4" t="s">
        <v>40</v>
      </c>
      <c r="V3081" s="4" t="s">
        <v>41</v>
      </c>
      <c r="W3081" s="4" t="s">
        <v>10617</v>
      </c>
      <c r="X3081" s="4" t="s">
        <v>887</v>
      </c>
      <c r="Y3081" s="4" t="s">
        <v>10618</v>
      </c>
      <c r="Z3081" s="1"/>
      <c r="AD3081" s="1"/>
      <c r="AH3081" s="5"/>
    </row>
    <row r="3082" spans="1:34" x14ac:dyDescent="0.2">
      <c r="A3082" s="29" t="s">
        <v>10604</v>
      </c>
      <c r="B3082" s="1" t="s">
        <v>1229</v>
      </c>
      <c r="C3082" s="1" t="s">
        <v>341</v>
      </c>
      <c r="E3082" s="1" t="s">
        <v>34</v>
      </c>
      <c r="F3082" s="2" t="s">
        <v>214</v>
      </c>
      <c r="G3082" s="2">
        <v>9</v>
      </c>
      <c r="J3082" s="17" t="str">
        <f t="shared" si="49"/>
        <v/>
      </c>
      <c r="L3082" s="26"/>
      <c r="M3082" s="26"/>
      <c r="N3082" s="26"/>
      <c r="Z3082" s="1"/>
      <c r="AD3082" s="1"/>
      <c r="AH3082" s="5"/>
    </row>
    <row r="3083" spans="1:34" x14ac:dyDescent="0.2">
      <c r="A3083" s="29" t="s">
        <v>10619</v>
      </c>
      <c r="B3083" s="1" t="s">
        <v>1870</v>
      </c>
      <c r="C3083" s="1" t="s">
        <v>10620</v>
      </c>
      <c r="E3083" s="1" t="s">
        <v>34</v>
      </c>
      <c r="F3083" s="2" t="s">
        <v>511</v>
      </c>
      <c r="G3083" s="2" t="s">
        <v>495</v>
      </c>
      <c r="H3083" s="2" t="s">
        <v>10621</v>
      </c>
      <c r="I3083" s="33" t="s">
        <v>10622</v>
      </c>
      <c r="J3083" s="17" t="str">
        <f t="shared" si="49"/>
        <v>Link to Google Maps</v>
      </c>
      <c r="K3083" s="18" t="s">
        <v>15318</v>
      </c>
      <c r="L3083" s="3">
        <v>41052</v>
      </c>
      <c r="M3083" s="3">
        <v>41052</v>
      </c>
      <c r="N3083" s="3">
        <v>41055</v>
      </c>
      <c r="S3083" s="4" t="s">
        <v>3820</v>
      </c>
      <c r="Z3083" s="1"/>
      <c r="AD3083" s="1"/>
      <c r="AG3083" s="1" t="s">
        <v>10623</v>
      </c>
      <c r="AH3083" s="5" t="s">
        <v>374</v>
      </c>
    </row>
    <row r="3084" spans="1:34" x14ac:dyDescent="0.2">
      <c r="A3084" s="29" t="s">
        <v>10619</v>
      </c>
      <c r="B3084" s="1" t="s">
        <v>10624</v>
      </c>
      <c r="C3084" s="1" t="s">
        <v>10625</v>
      </c>
      <c r="E3084" s="1" t="s">
        <v>34</v>
      </c>
      <c r="F3084" s="2" t="s">
        <v>511</v>
      </c>
      <c r="G3084" s="2" t="s">
        <v>495</v>
      </c>
      <c r="H3084" s="2" t="s">
        <v>10621</v>
      </c>
      <c r="I3084" s="33" t="s">
        <v>10622</v>
      </c>
      <c r="J3084" s="17" t="str">
        <f t="shared" si="49"/>
        <v>Link to Google Maps</v>
      </c>
      <c r="K3084" s="18" t="s">
        <v>15318</v>
      </c>
      <c r="L3084" s="3">
        <v>41052</v>
      </c>
      <c r="M3084" s="3">
        <v>41052</v>
      </c>
      <c r="N3084" s="3">
        <v>41055</v>
      </c>
      <c r="S3084" s="4" t="s">
        <v>3820</v>
      </c>
      <c r="Z3084" s="1"/>
      <c r="AD3084" s="1"/>
      <c r="AG3084" s="1" t="s">
        <v>10623</v>
      </c>
      <c r="AH3084" s="5" t="s">
        <v>374</v>
      </c>
    </row>
    <row r="3085" spans="1:34" x14ac:dyDescent="0.2">
      <c r="A3085" s="29" t="s">
        <v>10626</v>
      </c>
      <c r="B3085" s="1" t="s">
        <v>10627</v>
      </c>
      <c r="C3085" s="1" t="s">
        <v>811</v>
      </c>
      <c r="E3085" s="1" t="s">
        <v>34</v>
      </c>
      <c r="F3085" s="2" t="s">
        <v>511</v>
      </c>
      <c r="G3085" s="2" t="s">
        <v>495</v>
      </c>
      <c r="H3085" s="2" t="s">
        <v>10628</v>
      </c>
      <c r="I3085" s="33" t="s">
        <v>10629</v>
      </c>
      <c r="J3085" s="17" t="str">
        <f t="shared" si="49"/>
        <v>Link to Google Maps</v>
      </c>
      <c r="K3085" s="18" t="s">
        <v>15318</v>
      </c>
      <c r="L3085" s="3">
        <v>38978</v>
      </c>
      <c r="M3085" s="3">
        <v>39025</v>
      </c>
      <c r="N3085" s="3">
        <v>39032</v>
      </c>
      <c r="O3085" s="4" t="s">
        <v>6457</v>
      </c>
      <c r="Q3085" s="4" t="s">
        <v>37</v>
      </c>
      <c r="R3085" s="4" t="s">
        <v>129</v>
      </c>
      <c r="S3085" s="4" t="s">
        <v>188</v>
      </c>
      <c r="Z3085" s="1"/>
      <c r="AD3085" s="1"/>
      <c r="AH3085" s="5"/>
    </row>
    <row r="3086" spans="1:34" x14ac:dyDescent="0.2">
      <c r="A3086" s="1" t="s">
        <v>10630</v>
      </c>
      <c r="B3086" s="1" t="s">
        <v>947</v>
      </c>
      <c r="E3086" s="1" t="s">
        <v>34</v>
      </c>
      <c r="F3086" s="2" t="s">
        <v>76</v>
      </c>
      <c r="G3086" s="2">
        <v>78</v>
      </c>
      <c r="H3086" s="2">
        <v>1</v>
      </c>
      <c r="J3086" s="17" t="str">
        <f t="shared" si="49"/>
        <v/>
      </c>
      <c r="Z3086" s="1"/>
      <c r="AD3086" s="1"/>
      <c r="AH3086" s="5"/>
    </row>
    <row r="3087" spans="1:34" x14ac:dyDescent="0.2">
      <c r="A3087" s="29" t="s">
        <v>10631</v>
      </c>
      <c r="B3087" s="1" t="s">
        <v>10632</v>
      </c>
      <c r="E3087" s="1" t="s">
        <v>34</v>
      </c>
      <c r="F3087" s="2" t="s">
        <v>76</v>
      </c>
      <c r="G3087" s="2">
        <v>109</v>
      </c>
      <c r="H3087" s="2">
        <v>27</v>
      </c>
      <c r="J3087" s="17" t="str">
        <f t="shared" si="49"/>
        <v/>
      </c>
      <c r="L3087" s="26"/>
      <c r="M3087" s="3">
        <v>31777</v>
      </c>
      <c r="N3087" s="3">
        <v>31414</v>
      </c>
      <c r="O3087" s="4" t="s">
        <v>10633</v>
      </c>
      <c r="Q3087" s="4" t="s">
        <v>37</v>
      </c>
      <c r="R3087" s="4" t="s">
        <v>163</v>
      </c>
      <c r="S3087" s="4" t="s">
        <v>188</v>
      </c>
      <c r="U3087" s="4" t="s">
        <v>40</v>
      </c>
      <c r="V3087" s="4" t="s">
        <v>41</v>
      </c>
      <c r="W3087" s="4" t="s">
        <v>10634</v>
      </c>
      <c r="X3087" s="4" t="s">
        <v>10635</v>
      </c>
      <c r="Z3087" s="1"/>
      <c r="AD3087" s="1"/>
      <c r="AH3087" s="5"/>
    </row>
    <row r="3088" spans="1:34" x14ac:dyDescent="0.2">
      <c r="A3088" s="1" t="s">
        <v>10636</v>
      </c>
      <c r="B3088" s="1" t="s">
        <v>10637</v>
      </c>
      <c r="C3088" s="1" t="s">
        <v>1244</v>
      </c>
      <c r="D3088" s="1" t="s">
        <v>33</v>
      </c>
      <c r="E3088" s="1" t="s">
        <v>34</v>
      </c>
      <c r="F3088" s="2" t="s">
        <v>76</v>
      </c>
      <c r="G3088" s="2" t="s">
        <v>10638</v>
      </c>
      <c r="H3088" s="2" t="s">
        <v>474</v>
      </c>
      <c r="I3088" s="33" t="s">
        <v>10639</v>
      </c>
      <c r="J3088" s="17" t="str">
        <f t="shared" si="49"/>
        <v>Link to Google Maps</v>
      </c>
      <c r="K3088" s="18" t="s">
        <v>15318</v>
      </c>
      <c r="L3088" s="3">
        <v>22489</v>
      </c>
      <c r="N3088" s="1"/>
      <c r="O3088" s="1"/>
      <c r="Q3088" s="1"/>
      <c r="R3088" s="1"/>
      <c r="S3088" s="1"/>
      <c r="T3088" s="1"/>
      <c r="U3088" s="1"/>
      <c r="V3088" s="1"/>
      <c r="W3088" s="1"/>
      <c r="X3088" s="1"/>
      <c r="Z3088" s="1"/>
      <c r="AC3088" s="1"/>
      <c r="AD3088" s="1"/>
      <c r="AH3088" s="5" t="s">
        <v>10640</v>
      </c>
    </row>
    <row r="3089" spans="1:34" x14ac:dyDescent="0.2">
      <c r="A3089" s="1" t="s">
        <v>4866</v>
      </c>
      <c r="B3089" s="1" t="s">
        <v>170</v>
      </c>
      <c r="C3089" s="1" t="s">
        <v>33</v>
      </c>
      <c r="D3089" s="1" t="s">
        <v>6950</v>
      </c>
      <c r="E3089" s="1" t="s">
        <v>34</v>
      </c>
      <c r="F3089" s="2" t="s">
        <v>511</v>
      </c>
      <c r="G3089" s="2" t="s">
        <v>370</v>
      </c>
      <c r="H3089" s="2" t="s">
        <v>474</v>
      </c>
      <c r="I3089" s="33" t="s">
        <v>10641</v>
      </c>
      <c r="J3089" s="17" t="str">
        <f t="shared" si="49"/>
        <v>Link to Google Maps</v>
      </c>
      <c r="K3089" s="18" t="s">
        <v>15318</v>
      </c>
      <c r="L3089" s="3" t="s">
        <v>5708</v>
      </c>
      <c r="M3089" s="3" t="s">
        <v>6133</v>
      </c>
      <c r="N3089" s="1"/>
      <c r="O3089" s="1"/>
      <c r="Q3089" s="1"/>
      <c r="R3089" s="1"/>
      <c r="S3089" s="1"/>
      <c r="T3089" s="1"/>
      <c r="U3089" s="1"/>
      <c r="V3089" s="1"/>
      <c r="W3089" s="1"/>
      <c r="X3089" s="1"/>
      <c r="Z3089" s="1"/>
      <c r="AC3089" s="1"/>
      <c r="AD3089" s="1"/>
      <c r="AH3089" s="5"/>
    </row>
    <row r="3090" spans="1:34" x14ac:dyDescent="0.2">
      <c r="A3090" s="1" t="s">
        <v>4866</v>
      </c>
      <c r="B3090" s="1" t="s">
        <v>157</v>
      </c>
      <c r="C3090" s="1" t="s">
        <v>379</v>
      </c>
      <c r="E3090" s="1" t="s">
        <v>34</v>
      </c>
      <c r="F3090" s="2" t="s">
        <v>76</v>
      </c>
      <c r="G3090" s="2">
        <v>65</v>
      </c>
      <c r="H3090" s="2">
        <v>2</v>
      </c>
      <c r="I3090" s="33" t="s">
        <v>10642</v>
      </c>
      <c r="J3090" s="17" t="str">
        <f t="shared" si="49"/>
        <v>Link to Google Maps</v>
      </c>
      <c r="K3090" s="18" t="s">
        <v>15318</v>
      </c>
      <c r="L3090" s="3" t="s">
        <v>701</v>
      </c>
      <c r="M3090" s="3" t="s">
        <v>1726</v>
      </c>
      <c r="Z3090" s="1"/>
      <c r="AD3090" s="1"/>
      <c r="AG3090" s="1" t="s">
        <v>336</v>
      </c>
      <c r="AH3090" s="5" t="s">
        <v>10643</v>
      </c>
    </row>
    <row r="3091" spans="1:34" x14ac:dyDescent="0.2">
      <c r="A3091" s="1" t="s">
        <v>4866</v>
      </c>
      <c r="B3091" s="1" t="s">
        <v>666</v>
      </c>
      <c r="C3091" s="1" t="s">
        <v>361</v>
      </c>
      <c r="D3091" s="1" t="s">
        <v>33</v>
      </c>
      <c r="E3091" s="1" t="s">
        <v>34</v>
      </c>
      <c r="F3091" s="2" t="s">
        <v>511</v>
      </c>
      <c r="G3091" s="2" t="s">
        <v>370</v>
      </c>
      <c r="H3091" s="2" t="s">
        <v>431</v>
      </c>
      <c r="I3091" s="33" t="s">
        <v>10644</v>
      </c>
      <c r="J3091" s="17" t="str">
        <f t="shared" si="49"/>
        <v>Link to Google Maps</v>
      </c>
      <c r="K3091" s="18" t="s">
        <v>15318</v>
      </c>
      <c r="L3091" s="3" t="s">
        <v>540</v>
      </c>
      <c r="M3091" s="3" t="s">
        <v>6133</v>
      </c>
      <c r="N3091" s="1"/>
      <c r="O3091" s="1"/>
      <c r="Q3091" s="1"/>
      <c r="R3091" s="1"/>
      <c r="S3091" s="1"/>
      <c r="T3091" s="1"/>
      <c r="U3091" s="1"/>
      <c r="V3091" s="1"/>
      <c r="W3091" s="1"/>
      <c r="X3091" s="1"/>
      <c r="Z3091" s="1"/>
      <c r="AC3091" s="1"/>
      <c r="AD3091" s="1"/>
      <c r="AH3091" s="5"/>
    </row>
    <row r="3092" spans="1:34" x14ac:dyDescent="0.2">
      <c r="A3092" s="1" t="s">
        <v>4866</v>
      </c>
      <c r="B3092" s="1" t="s">
        <v>5874</v>
      </c>
      <c r="C3092" s="1" t="s">
        <v>1082</v>
      </c>
      <c r="E3092" s="1" t="s">
        <v>34</v>
      </c>
      <c r="F3092" s="2" t="s">
        <v>76</v>
      </c>
      <c r="G3092" s="2">
        <v>65</v>
      </c>
      <c r="H3092" s="2">
        <v>1</v>
      </c>
      <c r="I3092" s="33" t="s">
        <v>10642</v>
      </c>
      <c r="J3092" s="17" t="str">
        <f t="shared" si="49"/>
        <v>Link to Google Maps</v>
      </c>
      <c r="K3092" s="18" t="s">
        <v>15318</v>
      </c>
      <c r="L3092" s="26" t="s">
        <v>10645</v>
      </c>
      <c r="M3092" s="3">
        <v>21904</v>
      </c>
      <c r="N3092" s="3">
        <v>21906</v>
      </c>
      <c r="Q3092" s="4" t="s">
        <v>139</v>
      </c>
      <c r="R3092" s="4" t="s">
        <v>163</v>
      </c>
      <c r="S3092" s="4" t="s">
        <v>10646</v>
      </c>
      <c r="U3092" s="4" t="s">
        <v>10647</v>
      </c>
      <c r="V3092" s="4" t="s">
        <v>41</v>
      </c>
      <c r="W3092" s="4" t="s">
        <v>10648</v>
      </c>
      <c r="X3092" s="4" t="s">
        <v>10649</v>
      </c>
      <c r="Z3092" s="1"/>
      <c r="AD3092" s="1"/>
      <c r="AG3092" s="1" t="s">
        <v>103</v>
      </c>
      <c r="AH3092" s="5" t="s">
        <v>10650</v>
      </c>
    </row>
    <row r="3093" spans="1:34" x14ac:dyDescent="0.2">
      <c r="A3093" s="1" t="s">
        <v>4866</v>
      </c>
      <c r="B3093" s="1" t="s">
        <v>4865</v>
      </c>
      <c r="C3093" s="1" t="s">
        <v>429</v>
      </c>
      <c r="E3093" s="1" t="s">
        <v>34</v>
      </c>
      <c r="F3093" s="2" t="s">
        <v>76</v>
      </c>
      <c r="G3093" s="2">
        <v>29</v>
      </c>
      <c r="H3093" s="2">
        <v>6</v>
      </c>
      <c r="J3093" s="17" t="str">
        <f t="shared" si="49"/>
        <v/>
      </c>
      <c r="L3093" s="3">
        <v>9563</v>
      </c>
      <c r="M3093" s="3">
        <v>19400</v>
      </c>
      <c r="N3093" s="3">
        <v>19404</v>
      </c>
      <c r="O3093" s="4" t="s">
        <v>278</v>
      </c>
      <c r="Q3093" s="4" t="s">
        <v>139</v>
      </c>
      <c r="R3093" s="4" t="s">
        <v>163</v>
      </c>
      <c r="S3093" s="4" t="s">
        <v>2157</v>
      </c>
      <c r="T3093" s="4" t="s">
        <v>10651</v>
      </c>
      <c r="U3093" s="4" t="s">
        <v>40</v>
      </c>
      <c r="V3093" s="4" t="s">
        <v>41</v>
      </c>
      <c r="W3093" s="4" t="s">
        <v>10652</v>
      </c>
      <c r="X3093" s="4" t="s">
        <v>10653</v>
      </c>
      <c r="Z3093" s="1"/>
      <c r="AD3093" s="1"/>
      <c r="AH3093" s="5"/>
    </row>
    <row r="3094" spans="1:34" x14ac:dyDescent="0.2">
      <c r="A3094" s="1" t="s">
        <v>10654</v>
      </c>
      <c r="B3094" s="1" t="s">
        <v>1260</v>
      </c>
      <c r="C3094" s="1" t="s">
        <v>1165</v>
      </c>
      <c r="E3094" s="1" t="s">
        <v>34</v>
      </c>
      <c r="F3094" s="2" t="s">
        <v>32</v>
      </c>
      <c r="I3094" s="33" t="s">
        <v>10655</v>
      </c>
      <c r="J3094" s="17" t="str">
        <f t="shared" si="49"/>
        <v>Link to Google Maps</v>
      </c>
      <c r="K3094" s="18" t="s">
        <v>15318</v>
      </c>
      <c r="L3094" s="28" t="s">
        <v>10656</v>
      </c>
      <c r="M3094" s="3">
        <v>20605</v>
      </c>
      <c r="N3094" s="3">
        <v>20606</v>
      </c>
      <c r="O3094" s="4" t="s">
        <v>10657</v>
      </c>
      <c r="P3094" s="5" t="s">
        <v>706</v>
      </c>
      <c r="Q3094" s="4" t="s">
        <v>139</v>
      </c>
      <c r="R3094" s="4" t="s">
        <v>163</v>
      </c>
      <c r="S3094" s="4" t="s">
        <v>434</v>
      </c>
      <c r="T3094" s="4" t="s">
        <v>1078</v>
      </c>
      <c r="U3094" s="4" t="s">
        <v>40</v>
      </c>
      <c r="V3094" s="4" t="s">
        <v>41</v>
      </c>
      <c r="W3094" s="4" t="s">
        <v>10658</v>
      </c>
      <c r="X3094" s="4" t="s">
        <v>10659</v>
      </c>
      <c r="Z3094" s="1"/>
      <c r="AD3094" s="1"/>
      <c r="AG3094" s="1" t="s">
        <v>10660</v>
      </c>
      <c r="AH3094" s="5" t="s">
        <v>10661</v>
      </c>
    </row>
    <row r="3095" spans="1:34" x14ac:dyDescent="0.2">
      <c r="A3095" s="29" t="s">
        <v>10654</v>
      </c>
      <c r="B3095" s="1" t="s">
        <v>10662</v>
      </c>
      <c r="C3095" s="1" t="s">
        <v>10663</v>
      </c>
      <c r="E3095" s="1" t="s">
        <v>34</v>
      </c>
      <c r="F3095" s="2" t="s">
        <v>32</v>
      </c>
      <c r="J3095" s="17" t="str">
        <f t="shared" si="49"/>
        <v/>
      </c>
      <c r="L3095" s="3">
        <v>3520</v>
      </c>
      <c r="M3095" s="3">
        <v>24451</v>
      </c>
      <c r="N3095" s="3">
        <v>24452</v>
      </c>
      <c r="O3095" s="4" t="s">
        <v>278</v>
      </c>
      <c r="Q3095" s="4" t="s">
        <v>139</v>
      </c>
      <c r="R3095" s="4" t="s">
        <v>129</v>
      </c>
      <c r="S3095" s="4" t="s">
        <v>434</v>
      </c>
      <c r="U3095" s="4" t="s">
        <v>10647</v>
      </c>
      <c r="V3095" s="4" t="s">
        <v>41</v>
      </c>
      <c r="W3095" s="4" t="s">
        <v>10658</v>
      </c>
      <c r="Z3095" s="1"/>
      <c r="AD3095" s="1"/>
      <c r="AH3095" s="5"/>
    </row>
    <row r="3096" spans="1:34" x14ac:dyDescent="0.2">
      <c r="A3096" s="1" t="s">
        <v>10654</v>
      </c>
      <c r="B3096" s="1" t="s">
        <v>1229</v>
      </c>
      <c r="C3096" s="1" t="s">
        <v>3383</v>
      </c>
      <c r="D3096" s="1" t="s">
        <v>33</v>
      </c>
      <c r="E3096" s="1" t="s">
        <v>34</v>
      </c>
      <c r="F3096" s="2" t="s">
        <v>90</v>
      </c>
      <c r="I3096" s="33" t="s">
        <v>10655</v>
      </c>
      <c r="J3096" s="17" t="str">
        <f t="shared" si="49"/>
        <v>Link to Google Maps</v>
      </c>
      <c r="K3096" s="18" t="s">
        <v>15318</v>
      </c>
      <c r="L3096" s="3" t="s">
        <v>2529</v>
      </c>
      <c r="M3096" s="3" t="s">
        <v>866</v>
      </c>
      <c r="N3096" s="1"/>
      <c r="O3096" s="1"/>
      <c r="Q3096" s="1"/>
      <c r="R3096" s="1"/>
      <c r="S3096" s="1"/>
      <c r="T3096" s="1"/>
      <c r="U3096" s="1"/>
      <c r="V3096" s="1"/>
      <c r="W3096" s="1"/>
      <c r="X3096" s="1"/>
      <c r="Z3096" s="1"/>
      <c r="AC3096" s="1"/>
      <c r="AD3096" s="1"/>
      <c r="AH3096" s="5" t="s">
        <v>10664</v>
      </c>
    </row>
    <row r="3097" spans="1:34" x14ac:dyDescent="0.2">
      <c r="A3097" s="1" t="s">
        <v>10654</v>
      </c>
      <c r="B3097" s="1" t="s">
        <v>1229</v>
      </c>
      <c r="C3097" s="1" t="s">
        <v>6033</v>
      </c>
      <c r="E3097" s="1" t="s">
        <v>34</v>
      </c>
      <c r="F3097" s="2" t="s">
        <v>76</v>
      </c>
      <c r="G3097" s="2" t="s">
        <v>1128</v>
      </c>
      <c r="J3097" s="17" t="str">
        <f t="shared" si="49"/>
        <v/>
      </c>
      <c r="Z3097" s="1"/>
      <c r="AD3097" s="1"/>
      <c r="AH3097" s="5"/>
    </row>
    <row r="3098" spans="1:34" x14ac:dyDescent="0.2">
      <c r="A3098" s="29" t="s">
        <v>10418</v>
      </c>
      <c r="B3098" s="1" t="s">
        <v>2541</v>
      </c>
      <c r="C3098" s="1" t="s">
        <v>1468</v>
      </c>
      <c r="E3098" s="1" t="s">
        <v>34</v>
      </c>
      <c r="F3098" s="2" t="s">
        <v>32</v>
      </c>
      <c r="J3098" s="17" t="str">
        <f t="shared" si="49"/>
        <v/>
      </c>
      <c r="L3098" s="3">
        <v>4573</v>
      </c>
      <c r="M3098" s="3">
        <v>19515</v>
      </c>
      <c r="N3098" s="3">
        <v>19520</v>
      </c>
      <c r="O3098" s="4" t="s">
        <v>278</v>
      </c>
      <c r="Q3098" s="4" t="s">
        <v>37</v>
      </c>
      <c r="R3098" s="4" t="s">
        <v>129</v>
      </c>
      <c r="S3098" s="4" t="s">
        <v>619</v>
      </c>
      <c r="T3098" s="4" t="s">
        <v>10665</v>
      </c>
      <c r="U3098" s="4" t="s">
        <v>40</v>
      </c>
      <c r="V3098" s="4" t="s">
        <v>41</v>
      </c>
      <c r="W3098" s="4" t="s">
        <v>10666</v>
      </c>
      <c r="X3098" s="4" t="s">
        <v>10667</v>
      </c>
      <c r="Z3098" s="1"/>
      <c r="AD3098" s="1"/>
      <c r="AH3098" s="5"/>
    </row>
    <row r="3099" spans="1:34" x14ac:dyDescent="0.2">
      <c r="A3099" s="1" t="s">
        <v>10418</v>
      </c>
      <c r="B3099" s="1" t="s">
        <v>6819</v>
      </c>
      <c r="C3099" s="1" t="s">
        <v>159</v>
      </c>
      <c r="E3099" s="1" t="s">
        <v>34</v>
      </c>
      <c r="F3099" s="2" t="s">
        <v>883</v>
      </c>
      <c r="G3099" s="2">
        <v>14</v>
      </c>
      <c r="H3099" s="2">
        <v>10</v>
      </c>
      <c r="I3099" s="33" t="s">
        <v>10668</v>
      </c>
      <c r="J3099" s="17" t="str">
        <f t="shared" si="49"/>
        <v>Link to Google Maps</v>
      </c>
      <c r="K3099" s="18" t="s">
        <v>15318</v>
      </c>
      <c r="L3099" s="3">
        <v>6574</v>
      </c>
      <c r="M3099" s="3">
        <v>38681</v>
      </c>
      <c r="N3099" s="3">
        <v>38686</v>
      </c>
      <c r="O3099" s="4" t="s">
        <v>9983</v>
      </c>
      <c r="Q3099" s="4" t="s">
        <v>37</v>
      </c>
      <c r="R3099" s="4" t="s">
        <v>163</v>
      </c>
      <c r="S3099" s="4" t="s">
        <v>1923</v>
      </c>
      <c r="T3099" s="4" t="s">
        <v>10669</v>
      </c>
      <c r="U3099" s="4" t="s">
        <v>40</v>
      </c>
      <c r="V3099" s="4" t="s">
        <v>41</v>
      </c>
      <c r="W3099" s="4" t="s">
        <v>10670</v>
      </c>
      <c r="X3099" s="4" t="s">
        <v>10671</v>
      </c>
      <c r="Y3099" s="4" t="s">
        <v>10672</v>
      </c>
      <c r="Z3099" s="1"/>
      <c r="AD3099" s="1"/>
      <c r="AH3099" s="5"/>
    </row>
    <row r="3100" spans="1:34" x14ac:dyDescent="0.2">
      <c r="A3100" s="29" t="s">
        <v>10418</v>
      </c>
      <c r="B3100" s="1" t="s">
        <v>2278</v>
      </c>
      <c r="C3100" s="1" t="s">
        <v>10673</v>
      </c>
      <c r="E3100" s="1" t="s">
        <v>34</v>
      </c>
      <c r="F3100" s="2" t="s">
        <v>32</v>
      </c>
      <c r="J3100" s="17" t="str">
        <f t="shared" si="49"/>
        <v/>
      </c>
      <c r="Z3100" s="1"/>
      <c r="AD3100" s="1"/>
      <c r="AH3100" s="5"/>
    </row>
    <row r="3101" spans="1:34" x14ac:dyDescent="0.2">
      <c r="A3101" s="29" t="s">
        <v>10418</v>
      </c>
      <c r="B3101" s="1" t="s">
        <v>10674</v>
      </c>
      <c r="E3101" s="1" t="s">
        <v>34</v>
      </c>
      <c r="F3101" s="2" t="s">
        <v>214</v>
      </c>
      <c r="G3101" s="2">
        <v>39</v>
      </c>
      <c r="H3101" s="2">
        <v>1</v>
      </c>
      <c r="J3101" s="17" t="str">
        <f t="shared" si="49"/>
        <v/>
      </c>
      <c r="L3101" s="3">
        <v>19988</v>
      </c>
      <c r="M3101" s="3">
        <v>19988</v>
      </c>
      <c r="N3101" s="3">
        <v>19989</v>
      </c>
      <c r="O3101" s="4" t="s">
        <v>278</v>
      </c>
      <c r="Q3101" s="4" t="s">
        <v>37</v>
      </c>
      <c r="R3101" s="4" t="s">
        <v>163</v>
      </c>
      <c r="S3101" s="4" t="s">
        <v>619</v>
      </c>
      <c r="T3101" s="4" t="s">
        <v>10675</v>
      </c>
      <c r="U3101" s="4" t="s">
        <v>40</v>
      </c>
      <c r="V3101" s="4" t="s">
        <v>41</v>
      </c>
      <c r="W3101" s="4" t="s">
        <v>10676</v>
      </c>
      <c r="X3101" s="4" t="s">
        <v>10677</v>
      </c>
      <c r="Z3101" s="1"/>
      <c r="AD3101" s="1"/>
      <c r="AH3101" s="5"/>
    </row>
    <row r="3102" spans="1:34" x14ac:dyDescent="0.2">
      <c r="A3102" s="29" t="s">
        <v>10418</v>
      </c>
      <c r="B3102" s="1" t="s">
        <v>166</v>
      </c>
      <c r="E3102" s="1" t="s">
        <v>34</v>
      </c>
      <c r="F3102" s="2" t="s">
        <v>32</v>
      </c>
      <c r="I3102" s="33" t="s">
        <v>10678</v>
      </c>
      <c r="J3102" s="17" t="str">
        <f t="shared" si="49"/>
        <v>Link to Google Maps</v>
      </c>
      <c r="K3102" s="18" t="s">
        <v>15318</v>
      </c>
      <c r="L3102" s="3">
        <v>5599</v>
      </c>
      <c r="M3102" s="3">
        <v>32870</v>
      </c>
      <c r="N3102" s="3">
        <v>32881</v>
      </c>
      <c r="O3102" s="4" t="s">
        <v>278</v>
      </c>
      <c r="Q3102" s="4" t="s">
        <v>37</v>
      </c>
      <c r="R3102" s="4" t="s">
        <v>129</v>
      </c>
      <c r="S3102" s="4" t="s">
        <v>188</v>
      </c>
      <c r="U3102" s="4" t="s">
        <v>3580</v>
      </c>
      <c r="V3102" s="4" t="s">
        <v>2603</v>
      </c>
      <c r="W3102" s="4" t="s">
        <v>10353</v>
      </c>
      <c r="Z3102" s="1"/>
      <c r="AD3102" s="1"/>
      <c r="AH3102" s="5" t="s">
        <v>10679</v>
      </c>
    </row>
    <row r="3103" spans="1:34" x14ac:dyDescent="0.2">
      <c r="A3103" s="29" t="s">
        <v>10418</v>
      </c>
      <c r="B3103" s="1" t="s">
        <v>273</v>
      </c>
      <c r="C3103" s="1" t="s">
        <v>429</v>
      </c>
      <c r="E3103" s="1" t="s">
        <v>34</v>
      </c>
      <c r="F3103" s="2" t="s">
        <v>306</v>
      </c>
      <c r="I3103" s="33" t="s">
        <v>10680</v>
      </c>
      <c r="J3103" s="17" t="str">
        <f t="shared" si="49"/>
        <v>Link to Google Maps</v>
      </c>
      <c r="K3103" s="18" t="s">
        <v>15318</v>
      </c>
      <c r="L3103" s="3">
        <v>7919</v>
      </c>
      <c r="M3103" s="3">
        <v>32537</v>
      </c>
      <c r="N3103" s="3">
        <v>32543</v>
      </c>
      <c r="O3103" s="4" t="s">
        <v>278</v>
      </c>
      <c r="Q3103" s="4" t="s">
        <v>37</v>
      </c>
      <c r="R3103" s="4" t="s">
        <v>163</v>
      </c>
      <c r="S3103" s="4" t="s">
        <v>188</v>
      </c>
      <c r="W3103" s="4" t="s">
        <v>10353</v>
      </c>
      <c r="X3103" s="4" t="s">
        <v>278</v>
      </c>
      <c r="Z3103" s="1"/>
      <c r="AD3103" s="1"/>
      <c r="AF3103" s="1" t="s">
        <v>768</v>
      </c>
      <c r="AH3103" s="5"/>
    </row>
    <row r="3104" spans="1:34" ht="25.5" customHeight="1" x14ac:dyDescent="0.2">
      <c r="A3104" s="1" t="s">
        <v>10418</v>
      </c>
      <c r="B3104" s="1" t="s">
        <v>1853</v>
      </c>
      <c r="C3104" s="1" t="s">
        <v>5825</v>
      </c>
      <c r="D3104" s="1" t="s">
        <v>33</v>
      </c>
      <c r="E3104" s="1" t="s">
        <v>34</v>
      </c>
      <c r="F3104" s="2" t="s">
        <v>214</v>
      </c>
      <c r="J3104" s="17" t="str">
        <f t="shared" si="49"/>
        <v/>
      </c>
      <c r="L3104" s="3" t="s">
        <v>33</v>
      </c>
      <c r="M3104" s="3" t="s">
        <v>33</v>
      </c>
      <c r="N3104" s="1"/>
      <c r="O3104" s="1"/>
      <c r="Q3104" s="1"/>
      <c r="R3104" s="1"/>
      <c r="S3104" s="1"/>
      <c r="T3104" s="1"/>
      <c r="U3104" s="1"/>
      <c r="V3104" s="1"/>
      <c r="W3104" s="1"/>
      <c r="X3104" s="1"/>
      <c r="Z3104" s="1"/>
      <c r="AC3104" s="1"/>
      <c r="AD3104" s="1"/>
      <c r="AH3104" s="5" t="s">
        <v>7367</v>
      </c>
    </row>
    <row r="3105" spans="1:34" x14ac:dyDescent="0.2">
      <c r="A3105" s="29" t="s">
        <v>10418</v>
      </c>
      <c r="B3105" s="1" t="s">
        <v>95</v>
      </c>
      <c r="C3105" s="1" t="s">
        <v>10681</v>
      </c>
      <c r="D3105" s="1" t="s">
        <v>10682</v>
      </c>
      <c r="E3105" s="1" t="s">
        <v>34</v>
      </c>
      <c r="F3105" s="2" t="s">
        <v>883</v>
      </c>
      <c r="G3105" s="2" t="s">
        <v>2099</v>
      </c>
      <c r="H3105" s="2" t="s">
        <v>1001</v>
      </c>
      <c r="I3105" s="33" t="s">
        <v>10683</v>
      </c>
      <c r="J3105" s="17" t="str">
        <f t="shared" si="49"/>
        <v>Link to Google Maps</v>
      </c>
      <c r="K3105" s="18" t="s">
        <v>15318</v>
      </c>
      <c r="L3105" s="3">
        <v>18387</v>
      </c>
      <c r="M3105" s="3">
        <v>40786</v>
      </c>
      <c r="N3105" s="16">
        <v>40789</v>
      </c>
      <c r="O3105" s="1"/>
      <c r="Q3105" s="1"/>
      <c r="R3105" s="1"/>
      <c r="S3105" s="4" t="s">
        <v>910</v>
      </c>
      <c r="T3105" s="1"/>
      <c r="U3105" s="1"/>
      <c r="V3105" s="1"/>
      <c r="W3105" s="1"/>
      <c r="X3105" s="1"/>
      <c r="Z3105" s="1"/>
      <c r="AC3105" s="1"/>
      <c r="AD3105" s="1"/>
      <c r="AH3105" s="5" t="s">
        <v>374</v>
      </c>
    </row>
    <row r="3106" spans="1:34" x14ac:dyDescent="0.2">
      <c r="A3106" s="1" t="s">
        <v>10418</v>
      </c>
      <c r="B3106" s="1" t="s">
        <v>95</v>
      </c>
      <c r="C3106" s="1" t="s">
        <v>10684</v>
      </c>
      <c r="D3106" s="1" t="s">
        <v>33</v>
      </c>
      <c r="E3106" s="1" t="s">
        <v>34</v>
      </c>
      <c r="F3106" s="2" t="s">
        <v>90</v>
      </c>
      <c r="I3106" s="33" t="s">
        <v>10685</v>
      </c>
      <c r="J3106" s="17" t="str">
        <f t="shared" si="49"/>
        <v>Link to Google Maps</v>
      </c>
      <c r="K3106" s="18" t="s">
        <v>15318</v>
      </c>
      <c r="L3106" s="3">
        <v>7634</v>
      </c>
      <c r="M3106" s="3">
        <v>34170</v>
      </c>
      <c r="N3106" s="1"/>
      <c r="O3106" s="1"/>
      <c r="Q3106" s="1"/>
      <c r="R3106" s="1"/>
      <c r="S3106" s="1"/>
      <c r="T3106" s="1"/>
      <c r="U3106" s="1"/>
      <c r="V3106" s="1"/>
      <c r="W3106" s="1"/>
      <c r="X3106" s="1"/>
      <c r="Z3106" s="1"/>
      <c r="AC3106" s="1"/>
      <c r="AD3106" s="1"/>
      <c r="AG3106" s="1" t="s">
        <v>2439</v>
      </c>
      <c r="AH3106" s="5"/>
    </row>
    <row r="3107" spans="1:34" x14ac:dyDescent="0.2">
      <c r="A3107" s="29" t="s">
        <v>10418</v>
      </c>
      <c r="B3107" s="1" t="s">
        <v>206</v>
      </c>
      <c r="D3107" s="1" t="s">
        <v>10686</v>
      </c>
      <c r="E3107" s="1" t="s">
        <v>34</v>
      </c>
      <c r="F3107" s="2" t="s">
        <v>76</v>
      </c>
      <c r="G3107" s="2">
        <v>25</v>
      </c>
      <c r="H3107" s="2">
        <v>2</v>
      </c>
      <c r="I3107" s="33" t="s">
        <v>10687</v>
      </c>
      <c r="J3107" s="17" t="str">
        <f t="shared" si="49"/>
        <v>Link to Google Maps</v>
      </c>
      <c r="K3107" s="18" t="s">
        <v>15318</v>
      </c>
      <c r="L3107" s="3">
        <v>7217</v>
      </c>
      <c r="M3107" s="3">
        <v>16330</v>
      </c>
      <c r="N3107" s="26"/>
      <c r="Z3107" s="1"/>
      <c r="AD3107" s="1"/>
      <c r="AG3107" s="1" t="s">
        <v>10688</v>
      </c>
      <c r="AH3107" s="5"/>
    </row>
    <row r="3108" spans="1:34" x14ac:dyDescent="0.2">
      <c r="A3108" s="29" t="s">
        <v>10418</v>
      </c>
      <c r="B3108" s="1" t="s">
        <v>1381</v>
      </c>
      <c r="C3108" s="1" t="s">
        <v>159</v>
      </c>
      <c r="E3108" s="1" t="s">
        <v>34</v>
      </c>
      <c r="F3108" s="2" t="s">
        <v>207</v>
      </c>
      <c r="G3108" s="2">
        <v>23</v>
      </c>
      <c r="H3108" s="2">
        <v>2</v>
      </c>
      <c r="I3108" s="33" t="s">
        <v>10689</v>
      </c>
      <c r="J3108" s="17" t="str">
        <f t="shared" si="49"/>
        <v>Link to Google Maps</v>
      </c>
      <c r="K3108" s="18" t="s">
        <v>15318</v>
      </c>
      <c r="L3108" s="28">
        <v>8908</v>
      </c>
      <c r="M3108" s="3">
        <v>28751</v>
      </c>
      <c r="N3108" s="3">
        <v>28754</v>
      </c>
      <c r="O3108" s="4" t="s">
        <v>6457</v>
      </c>
      <c r="Q3108" s="4" t="s">
        <v>139</v>
      </c>
      <c r="R3108" s="4" t="s">
        <v>163</v>
      </c>
      <c r="S3108" s="4" t="s">
        <v>434</v>
      </c>
      <c r="T3108" s="4" t="s">
        <v>10690</v>
      </c>
      <c r="U3108" s="4" t="s">
        <v>40</v>
      </c>
      <c r="V3108" s="4" t="s">
        <v>41</v>
      </c>
      <c r="W3108" s="4" t="s">
        <v>10691</v>
      </c>
      <c r="X3108" s="4" t="s">
        <v>10692</v>
      </c>
      <c r="Z3108" s="1"/>
      <c r="AD3108" s="1"/>
      <c r="AG3108" s="1" t="s">
        <v>10693</v>
      </c>
      <c r="AH3108" s="5"/>
    </row>
    <row r="3109" spans="1:34" x14ac:dyDescent="0.2">
      <c r="A3109" s="29" t="s">
        <v>10418</v>
      </c>
      <c r="B3109" s="1" t="s">
        <v>7560</v>
      </c>
      <c r="C3109" s="1" t="s">
        <v>10694</v>
      </c>
      <c r="E3109" s="1" t="s">
        <v>34</v>
      </c>
      <c r="F3109" s="2" t="s">
        <v>306</v>
      </c>
      <c r="G3109" s="2" t="s">
        <v>6972</v>
      </c>
      <c r="I3109" s="33" t="s">
        <v>10695</v>
      </c>
      <c r="J3109" s="17" t="str">
        <f t="shared" si="49"/>
        <v>Link to Google Maps</v>
      </c>
      <c r="K3109" s="18" t="s">
        <v>15318</v>
      </c>
      <c r="L3109" s="28">
        <v>23815</v>
      </c>
      <c r="M3109" s="3">
        <v>42048</v>
      </c>
      <c r="N3109" s="3">
        <v>42053</v>
      </c>
      <c r="Q3109" s="4" t="s">
        <v>37</v>
      </c>
      <c r="R3109" s="4" t="s">
        <v>129</v>
      </c>
      <c r="S3109" s="4" t="s">
        <v>188</v>
      </c>
      <c r="W3109" s="4" t="s">
        <v>10696</v>
      </c>
      <c r="Y3109" s="1" t="s">
        <v>10697</v>
      </c>
      <c r="Z3109" s="1"/>
      <c r="AD3109" s="1"/>
      <c r="AH3109" s="5" t="s">
        <v>374</v>
      </c>
    </row>
    <row r="3110" spans="1:34" x14ac:dyDescent="0.2">
      <c r="A3110" s="29" t="s">
        <v>10418</v>
      </c>
      <c r="B3110" s="1" t="s">
        <v>1771</v>
      </c>
      <c r="C3110" s="1" t="s">
        <v>115</v>
      </c>
      <c r="E3110" s="1" t="s">
        <v>34</v>
      </c>
      <c r="F3110" s="2" t="s">
        <v>32</v>
      </c>
      <c r="G3110" s="2">
        <v>4</v>
      </c>
      <c r="H3110" s="2">
        <v>10</v>
      </c>
      <c r="I3110" s="33" t="s">
        <v>10678</v>
      </c>
      <c r="J3110" s="17" t="str">
        <f t="shared" si="49"/>
        <v>Link to Google Maps</v>
      </c>
      <c r="K3110" s="18" t="s">
        <v>15318</v>
      </c>
      <c r="L3110" s="3">
        <v>7541</v>
      </c>
      <c r="M3110" s="3">
        <v>33328</v>
      </c>
      <c r="N3110" s="3">
        <v>33330</v>
      </c>
      <c r="O3110" s="4" t="s">
        <v>278</v>
      </c>
      <c r="Q3110" s="4" t="s">
        <v>37</v>
      </c>
      <c r="R3110" s="4" t="s">
        <v>163</v>
      </c>
      <c r="S3110" s="4" t="s">
        <v>188</v>
      </c>
      <c r="U3110" s="4" t="s">
        <v>40</v>
      </c>
      <c r="V3110" s="4" t="s">
        <v>41</v>
      </c>
      <c r="W3110" s="4" t="s">
        <v>10698</v>
      </c>
      <c r="X3110" s="4" t="s">
        <v>278</v>
      </c>
      <c r="Z3110" s="1"/>
      <c r="AD3110" s="1"/>
      <c r="AH3110" s="5" t="s">
        <v>10699</v>
      </c>
    </row>
    <row r="3111" spans="1:34" x14ac:dyDescent="0.2">
      <c r="A3111" s="29" t="s">
        <v>10418</v>
      </c>
      <c r="B3111" s="1" t="s">
        <v>361</v>
      </c>
      <c r="C3111" s="1" t="s">
        <v>413</v>
      </c>
      <c r="E3111" s="1" t="s">
        <v>34</v>
      </c>
      <c r="F3111" s="2" t="s">
        <v>32</v>
      </c>
      <c r="G3111" s="2">
        <v>10</v>
      </c>
      <c r="I3111" s="33" t="s">
        <v>10700</v>
      </c>
      <c r="J3111" s="17" t="str">
        <f t="shared" si="49"/>
        <v>Link to Google Maps</v>
      </c>
      <c r="K3111" s="18" t="s">
        <v>15318</v>
      </c>
      <c r="L3111" s="28">
        <v>4359</v>
      </c>
      <c r="M3111" s="3">
        <v>33574</v>
      </c>
      <c r="N3111" s="3">
        <v>26274</v>
      </c>
      <c r="O3111" s="4" t="s">
        <v>278</v>
      </c>
      <c r="Q3111" s="4" t="s">
        <v>37</v>
      </c>
      <c r="R3111" s="4" t="s">
        <v>129</v>
      </c>
      <c r="W3111" s="4" t="s">
        <v>10353</v>
      </c>
      <c r="X3111" s="4" t="s">
        <v>278</v>
      </c>
      <c r="Z3111" s="1"/>
      <c r="AD3111" s="1"/>
      <c r="AG3111" s="1" t="s">
        <v>10701</v>
      </c>
      <c r="AH3111" s="5"/>
    </row>
    <row r="3112" spans="1:34" x14ac:dyDescent="0.2">
      <c r="A3112" s="29" t="s">
        <v>10418</v>
      </c>
      <c r="B3112" s="1" t="s">
        <v>10702</v>
      </c>
      <c r="C3112" s="1" t="s">
        <v>877</v>
      </c>
      <c r="E3112" s="1" t="s">
        <v>34</v>
      </c>
      <c r="F3112" s="2" t="s">
        <v>76</v>
      </c>
      <c r="G3112" s="2">
        <v>118</v>
      </c>
      <c r="H3112" s="2" t="s">
        <v>1666</v>
      </c>
      <c r="I3112" s="33" t="s">
        <v>10703</v>
      </c>
      <c r="J3112" s="17" t="str">
        <f t="shared" si="49"/>
        <v>Link to Google Maps</v>
      </c>
      <c r="K3112" s="18" t="s">
        <v>15318</v>
      </c>
      <c r="L3112" s="3">
        <v>30337</v>
      </c>
      <c r="M3112" s="3">
        <v>38343</v>
      </c>
      <c r="N3112" s="3">
        <v>38349</v>
      </c>
      <c r="O3112" s="4" t="s">
        <v>278</v>
      </c>
      <c r="Q3112" s="4" t="s">
        <v>37</v>
      </c>
      <c r="R3112" s="4" t="s">
        <v>129</v>
      </c>
      <c r="S3112" s="4" t="s">
        <v>188</v>
      </c>
      <c r="U3112" s="4" t="s">
        <v>40</v>
      </c>
      <c r="V3112" s="4" t="s">
        <v>41</v>
      </c>
      <c r="W3112" s="4" t="s">
        <v>10704</v>
      </c>
      <c r="Z3112" s="1"/>
      <c r="AD3112" s="1"/>
      <c r="AF3112" s="1" t="s">
        <v>768</v>
      </c>
      <c r="AG3112" s="1" t="s">
        <v>1201</v>
      </c>
      <c r="AH3112" s="5"/>
    </row>
    <row r="3113" spans="1:34" ht="25.5" customHeight="1" x14ac:dyDescent="0.2">
      <c r="A3113" s="1" t="s">
        <v>10418</v>
      </c>
      <c r="B3113" s="1" t="s">
        <v>725</v>
      </c>
      <c r="C3113" s="1" t="s">
        <v>109</v>
      </c>
      <c r="D3113" s="1" t="s">
        <v>33</v>
      </c>
      <c r="E3113" s="1" t="s">
        <v>34</v>
      </c>
      <c r="F3113" s="2" t="s">
        <v>90</v>
      </c>
      <c r="J3113" s="17" t="str">
        <f t="shared" si="49"/>
        <v/>
      </c>
      <c r="L3113" s="3" t="s">
        <v>33</v>
      </c>
      <c r="M3113" s="3" t="s">
        <v>33</v>
      </c>
      <c r="N3113" s="1"/>
      <c r="O3113" s="1"/>
      <c r="Q3113" s="1"/>
      <c r="R3113" s="1"/>
      <c r="S3113" s="1"/>
      <c r="T3113" s="1"/>
      <c r="U3113" s="1"/>
      <c r="V3113" s="1"/>
      <c r="W3113" s="1"/>
      <c r="X3113" s="1"/>
      <c r="Z3113" s="1"/>
      <c r="AC3113" s="1"/>
      <c r="AD3113" s="1"/>
      <c r="AH3113" s="5" t="s">
        <v>10705</v>
      </c>
    </row>
    <row r="3114" spans="1:34" x14ac:dyDescent="0.2">
      <c r="A3114" s="29" t="s">
        <v>10418</v>
      </c>
      <c r="B3114" s="1" t="s">
        <v>988</v>
      </c>
      <c r="D3114" s="1" t="s">
        <v>1129</v>
      </c>
      <c r="E3114" s="1" t="s">
        <v>34</v>
      </c>
      <c r="F3114" s="2" t="s">
        <v>32</v>
      </c>
      <c r="J3114" s="17" t="str">
        <f t="shared" si="49"/>
        <v/>
      </c>
      <c r="L3114" s="3">
        <v>3953</v>
      </c>
      <c r="M3114" s="3">
        <v>27915</v>
      </c>
      <c r="N3114" s="3">
        <v>27922</v>
      </c>
      <c r="O3114" s="4" t="s">
        <v>278</v>
      </c>
      <c r="P3114" s="5" t="s">
        <v>2137</v>
      </c>
      <c r="Q3114" s="4" t="s">
        <v>37</v>
      </c>
      <c r="R3114" s="4" t="s">
        <v>129</v>
      </c>
      <c r="S3114" s="4" t="s">
        <v>10706</v>
      </c>
      <c r="T3114" s="4" t="s">
        <v>10707</v>
      </c>
      <c r="U3114" s="4" t="s">
        <v>4461</v>
      </c>
      <c r="V3114" s="4" t="s">
        <v>4462</v>
      </c>
      <c r="W3114" s="4" t="s">
        <v>10708</v>
      </c>
      <c r="Z3114" s="1"/>
      <c r="AD3114" s="1"/>
      <c r="AH3114" s="5"/>
    </row>
    <row r="3115" spans="1:34" x14ac:dyDescent="0.2">
      <c r="A3115" s="29" t="s">
        <v>10418</v>
      </c>
      <c r="B3115" s="1" t="s">
        <v>1229</v>
      </c>
      <c r="E3115" s="1" t="s">
        <v>34</v>
      </c>
      <c r="F3115" s="2" t="s">
        <v>32</v>
      </c>
      <c r="J3115" s="17" t="str">
        <f t="shared" si="49"/>
        <v/>
      </c>
      <c r="L3115" s="26"/>
      <c r="M3115" s="26"/>
      <c r="N3115" s="26"/>
      <c r="Z3115" s="1"/>
      <c r="AD3115" s="1"/>
      <c r="AH3115" s="5"/>
    </row>
    <row r="3116" spans="1:34" x14ac:dyDescent="0.2">
      <c r="A3116" s="1" t="s">
        <v>10418</v>
      </c>
      <c r="B3116" s="1" t="s">
        <v>1705</v>
      </c>
      <c r="C3116" s="1" t="s">
        <v>3729</v>
      </c>
      <c r="E3116" s="1" t="s">
        <v>34</v>
      </c>
      <c r="F3116" s="2" t="s">
        <v>32</v>
      </c>
      <c r="J3116" s="17" t="str">
        <f t="shared" si="49"/>
        <v/>
      </c>
      <c r="L3116" s="3">
        <v>9531</v>
      </c>
      <c r="M3116" s="3">
        <v>38108</v>
      </c>
      <c r="N3116" s="3">
        <v>38115</v>
      </c>
      <c r="O3116" s="4" t="s">
        <v>10709</v>
      </c>
      <c r="Q3116" s="4" t="s">
        <v>139</v>
      </c>
      <c r="R3116" s="4" t="s">
        <v>163</v>
      </c>
      <c r="S3116" s="4" t="s">
        <v>7244</v>
      </c>
      <c r="U3116" s="4" t="s">
        <v>40</v>
      </c>
      <c r="V3116" s="4" t="s">
        <v>41</v>
      </c>
      <c r="W3116" s="4" t="s">
        <v>10710</v>
      </c>
      <c r="X3116" s="4" t="s">
        <v>10711</v>
      </c>
      <c r="Z3116" s="1"/>
      <c r="AD3116" s="16">
        <v>38112</v>
      </c>
      <c r="AF3116" s="1" t="s">
        <v>768</v>
      </c>
      <c r="AH3116" s="5"/>
    </row>
    <row r="3117" spans="1:34" x14ac:dyDescent="0.2">
      <c r="A3117" s="1" t="s">
        <v>10712</v>
      </c>
      <c r="B3117" s="1" t="s">
        <v>2217</v>
      </c>
      <c r="C3117" s="1" t="s">
        <v>689</v>
      </c>
      <c r="D3117" s="1" t="s">
        <v>33</v>
      </c>
      <c r="E3117" s="1" t="s">
        <v>34</v>
      </c>
      <c r="F3117" s="2" t="s">
        <v>857</v>
      </c>
      <c r="G3117" s="2" t="s">
        <v>473</v>
      </c>
      <c r="H3117" s="2" t="s">
        <v>10713</v>
      </c>
      <c r="J3117" s="17" t="str">
        <f t="shared" si="49"/>
        <v/>
      </c>
      <c r="L3117" s="3" t="s">
        <v>10714</v>
      </c>
      <c r="M3117" s="3" t="s">
        <v>10715</v>
      </c>
      <c r="N3117" s="1"/>
      <c r="O3117" s="1"/>
      <c r="Q3117" s="1"/>
      <c r="R3117" s="1"/>
      <c r="S3117" s="1"/>
      <c r="T3117" s="1"/>
      <c r="U3117" s="1"/>
      <c r="V3117" s="1"/>
      <c r="W3117" s="1"/>
      <c r="X3117" s="1"/>
      <c r="Z3117" s="1"/>
      <c r="AC3117" s="1"/>
      <c r="AD3117" s="1"/>
      <c r="AH3117" s="5"/>
    </row>
    <row r="3118" spans="1:34" x14ac:dyDescent="0.2">
      <c r="A3118" s="1" t="s">
        <v>10716</v>
      </c>
      <c r="B3118" s="1" t="s">
        <v>10717</v>
      </c>
      <c r="E3118" s="1" t="s">
        <v>34</v>
      </c>
      <c r="F3118" s="2" t="s">
        <v>214</v>
      </c>
      <c r="G3118" s="2">
        <v>3.5</v>
      </c>
      <c r="H3118" s="2">
        <v>1</v>
      </c>
      <c r="J3118" s="17" t="str">
        <f t="shared" si="49"/>
        <v/>
      </c>
      <c r="L3118" s="3">
        <v>1945</v>
      </c>
      <c r="M3118" s="3">
        <v>24929</v>
      </c>
      <c r="N3118" s="3">
        <v>24933</v>
      </c>
      <c r="O3118" s="4" t="s">
        <v>4276</v>
      </c>
      <c r="Q3118" s="4" t="s">
        <v>37</v>
      </c>
      <c r="R3118" s="4" t="s">
        <v>129</v>
      </c>
      <c r="S3118" s="4" t="s">
        <v>619</v>
      </c>
      <c r="T3118" s="4" t="s">
        <v>10718</v>
      </c>
      <c r="U3118" s="4" t="s">
        <v>40</v>
      </c>
      <c r="V3118" s="4" t="s">
        <v>41</v>
      </c>
      <c r="W3118" s="4" t="s">
        <v>10719</v>
      </c>
      <c r="X3118" s="4" t="s">
        <v>10720</v>
      </c>
      <c r="Z3118" s="1"/>
      <c r="AD3118" s="1"/>
      <c r="AH3118" s="5"/>
    </row>
    <row r="3119" spans="1:34" x14ac:dyDescent="0.2">
      <c r="A3119" s="1" t="s">
        <v>10721</v>
      </c>
      <c r="B3119" s="1" t="s">
        <v>892</v>
      </c>
      <c r="C3119" s="1" t="s">
        <v>5625</v>
      </c>
      <c r="E3119" s="1" t="s">
        <v>34</v>
      </c>
      <c r="F3119" s="2" t="s">
        <v>76</v>
      </c>
      <c r="G3119" s="2">
        <v>12</v>
      </c>
      <c r="H3119" s="2">
        <v>5</v>
      </c>
      <c r="I3119" s="33" t="s">
        <v>10722</v>
      </c>
      <c r="J3119" s="17" t="str">
        <f t="shared" si="49"/>
        <v>Link to Google Maps</v>
      </c>
      <c r="K3119" s="18" t="s">
        <v>15318</v>
      </c>
      <c r="L3119" s="3" t="s">
        <v>10723</v>
      </c>
      <c r="M3119" s="3" t="s">
        <v>10596</v>
      </c>
      <c r="Z3119" s="1"/>
      <c r="AD3119" s="1"/>
      <c r="AH3119" s="5"/>
    </row>
    <row r="3120" spans="1:34" x14ac:dyDescent="0.2">
      <c r="A3120" s="29" t="s">
        <v>10721</v>
      </c>
      <c r="B3120" s="1" t="s">
        <v>892</v>
      </c>
      <c r="C3120" s="1" t="s">
        <v>2203</v>
      </c>
      <c r="D3120" s="1" t="s">
        <v>1821</v>
      </c>
      <c r="E3120" s="1" t="s">
        <v>34</v>
      </c>
      <c r="F3120" s="2" t="s">
        <v>76</v>
      </c>
      <c r="G3120" s="2">
        <v>12</v>
      </c>
      <c r="H3120" s="2">
        <v>7</v>
      </c>
      <c r="I3120" s="33" t="s">
        <v>10724</v>
      </c>
      <c r="J3120" s="17" t="str">
        <f t="shared" si="49"/>
        <v>Link to Google Maps</v>
      </c>
      <c r="K3120" s="18" t="s">
        <v>15318</v>
      </c>
      <c r="L3120" s="3">
        <v>7047</v>
      </c>
      <c r="M3120" s="3">
        <v>16336</v>
      </c>
      <c r="N3120" s="26"/>
      <c r="Z3120" s="1"/>
      <c r="AD3120" s="1"/>
      <c r="AG3120" s="1" t="s">
        <v>10725</v>
      </c>
      <c r="AH3120" s="5"/>
    </row>
    <row r="3121" spans="1:34" x14ac:dyDescent="0.2">
      <c r="A3121" s="29" t="s">
        <v>10721</v>
      </c>
      <c r="B3121" s="1" t="s">
        <v>10726</v>
      </c>
      <c r="C3121" s="1" t="s">
        <v>10727</v>
      </c>
      <c r="E3121" s="1" t="s">
        <v>34</v>
      </c>
      <c r="F3121" s="2" t="s">
        <v>76</v>
      </c>
      <c r="G3121" s="2">
        <v>12</v>
      </c>
      <c r="H3121" s="2">
        <v>6</v>
      </c>
      <c r="I3121" s="33" t="s">
        <v>10728</v>
      </c>
      <c r="J3121" s="17" t="str">
        <f t="shared" si="49"/>
        <v>Link to Google Maps</v>
      </c>
      <c r="K3121" s="18" t="s">
        <v>15318</v>
      </c>
      <c r="L3121" s="26" t="s">
        <v>10729</v>
      </c>
      <c r="M3121" s="3">
        <v>28549</v>
      </c>
      <c r="N3121" s="3">
        <v>28550</v>
      </c>
      <c r="O3121" s="4" t="s">
        <v>10730</v>
      </c>
      <c r="Q3121" s="4" t="s">
        <v>139</v>
      </c>
      <c r="R3121" s="4" t="s">
        <v>163</v>
      </c>
      <c r="S3121" s="4" t="s">
        <v>434</v>
      </c>
      <c r="T3121" s="4" t="s">
        <v>10731</v>
      </c>
      <c r="U3121" s="4" t="s">
        <v>1054</v>
      </c>
      <c r="V3121" s="4" t="s">
        <v>41</v>
      </c>
      <c r="W3121" s="4" t="s">
        <v>10732</v>
      </c>
      <c r="X3121" s="4" t="s">
        <v>10733</v>
      </c>
      <c r="Z3121" s="1"/>
      <c r="AD3121" s="1"/>
      <c r="AF3121" s="1" t="s">
        <v>768</v>
      </c>
      <c r="AH3121" s="5"/>
    </row>
    <row r="3122" spans="1:34" x14ac:dyDescent="0.2">
      <c r="A3122" s="1" t="s">
        <v>10734</v>
      </c>
      <c r="B3122" s="1" t="s">
        <v>593</v>
      </c>
      <c r="C3122" s="1" t="s">
        <v>10735</v>
      </c>
      <c r="E3122" s="1" t="s">
        <v>34</v>
      </c>
      <c r="F3122" s="2" t="s">
        <v>76</v>
      </c>
      <c r="G3122" s="2">
        <v>25</v>
      </c>
      <c r="H3122" s="2">
        <v>3</v>
      </c>
      <c r="I3122" s="33" t="s">
        <v>10736</v>
      </c>
      <c r="J3122" s="17" t="str">
        <f t="shared" si="49"/>
        <v>Link to Google Maps</v>
      </c>
      <c r="K3122" s="18" t="s">
        <v>15318</v>
      </c>
      <c r="L3122" s="3" t="s">
        <v>4299</v>
      </c>
      <c r="M3122" s="3">
        <v>27082</v>
      </c>
      <c r="N3122" s="3">
        <v>27084</v>
      </c>
      <c r="O3122" s="4" t="s">
        <v>2031</v>
      </c>
      <c r="Q3122" s="4" t="s">
        <v>139</v>
      </c>
      <c r="R3122" s="4" t="s">
        <v>129</v>
      </c>
      <c r="S3122" s="4" t="s">
        <v>2157</v>
      </c>
      <c r="U3122" s="4" t="s">
        <v>40</v>
      </c>
      <c r="V3122" s="4" t="s">
        <v>41</v>
      </c>
      <c r="W3122" s="4" t="s">
        <v>10737</v>
      </c>
      <c r="X3122" s="4" t="s">
        <v>278</v>
      </c>
      <c r="Z3122" s="1"/>
      <c r="AD3122" s="1"/>
      <c r="AH3122" s="5"/>
    </row>
    <row r="3123" spans="1:34" x14ac:dyDescent="0.2">
      <c r="A3123" s="1" t="s">
        <v>10734</v>
      </c>
      <c r="B3123" s="1" t="s">
        <v>206</v>
      </c>
      <c r="C3123" s="1" t="s">
        <v>2936</v>
      </c>
      <c r="E3123" s="1" t="s">
        <v>34</v>
      </c>
      <c r="F3123" s="2" t="s">
        <v>2098</v>
      </c>
      <c r="G3123" s="2" t="s">
        <v>858</v>
      </c>
      <c r="H3123" s="2" t="s">
        <v>520</v>
      </c>
      <c r="I3123" s="33" t="s">
        <v>10738</v>
      </c>
      <c r="J3123" s="17" t="str">
        <f t="shared" si="49"/>
        <v>Link to Google Maps</v>
      </c>
      <c r="K3123" s="18" t="s">
        <v>15318</v>
      </c>
      <c r="L3123" s="3">
        <v>8357</v>
      </c>
      <c r="M3123" s="3">
        <v>39641</v>
      </c>
      <c r="N3123" s="3">
        <v>39645</v>
      </c>
      <c r="S3123" s="4" t="s">
        <v>824</v>
      </c>
      <c r="Z3123" s="1"/>
      <c r="AD3123" s="1"/>
      <c r="AH3123" s="5" t="s">
        <v>374</v>
      </c>
    </row>
    <row r="3124" spans="1:34" x14ac:dyDescent="0.2">
      <c r="A3124" s="1" t="s">
        <v>10734</v>
      </c>
      <c r="B3124" s="1" t="s">
        <v>1705</v>
      </c>
      <c r="C3124" s="1" t="s">
        <v>3729</v>
      </c>
      <c r="D3124" s="1" t="s">
        <v>3722</v>
      </c>
      <c r="E3124" s="1" t="s">
        <v>34</v>
      </c>
      <c r="F3124" s="2" t="s">
        <v>2098</v>
      </c>
      <c r="G3124" s="2" t="s">
        <v>1225</v>
      </c>
      <c r="H3124" s="2" t="s">
        <v>908</v>
      </c>
      <c r="I3124" s="33" t="s">
        <v>10739</v>
      </c>
      <c r="J3124" s="17" t="str">
        <f t="shared" si="49"/>
        <v>Link to Google Maps</v>
      </c>
      <c r="K3124" s="18" t="s">
        <v>15318</v>
      </c>
      <c r="L3124" s="3">
        <v>9531</v>
      </c>
      <c r="M3124" s="3">
        <v>38108</v>
      </c>
      <c r="N3124" s="1"/>
      <c r="O3124" s="1"/>
      <c r="Q3124" s="1"/>
      <c r="R3124" s="1"/>
      <c r="S3124" s="1"/>
      <c r="T3124" s="1"/>
      <c r="U3124" s="1"/>
      <c r="V3124" s="1"/>
      <c r="W3124" s="1"/>
      <c r="X3124" s="1"/>
      <c r="Z3124" s="1"/>
      <c r="AC3124" s="1"/>
      <c r="AD3124" s="1"/>
      <c r="AG3124" s="1" t="s">
        <v>10740</v>
      </c>
      <c r="AH3124" s="5"/>
    </row>
    <row r="3125" spans="1:34" x14ac:dyDescent="0.2">
      <c r="A3125" s="1" t="s">
        <v>10741</v>
      </c>
      <c r="B3125" s="1" t="s">
        <v>1668</v>
      </c>
      <c r="C3125" s="1" t="s">
        <v>33</v>
      </c>
      <c r="D3125" s="1" t="s">
        <v>3238</v>
      </c>
      <c r="E3125" s="1" t="s">
        <v>34</v>
      </c>
      <c r="F3125" s="2" t="s">
        <v>214</v>
      </c>
      <c r="I3125" s="33" t="s">
        <v>10742</v>
      </c>
      <c r="J3125" s="17" t="str">
        <f t="shared" si="49"/>
        <v>Link to Google Maps</v>
      </c>
      <c r="K3125" s="18" t="s">
        <v>15318</v>
      </c>
      <c r="L3125" s="3">
        <v>1527</v>
      </c>
      <c r="M3125" s="3">
        <v>17216</v>
      </c>
      <c r="N3125" s="1"/>
      <c r="O3125" s="1"/>
      <c r="Q3125" s="1"/>
      <c r="R3125" s="1"/>
      <c r="S3125" s="1"/>
      <c r="T3125" s="1"/>
      <c r="U3125" s="1"/>
      <c r="V3125" s="1"/>
      <c r="W3125" s="1"/>
      <c r="X3125" s="1"/>
      <c r="Z3125" s="1"/>
      <c r="AC3125" s="1"/>
      <c r="AD3125" s="1"/>
      <c r="AH3125" s="5"/>
    </row>
    <row r="3126" spans="1:34" x14ac:dyDescent="0.2">
      <c r="A3126" s="1" t="s">
        <v>10743</v>
      </c>
      <c r="B3126" s="1" t="s">
        <v>66</v>
      </c>
      <c r="E3126" s="1" t="s">
        <v>34</v>
      </c>
      <c r="F3126" s="2" t="s">
        <v>445</v>
      </c>
      <c r="G3126" s="2" t="s">
        <v>371</v>
      </c>
      <c r="H3126" s="2" t="s">
        <v>431</v>
      </c>
      <c r="J3126" s="17" t="str">
        <f t="shared" si="49"/>
        <v/>
      </c>
      <c r="L3126" s="3">
        <v>6150</v>
      </c>
      <c r="M3126" s="3">
        <v>35144</v>
      </c>
      <c r="N3126" s="1"/>
      <c r="O3126" s="1"/>
      <c r="Q3126" s="1"/>
      <c r="R3126" s="1"/>
      <c r="S3126" s="1"/>
      <c r="T3126" s="1"/>
      <c r="U3126" s="1"/>
      <c r="V3126" s="1"/>
      <c r="W3126" s="1"/>
      <c r="X3126" s="1"/>
      <c r="Z3126" s="1"/>
      <c r="AC3126" s="1"/>
      <c r="AD3126" s="1"/>
      <c r="AH3126" s="5" t="s">
        <v>374</v>
      </c>
    </row>
    <row r="3127" spans="1:34" x14ac:dyDescent="0.2">
      <c r="A3127" s="1" t="s">
        <v>3054</v>
      </c>
      <c r="B3127" s="1" t="s">
        <v>10744</v>
      </c>
      <c r="C3127" s="1" t="s">
        <v>538</v>
      </c>
      <c r="E3127" s="1" t="s">
        <v>34</v>
      </c>
      <c r="F3127" s="2" t="s">
        <v>2098</v>
      </c>
      <c r="G3127" s="2" t="s">
        <v>858</v>
      </c>
      <c r="H3127" s="2" t="s">
        <v>908</v>
      </c>
      <c r="I3127" s="33" t="s">
        <v>10745</v>
      </c>
      <c r="J3127" s="17" t="str">
        <f t="shared" si="49"/>
        <v>Link to Google Maps</v>
      </c>
      <c r="K3127" s="18" t="s">
        <v>15318</v>
      </c>
      <c r="L3127" s="3">
        <v>9277</v>
      </c>
      <c r="M3127" s="3">
        <v>33101</v>
      </c>
      <c r="S3127" s="4" t="s">
        <v>10746</v>
      </c>
      <c r="Z3127" s="1"/>
      <c r="AD3127" s="16"/>
      <c r="AG3127" s="1" t="s">
        <v>5033</v>
      </c>
      <c r="AH3127" s="5"/>
    </row>
    <row r="3128" spans="1:34" x14ac:dyDescent="0.2">
      <c r="A3128" s="29" t="s">
        <v>2426</v>
      </c>
      <c r="B3128" s="1" t="s">
        <v>4283</v>
      </c>
      <c r="C3128" s="1" t="s">
        <v>10747</v>
      </c>
      <c r="E3128" s="1" t="s">
        <v>34</v>
      </c>
      <c r="F3128" s="2" t="s">
        <v>214</v>
      </c>
      <c r="G3128" s="2">
        <v>48</v>
      </c>
      <c r="H3128" s="2">
        <v>4</v>
      </c>
      <c r="J3128" s="17" t="str">
        <f t="shared" si="49"/>
        <v/>
      </c>
      <c r="L3128" s="26" t="s">
        <v>10748</v>
      </c>
      <c r="M3128" s="3">
        <v>23095</v>
      </c>
      <c r="N3128" s="3">
        <v>23098</v>
      </c>
      <c r="O3128" s="4" t="s">
        <v>6820</v>
      </c>
      <c r="Q3128" s="4" t="s">
        <v>37</v>
      </c>
      <c r="R3128" s="4" t="s">
        <v>129</v>
      </c>
      <c r="S3128" s="4" t="s">
        <v>619</v>
      </c>
      <c r="T3128" s="4" t="s">
        <v>8529</v>
      </c>
      <c r="U3128" s="4" t="s">
        <v>3102</v>
      </c>
      <c r="V3128" s="4" t="s">
        <v>41</v>
      </c>
      <c r="W3128" s="4" t="s">
        <v>10749</v>
      </c>
      <c r="X3128" s="4" t="s">
        <v>6301</v>
      </c>
      <c r="Z3128" s="1"/>
      <c r="AD3128" s="1"/>
      <c r="AH3128" s="5"/>
    </row>
    <row r="3129" spans="1:34" x14ac:dyDescent="0.2">
      <c r="A3129" s="1" t="s">
        <v>2426</v>
      </c>
      <c r="B3129" s="1" t="s">
        <v>71</v>
      </c>
      <c r="C3129" s="1" t="s">
        <v>33</v>
      </c>
      <c r="D3129" s="1" t="s">
        <v>33</v>
      </c>
      <c r="E3129" s="1" t="s">
        <v>34</v>
      </c>
      <c r="F3129" s="2" t="s">
        <v>857</v>
      </c>
      <c r="G3129" s="2" t="s">
        <v>430</v>
      </c>
      <c r="H3129" s="2" t="s">
        <v>1001</v>
      </c>
      <c r="J3129" s="17" t="str">
        <f t="shared" si="49"/>
        <v/>
      </c>
      <c r="L3129" s="3" t="s">
        <v>33</v>
      </c>
      <c r="M3129" s="3" t="s">
        <v>3290</v>
      </c>
      <c r="N3129" s="1"/>
      <c r="O3129" s="1"/>
      <c r="Q3129" s="1"/>
      <c r="R3129" s="1"/>
      <c r="S3129" s="1"/>
      <c r="T3129" s="1"/>
      <c r="U3129" s="1"/>
      <c r="V3129" s="1"/>
      <c r="W3129" s="1"/>
      <c r="X3129" s="1"/>
      <c r="Z3129" s="1"/>
      <c r="AC3129" s="1"/>
      <c r="AD3129" s="1"/>
      <c r="AH3129" s="5"/>
    </row>
    <row r="3130" spans="1:34" ht="38.25" customHeight="1" x14ac:dyDescent="0.2">
      <c r="A3130" s="1" t="s">
        <v>2426</v>
      </c>
      <c r="B3130" s="1" t="s">
        <v>71</v>
      </c>
      <c r="E3130" s="1" t="s">
        <v>34</v>
      </c>
      <c r="J3130" s="17" t="str">
        <f t="shared" si="49"/>
        <v/>
      </c>
      <c r="L3130" s="3">
        <v>3692</v>
      </c>
      <c r="M3130" s="3">
        <v>3692</v>
      </c>
      <c r="N3130" s="16">
        <v>3693</v>
      </c>
      <c r="O3130" s="1" t="s">
        <v>278</v>
      </c>
      <c r="P3130" s="5" t="s">
        <v>10532</v>
      </c>
      <c r="Q3130" s="1" t="s">
        <v>139</v>
      </c>
      <c r="R3130" s="1" t="s">
        <v>129</v>
      </c>
      <c r="S3130" s="1" t="s">
        <v>38</v>
      </c>
      <c r="T3130" s="1" t="s">
        <v>33</v>
      </c>
      <c r="U3130" s="1" t="s">
        <v>40</v>
      </c>
      <c r="V3130" s="1" t="s">
        <v>41</v>
      </c>
      <c r="W3130" s="1" t="s">
        <v>10750</v>
      </c>
      <c r="X3130" s="1" t="s">
        <v>33</v>
      </c>
      <c r="Y3130" s="1" t="s">
        <v>4414</v>
      </c>
      <c r="Z3130" s="1"/>
      <c r="AC3130" s="1"/>
      <c r="AD3130" s="1"/>
      <c r="AH3130" s="5" t="s">
        <v>10751</v>
      </c>
    </row>
    <row r="3131" spans="1:34" x14ac:dyDescent="0.2">
      <c r="A3131" s="1" t="s">
        <v>2426</v>
      </c>
      <c r="B3131" s="1" t="s">
        <v>71</v>
      </c>
      <c r="C3131" s="1" t="s">
        <v>33</v>
      </c>
      <c r="D3131" s="1" t="s">
        <v>33</v>
      </c>
      <c r="E3131" s="1" t="s">
        <v>34</v>
      </c>
      <c r="F3131" s="2" t="s">
        <v>857</v>
      </c>
      <c r="G3131" s="2" t="s">
        <v>430</v>
      </c>
      <c r="H3131" s="2" t="s">
        <v>639</v>
      </c>
      <c r="J3131" s="17" t="str">
        <f t="shared" si="49"/>
        <v/>
      </c>
      <c r="L3131" s="3" t="s">
        <v>33</v>
      </c>
      <c r="M3131" s="3" t="s">
        <v>9248</v>
      </c>
      <c r="N3131" s="1"/>
      <c r="O3131" s="1"/>
      <c r="Q3131" s="1"/>
      <c r="R3131" s="1"/>
      <c r="S3131" s="1"/>
      <c r="T3131" s="1"/>
      <c r="U3131" s="1"/>
      <c r="V3131" s="1"/>
      <c r="W3131" s="1"/>
      <c r="X3131" s="1"/>
      <c r="Z3131" s="1"/>
      <c r="AC3131" s="1"/>
      <c r="AD3131" s="1"/>
      <c r="AH3131" s="5"/>
    </row>
    <row r="3132" spans="1:34" x14ac:dyDescent="0.2">
      <c r="A3132" s="29" t="s">
        <v>2426</v>
      </c>
      <c r="B3132" s="1" t="s">
        <v>360</v>
      </c>
      <c r="C3132" s="1" t="s">
        <v>291</v>
      </c>
      <c r="E3132" s="1" t="s">
        <v>34</v>
      </c>
      <c r="F3132" s="2" t="s">
        <v>494</v>
      </c>
      <c r="G3132" s="2" t="s">
        <v>371</v>
      </c>
      <c r="H3132" s="2" t="s">
        <v>639</v>
      </c>
      <c r="I3132" s="33" t="s">
        <v>10752</v>
      </c>
      <c r="J3132" s="17" t="str">
        <f t="shared" si="49"/>
        <v>Link to Google Maps</v>
      </c>
      <c r="K3132" s="18" t="s">
        <v>15318</v>
      </c>
      <c r="L3132" s="3" t="s">
        <v>865</v>
      </c>
      <c r="M3132" s="3" t="s">
        <v>10753</v>
      </c>
      <c r="Z3132" s="1"/>
      <c r="AD3132" s="1"/>
      <c r="AH3132" s="5" t="s">
        <v>10754</v>
      </c>
    </row>
    <row r="3133" spans="1:34" x14ac:dyDescent="0.2">
      <c r="A3133" s="29" t="s">
        <v>2426</v>
      </c>
      <c r="B3133" s="1" t="s">
        <v>10755</v>
      </c>
      <c r="C3133" s="1" t="s">
        <v>429</v>
      </c>
      <c r="E3133" s="1" t="s">
        <v>34</v>
      </c>
      <c r="F3133" s="2" t="s">
        <v>214</v>
      </c>
      <c r="G3133" s="2">
        <v>15</v>
      </c>
      <c r="H3133" s="2">
        <v>5</v>
      </c>
      <c r="I3133" s="33" t="s">
        <v>10756</v>
      </c>
      <c r="J3133" s="17" t="str">
        <f t="shared" si="49"/>
        <v>Link to Google Maps</v>
      </c>
      <c r="K3133" s="18" t="s">
        <v>15318</v>
      </c>
      <c r="L3133" s="3">
        <v>11524</v>
      </c>
      <c r="M3133" s="3">
        <v>22297</v>
      </c>
      <c r="N3133" s="3">
        <v>22305</v>
      </c>
      <c r="O3133" s="4" t="s">
        <v>6820</v>
      </c>
      <c r="Q3133" s="4" t="s">
        <v>37</v>
      </c>
      <c r="R3133" s="4" t="s">
        <v>163</v>
      </c>
      <c r="S3133" s="4" t="s">
        <v>619</v>
      </c>
      <c r="U3133" s="4" t="s">
        <v>1931</v>
      </c>
      <c r="V3133" s="4" t="s">
        <v>436</v>
      </c>
      <c r="W3133" s="4" t="s">
        <v>10757</v>
      </c>
      <c r="X3133" s="4" t="s">
        <v>10758</v>
      </c>
      <c r="Z3133" s="1"/>
      <c r="AD3133" s="1"/>
      <c r="AH3133" s="5"/>
    </row>
    <row r="3134" spans="1:34" ht="38.25" customHeight="1" x14ac:dyDescent="0.2">
      <c r="A3134" s="29" t="s">
        <v>2426</v>
      </c>
      <c r="B3134" s="1" t="s">
        <v>4307</v>
      </c>
      <c r="C3134" s="1" t="s">
        <v>10759</v>
      </c>
      <c r="E3134" s="1" t="s">
        <v>34</v>
      </c>
      <c r="I3134" s="18"/>
      <c r="J3134" s="17" t="str">
        <f t="shared" si="49"/>
        <v/>
      </c>
      <c r="K3134" s="18"/>
      <c r="L3134" s="3" t="s">
        <v>10760</v>
      </c>
      <c r="M3134" s="3">
        <v>5893</v>
      </c>
      <c r="N3134" s="3">
        <v>5893</v>
      </c>
      <c r="O3134" s="4" t="s">
        <v>187</v>
      </c>
      <c r="P3134" s="5" t="s">
        <v>524</v>
      </c>
      <c r="Q3134" s="4" t="s">
        <v>139</v>
      </c>
      <c r="R3134" s="4" t="s">
        <v>163</v>
      </c>
      <c r="S3134" s="4" t="s">
        <v>38</v>
      </c>
      <c r="T3134" s="4" t="s">
        <v>5125</v>
      </c>
      <c r="U3134" s="4" t="s">
        <v>40</v>
      </c>
      <c r="V3134" s="4" t="s">
        <v>41</v>
      </c>
      <c r="W3134" s="4" t="s">
        <v>10761</v>
      </c>
      <c r="Y3134" s="4" t="s">
        <v>9591</v>
      </c>
      <c r="Z3134" s="1"/>
      <c r="AD3134" s="1"/>
      <c r="AH3134" s="5" t="s">
        <v>10762</v>
      </c>
    </row>
    <row r="3135" spans="1:34" x14ac:dyDescent="0.2">
      <c r="A3135" s="29" t="s">
        <v>2426</v>
      </c>
      <c r="B3135" s="1" t="s">
        <v>1230</v>
      </c>
      <c r="E3135" s="1" t="s">
        <v>34</v>
      </c>
      <c r="J3135" s="17" t="str">
        <f t="shared" si="49"/>
        <v/>
      </c>
      <c r="Z3135" s="1"/>
      <c r="AD3135" s="1"/>
      <c r="AF3135" s="1" t="s">
        <v>768</v>
      </c>
      <c r="AH3135" s="5"/>
    </row>
    <row r="3136" spans="1:34" x14ac:dyDescent="0.2">
      <c r="A3136" s="1" t="s">
        <v>2426</v>
      </c>
      <c r="B3136" s="1" t="s">
        <v>1061</v>
      </c>
      <c r="C3136" s="1" t="s">
        <v>33</v>
      </c>
      <c r="D3136" s="1" t="s">
        <v>33</v>
      </c>
      <c r="E3136" s="1" t="s">
        <v>34</v>
      </c>
      <c r="F3136" s="2" t="s">
        <v>445</v>
      </c>
      <c r="G3136" s="2" t="s">
        <v>520</v>
      </c>
      <c r="H3136" s="2" t="s">
        <v>9203</v>
      </c>
      <c r="I3136" s="33" t="s">
        <v>10752</v>
      </c>
      <c r="J3136" s="17" t="str">
        <f t="shared" si="49"/>
        <v>Link to Google Maps</v>
      </c>
      <c r="K3136" s="18" t="s">
        <v>15318</v>
      </c>
      <c r="L3136" s="3" t="s">
        <v>10763</v>
      </c>
      <c r="M3136" s="3">
        <v>14675</v>
      </c>
      <c r="N3136" s="1"/>
      <c r="O3136" s="1"/>
      <c r="Q3136" s="1"/>
      <c r="R3136" s="1"/>
      <c r="S3136" s="1"/>
      <c r="T3136" s="1"/>
      <c r="U3136" s="1"/>
      <c r="V3136" s="1"/>
      <c r="W3136" s="1"/>
      <c r="X3136" s="1"/>
      <c r="Z3136" s="1"/>
      <c r="AC3136" s="1"/>
      <c r="AD3136" s="1"/>
      <c r="AH3136" s="5"/>
    </row>
    <row r="3137" spans="1:34" x14ac:dyDescent="0.2">
      <c r="A3137" s="29" t="s">
        <v>2426</v>
      </c>
      <c r="B3137" s="1" t="s">
        <v>4637</v>
      </c>
      <c r="C3137" s="1" t="s">
        <v>3153</v>
      </c>
      <c r="D3137" s="1" t="s">
        <v>10764</v>
      </c>
      <c r="E3137" s="1" t="s">
        <v>34</v>
      </c>
      <c r="F3137" s="2" t="s">
        <v>207</v>
      </c>
      <c r="G3137" s="2">
        <v>53</v>
      </c>
      <c r="H3137" s="2">
        <v>4</v>
      </c>
      <c r="I3137" s="33" t="s">
        <v>10765</v>
      </c>
      <c r="J3137" s="17" t="str">
        <f t="shared" si="49"/>
        <v>Link to Google Maps</v>
      </c>
      <c r="K3137" s="18" t="s">
        <v>15318</v>
      </c>
      <c r="L3137" s="3">
        <v>7614</v>
      </c>
      <c r="M3137" s="3">
        <v>32485</v>
      </c>
      <c r="N3137" s="3">
        <v>32487</v>
      </c>
      <c r="O3137" s="4" t="s">
        <v>10766</v>
      </c>
      <c r="P3137" s="5" t="s">
        <v>2113</v>
      </c>
      <c r="Q3137" s="4" t="s">
        <v>139</v>
      </c>
      <c r="R3137" s="4" t="s">
        <v>129</v>
      </c>
      <c r="S3137" s="4" t="s">
        <v>2157</v>
      </c>
      <c r="T3137" s="4" t="s">
        <v>10767</v>
      </c>
      <c r="U3137" s="4" t="s">
        <v>40</v>
      </c>
      <c r="V3137" s="4" t="s">
        <v>41</v>
      </c>
      <c r="W3137" s="4" t="s">
        <v>10768</v>
      </c>
      <c r="X3137" s="4" t="s">
        <v>10769</v>
      </c>
      <c r="Z3137" s="1"/>
      <c r="AD3137" s="1"/>
      <c r="AG3137" s="1" t="s">
        <v>10770</v>
      </c>
      <c r="AH3137" s="5" t="s">
        <v>10771</v>
      </c>
    </row>
    <row r="3138" spans="1:34" x14ac:dyDescent="0.2">
      <c r="A3138" s="29" t="s">
        <v>2426</v>
      </c>
      <c r="B3138" s="1" t="s">
        <v>3952</v>
      </c>
      <c r="E3138" s="1" t="s">
        <v>34</v>
      </c>
      <c r="F3138" s="2" t="s">
        <v>445</v>
      </c>
      <c r="G3138" s="2" t="s">
        <v>520</v>
      </c>
      <c r="H3138" s="2" t="s">
        <v>512</v>
      </c>
      <c r="I3138" s="33" t="s">
        <v>10752</v>
      </c>
      <c r="J3138" s="17" t="str">
        <f t="shared" si="49"/>
        <v>Link to Google Maps</v>
      </c>
      <c r="K3138" s="18" t="s">
        <v>15318</v>
      </c>
      <c r="L3138" s="26" t="s">
        <v>10772</v>
      </c>
      <c r="M3138" s="3">
        <v>26572</v>
      </c>
      <c r="N3138" s="3">
        <v>26574</v>
      </c>
      <c r="O3138" s="4" t="s">
        <v>216</v>
      </c>
      <c r="Q3138" s="4" t="s">
        <v>139</v>
      </c>
      <c r="R3138" s="4" t="s">
        <v>163</v>
      </c>
      <c r="S3138" s="4" t="s">
        <v>2157</v>
      </c>
      <c r="T3138" s="4" t="s">
        <v>10773</v>
      </c>
      <c r="U3138" s="4" t="s">
        <v>40</v>
      </c>
      <c r="V3138" s="4" t="s">
        <v>41</v>
      </c>
      <c r="W3138" s="4" t="s">
        <v>10774</v>
      </c>
      <c r="X3138" s="4" t="s">
        <v>278</v>
      </c>
      <c r="Z3138" s="1"/>
      <c r="AD3138" s="1"/>
      <c r="AH3138" s="5"/>
    </row>
    <row r="3139" spans="1:34" x14ac:dyDescent="0.2">
      <c r="A3139" s="29" t="s">
        <v>2426</v>
      </c>
      <c r="B3139" s="1" t="s">
        <v>10154</v>
      </c>
      <c r="C3139" s="1" t="s">
        <v>429</v>
      </c>
      <c r="E3139" s="1" t="s">
        <v>34</v>
      </c>
      <c r="F3139" s="2" t="s">
        <v>32</v>
      </c>
      <c r="J3139" s="17" t="str">
        <f t="shared" si="49"/>
        <v/>
      </c>
      <c r="L3139" s="3">
        <v>18701</v>
      </c>
      <c r="M3139" s="3">
        <v>19040</v>
      </c>
      <c r="N3139" s="3">
        <v>19043</v>
      </c>
      <c r="O3139" s="4" t="s">
        <v>2855</v>
      </c>
      <c r="P3139" s="5" t="s">
        <v>524</v>
      </c>
      <c r="Q3139" s="4" t="s">
        <v>37</v>
      </c>
      <c r="R3139" s="4" t="s">
        <v>163</v>
      </c>
      <c r="S3139" s="4" t="s">
        <v>619</v>
      </c>
      <c r="T3139" s="4" t="s">
        <v>10775</v>
      </c>
      <c r="U3139" s="4" t="s">
        <v>40</v>
      </c>
      <c r="V3139" s="4" t="s">
        <v>41</v>
      </c>
      <c r="W3139" s="4" t="s">
        <v>10776</v>
      </c>
      <c r="X3139" s="4" t="s">
        <v>10777</v>
      </c>
      <c r="Z3139" s="1"/>
      <c r="AD3139" s="1"/>
      <c r="AH3139" s="5"/>
    </row>
    <row r="3140" spans="1:34" x14ac:dyDescent="0.2">
      <c r="A3140" s="1" t="s">
        <v>2426</v>
      </c>
      <c r="B3140" s="1" t="s">
        <v>186</v>
      </c>
      <c r="C3140" s="1" t="s">
        <v>10778</v>
      </c>
      <c r="D3140" s="1" t="s">
        <v>33</v>
      </c>
      <c r="E3140" s="1" t="s">
        <v>34</v>
      </c>
      <c r="F3140" s="2" t="s">
        <v>857</v>
      </c>
      <c r="G3140" s="2" t="s">
        <v>430</v>
      </c>
      <c r="H3140" s="2" t="s">
        <v>474</v>
      </c>
      <c r="I3140" s="33" t="s">
        <v>10779</v>
      </c>
      <c r="J3140" s="17" t="str">
        <f t="shared" si="49"/>
        <v>Link to Google Maps</v>
      </c>
      <c r="K3140" s="18" t="s">
        <v>15318</v>
      </c>
      <c r="L3140" s="3" t="s">
        <v>10780</v>
      </c>
      <c r="M3140" s="3">
        <v>6913</v>
      </c>
      <c r="N3140" s="1"/>
      <c r="O3140" s="1"/>
      <c r="Q3140" s="1"/>
      <c r="R3140" s="1"/>
      <c r="S3140" s="1"/>
      <c r="T3140" s="1"/>
      <c r="U3140" s="1"/>
      <c r="V3140" s="1"/>
      <c r="W3140" s="1"/>
      <c r="X3140" s="1"/>
      <c r="Z3140" s="1"/>
      <c r="AC3140" s="1"/>
      <c r="AD3140" s="1"/>
      <c r="AG3140" s="1" t="s">
        <v>10781</v>
      </c>
      <c r="AH3140" s="5"/>
    </row>
    <row r="3141" spans="1:34" x14ac:dyDescent="0.2">
      <c r="A3141" s="29" t="s">
        <v>2426</v>
      </c>
      <c r="B3141" s="1" t="s">
        <v>1694</v>
      </c>
      <c r="C3141" s="1" t="s">
        <v>429</v>
      </c>
      <c r="E3141" s="1" t="s">
        <v>34</v>
      </c>
      <c r="F3141" s="2" t="s">
        <v>207</v>
      </c>
      <c r="G3141" s="2">
        <v>53</v>
      </c>
      <c r="H3141" s="2">
        <v>3</v>
      </c>
      <c r="I3141" s="33" t="s">
        <v>10765</v>
      </c>
      <c r="J3141" s="17" t="str">
        <f t="shared" si="49"/>
        <v>Link to Google Maps</v>
      </c>
      <c r="K3141" s="18" t="s">
        <v>15318</v>
      </c>
      <c r="L3141" s="3">
        <v>10219</v>
      </c>
      <c r="M3141" s="3">
        <v>37079</v>
      </c>
      <c r="N3141" s="3">
        <v>37082</v>
      </c>
      <c r="O3141" s="4" t="s">
        <v>278</v>
      </c>
      <c r="Q3141" s="4" t="s">
        <v>139</v>
      </c>
      <c r="R3141" s="4" t="s">
        <v>163</v>
      </c>
      <c r="S3141" s="4" t="s">
        <v>9159</v>
      </c>
      <c r="T3141" s="4" t="s">
        <v>10767</v>
      </c>
      <c r="U3141" s="4" t="s">
        <v>40</v>
      </c>
      <c r="V3141" s="4" t="s">
        <v>41</v>
      </c>
      <c r="W3141" s="4" t="s">
        <v>10782</v>
      </c>
      <c r="X3141" s="4" t="s">
        <v>10783</v>
      </c>
      <c r="Z3141" s="1"/>
      <c r="AD3141" s="1"/>
      <c r="AG3141" s="1" t="s">
        <v>103</v>
      </c>
      <c r="AH3141" s="5" t="s">
        <v>10784</v>
      </c>
    </row>
    <row r="3142" spans="1:34" x14ac:dyDescent="0.2">
      <c r="A3142" s="1" t="s">
        <v>2426</v>
      </c>
      <c r="B3142" s="1" t="s">
        <v>10785</v>
      </c>
      <c r="D3142" s="1" t="s">
        <v>317</v>
      </c>
      <c r="E3142" s="1" t="s">
        <v>34</v>
      </c>
      <c r="F3142" s="2" t="s">
        <v>857</v>
      </c>
      <c r="G3142" s="2" t="s">
        <v>430</v>
      </c>
      <c r="H3142" s="2" t="s">
        <v>371</v>
      </c>
      <c r="I3142" s="33" t="s">
        <v>10786</v>
      </c>
      <c r="J3142" s="17" t="str">
        <f t="shared" si="49"/>
        <v>Link to Google Maps</v>
      </c>
      <c r="K3142" s="18" t="s">
        <v>15318</v>
      </c>
      <c r="L3142" s="3" t="s">
        <v>10787</v>
      </c>
      <c r="M3142" s="3">
        <v>4456</v>
      </c>
      <c r="N3142" s="16">
        <v>4457</v>
      </c>
      <c r="O3142" s="1"/>
      <c r="P3142" s="5" t="s">
        <v>10788</v>
      </c>
      <c r="Q3142" s="4" t="s">
        <v>139</v>
      </c>
      <c r="R3142" s="4" t="s">
        <v>163</v>
      </c>
      <c r="S3142" s="4" t="s">
        <v>38</v>
      </c>
      <c r="T3142" s="1"/>
      <c r="U3142" s="4" t="s">
        <v>40</v>
      </c>
      <c r="V3142" s="4" t="s">
        <v>41</v>
      </c>
      <c r="W3142" s="4" t="s">
        <v>10789</v>
      </c>
      <c r="X3142" s="1"/>
      <c r="Y3142" s="4" t="s">
        <v>284</v>
      </c>
      <c r="Z3142" s="1"/>
      <c r="AC3142" s="1"/>
      <c r="AD3142" s="1"/>
      <c r="AH3142" s="5" t="s">
        <v>10790</v>
      </c>
    </row>
    <row r="3143" spans="1:34" x14ac:dyDescent="0.2">
      <c r="A3143" s="1" t="s">
        <v>2426</v>
      </c>
      <c r="B3143" s="1" t="s">
        <v>109</v>
      </c>
      <c r="C3143" s="1" t="s">
        <v>689</v>
      </c>
      <c r="D3143" s="1" t="s">
        <v>33</v>
      </c>
      <c r="E3143" s="1" t="s">
        <v>34</v>
      </c>
      <c r="F3143" s="2" t="s">
        <v>857</v>
      </c>
      <c r="G3143" s="2" t="s">
        <v>430</v>
      </c>
      <c r="H3143" s="2" t="s">
        <v>416</v>
      </c>
      <c r="I3143" s="33" t="s">
        <v>10791</v>
      </c>
      <c r="J3143" s="17" t="str">
        <f t="shared" si="49"/>
        <v>Link to Google Maps</v>
      </c>
      <c r="K3143" s="18" t="s">
        <v>15318</v>
      </c>
      <c r="L3143" s="3" t="s">
        <v>10792</v>
      </c>
      <c r="M3143" s="3" t="s">
        <v>10793</v>
      </c>
      <c r="N3143" s="1"/>
      <c r="O3143" s="1"/>
      <c r="Q3143" s="1"/>
      <c r="R3143" s="1"/>
      <c r="S3143" s="1"/>
      <c r="T3143" s="1"/>
      <c r="U3143" s="1"/>
      <c r="V3143" s="1"/>
      <c r="W3143" s="1"/>
      <c r="X3143" s="1"/>
      <c r="Z3143" s="1"/>
      <c r="AC3143" s="1"/>
      <c r="AD3143" s="1"/>
      <c r="AH3143" s="5"/>
    </row>
    <row r="3144" spans="1:34" x14ac:dyDescent="0.2">
      <c r="A3144" s="29" t="s">
        <v>2426</v>
      </c>
      <c r="B3144" s="1" t="s">
        <v>10794</v>
      </c>
      <c r="E3144" s="1" t="s">
        <v>34</v>
      </c>
      <c r="F3144" s="2" t="s">
        <v>214</v>
      </c>
      <c r="G3144" s="2">
        <v>69</v>
      </c>
      <c r="H3144" s="2">
        <v>4.5</v>
      </c>
      <c r="J3144" s="17" t="str">
        <f t="shared" si="49"/>
        <v/>
      </c>
      <c r="L3144" s="26" t="s">
        <v>10795</v>
      </c>
      <c r="M3144" s="3">
        <v>28779</v>
      </c>
      <c r="N3144" s="3">
        <v>28784</v>
      </c>
      <c r="O3144" s="4" t="s">
        <v>5584</v>
      </c>
      <c r="Q3144" s="4" t="s">
        <v>37</v>
      </c>
      <c r="R3144" s="4" t="s">
        <v>163</v>
      </c>
      <c r="S3144" s="4" t="s">
        <v>3558</v>
      </c>
      <c r="T3144" s="4" t="s">
        <v>3276</v>
      </c>
      <c r="U3144" s="4" t="s">
        <v>40</v>
      </c>
      <c r="V3144" s="4" t="s">
        <v>41</v>
      </c>
      <c r="W3144" s="4" t="s">
        <v>10796</v>
      </c>
      <c r="Z3144" s="1"/>
      <c r="AD3144" s="1"/>
      <c r="AH3144" s="5"/>
    </row>
    <row r="3145" spans="1:34" x14ac:dyDescent="0.2">
      <c r="A3145" s="29" t="s">
        <v>2426</v>
      </c>
      <c r="B3145" s="1" t="s">
        <v>9172</v>
      </c>
      <c r="C3145" s="1" t="s">
        <v>115</v>
      </c>
      <c r="E3145" s="1" t="s">
        <v>34</v>
      </c>
      <c r="F3145" s="2" t="s">
        <v>207</v>
      </c>
      <c r="G3145" s="2">
        <v>53</v>
      </c>
      <c r="H3145" s="2">
        <v>5.5</v>
      </c>
      <c r="I3145" s="33" t="s">
        <v>10797</v>
      </c>
      <c r="J3145" s="17" t="str">
        <f t="shared" ref="J3145:J3208" si="50">IF(I3145 &lt;&gt; "", HYPERLINK(CONCATENATE("https://www.google.com/maps/place/", I3145), "Link to Google Maps"), "")</f>
        <v>Link to Google Maps</v>
      </c>
      <c r="K3145" s="18" t="s">
        <v>15318</v>
      </c>
      <c r="L3145" s="3">
        <v>18481</v>
      </c>
      <c r="M3145" s="3">
        <v>18632</v>
      </c>
      <c r="Z3145" s="1"/>
      <c r="AD3145" s="1"/>
      <c r="AH3145" s="5" t="s">
        <v>10798</v>
      </c>
    </row>
    <row r="3146" spans="1:34" x14ac:dyDescent="0.2">
      <c r="A3146" s="1" t="s">
        <v>2426</v>
      </c>
      <c r="B3146" s="1" t="s">
        <v>419</v>
      </c>
      <c r="C3146" s="1" t="s">
        <v>776</v>
      </c>
      <c r="D3146" s="1" t="s">
        <v>33</v>
      </c>
      <c r="E3146" s="1" t="s">
        <v>34</v>
      </c>
      <c r="F3146" s="2" t="s">
        <v>445</v>
      </c>
      <c r="G3146" s="2" t="s">
        <v>520</v>
      </c>
      <c r="H3146" s="2" t="s">
        <v>10799</v>
      </c>
      <c r="I3146" s="33" t="s">
        <v>10800</v>
      </c>
      <c r="J3146" s="17" t="str">
        <f t="shared" si="50"/>
        <v>Link to Google Maps</v>
      </c>
      <c r="K3146" s="18" t="s">
        <v>15318</v>
      </c>
      <c r="L3146" s="3">
        <v>13857</v>
      </c>
      <c r="M3146" s="3">
        <v>14944</v>
      </c>
      <c r="N3146" s="1"/>
      <c r="O3146" s="1"/>
      <c r="Q3146" s="1"/>
      <c r="R3146" s="1"/>
      <c r="S3146" s="1"/>
      <c r="T3146" s="1"/>
      <c r="U3146" s="1"/>
      <c r="V3146" s="1"/>
      <c r="W3146" s="1"/>
      <c r="X3146" s="1"/>
      <c r="Z3146" s="1"/>
      <c r="AC3146" s="1"/>
      <c r="AD3146" s="1"/>
      <c r="AH3146" s="5"/>
    </row>
    <row r="3147" spans="1:34" x14ac:dyDescent="0.2">
      <c r="A3147" s="29" t="s">
        <v>2426</v>
      </c>
      <c r="B3147" s="1" t="s">
        <v>100</v>
      </c>
      <c r="E3147" s="1" t="s">
        <v>34</v>
      </c>
      <c r="F3147" s="2" t="s">
        <v>207</v>
      </c>
      <c r="G3147" s="2">
        <v>43</v>
      </c>
      <c r="H3147" s="2">
        <v>8</v>
      </c>
      <c r="J3147" s="17" t="str">
        <f t="shared" si="50"/>
        <v/>
      </c>
      <c r="L3147" s="26"/>
      <c r="M3147" s="26"/>
      <c r="N3147" s="26"/>
      <c r="Z3147" s="1"/>
      <c r="AD3147" s="1"/>
      <c r="AH3147" s="5"/>
    </row>
    <row r="3148" spans="1:34" x14ac:dyDescent="0.2">
      <c r="A3148" s="29" t="s">
        <v>2426</v>
      </c>
      <c r="B3148" s="1" t="s">
        <v>100</v>
      </c>
      <c r="E3148" s="1" t="s">
        <v>34</v>
      </c>
      <c r="F3148" s="2" t="s">
        <v>214</v>
      </c>
      <c r="G3148" s="2">
        <v>47</v>
      </c>
      <c r="H3148" s="2">
        <v>3</v>
      </c>
      <c r="J3148" s="17" t="str">
        <f t="shared" si="50"/>
        <v/>
      </c>
      <c r="L3148" s="3" t="s">
        <v>10801</v>
      </c>
      <c r="M3148" s="3">
        <v>20515</v>
      </c>
      <c r="N3148" s="3">
        <v>20518</v>
      </c>
      <c r="O3148" s="4" t="s">
        <v>7743</v>
      </c>
      <c r="Q3148" s="4" t="s">
        <v>37</v>
      </c>
      <c r="R3148" s="4" t="s">
        <v>163</v>
      </c>
      <c r="S3148" s="4" t="s">
        <v>619</v>
      </c>
      <c r="T3148" s="4" t="s">
        <v>10802</v>
      </c>
      <c r="U3148" s="4" t="s">
        <v>40</v>
      </c>
      <c r="V3148" s="4" t="s">
        <v>41</v>
      </c>
      <c r="W3148" s="4" t="s">
        <v>10803</v>
      </c>
      <c r="X3148" s="4" t="s">
        <v>10804</v>
      </c>
      <c r="Z3148" s="1"/>
      <c r="AD3148" s="1"/>
      <c r="AH3148" s="5"/>
    </row>
    <row r="3149" spans="1:34" x14ac:dyDescent="0.2">
      <c r="A3149" s="1" t="s">
        <v>2426</v>
      </c>
      <c r="B3149" s="1" t="s">
        <v>4566</v>
      </c>
      <c r="C3149" s="1" t="s">
        <v>2691</v>
      </c>
      <c r="D3149" s="1" t="s">
        <v>33</v>
      </c>
      <c r="E3149" s="1" t="s">
        <v>34</v>
      </c>
      <c r="F3149" s="2" t="s">
        <v>494</v>
      </c>
      <c r="G3149" s="2" t="s">
        <v>431</v>
      </c>
      <c r="H3149" s="2" t="s">
        <v>416</v>
      </c>
      <c r="I3149" s="33" t="s">
        <v>10805</v>
      </c>
      <c r="J3149" s="17" t="str">
        <f t="shared" si="50"/>
        <v>Link to Google Maps</v>
      </c>
      <c r="K3149" s="18" t="s">
        <v>15318</v>
      </c>
      <c r="L3149" s="3">
        <v>1898</v>
      </c>
      <c r="M3149" s="3">
        <v>3064</v>
      </c>
      <c r="N3149" s="1"/>
      <c r="O3149" s="1"/>
      <c r="Q3149" s="1"/>
      <c r="R3149" s="1"/>
      <c r="S3149" s="1"/>
      <c r="T3149" s="1"/>
      <c r="U3149" s="1"/>
      <c r="V3149" s="1"/>
      <c r="W3149" s="1"/>
      <c r="X3149" s="1"/>
      <c r="Z3149" s="1"/>
      <c r="AC3149" s="1"/>
      <c r="AD3149" s="1"/>
      <c r="AH3149" s="5" t="s">
        <v>10806</v>
      </c>
    </row>
    <row r="3150" spans="1:34" x14ac:dyDescent="0.2">
      <c r="A3150" s="29" t="s">
        <v>2426</v>
      </c>
      <c r="B3150" s="1" t="s">
        <v>4566</v>
      </c>
      <c r="C3150" s="1" t="s">
        <v>129</v>
      </c>
      <c r="E3150" s="1" t="s">
        <v>34</v>
      </c>
      <c r="F3150" s="2" t="s">
        <v>883</v>
      </c>
      <c r="G3150" s="2" t="s">
        <v>415</v>
      </c>
      <c r="H3150" s="2" t="s">
        <v>416</v>
      </c>
      <c r="I3150" s="33" t="s">
        <v>10807</v>
      </c>
      <c r="J3150" s="17" t="str">
        <f t="shared" si="50"/>
        <v>Link to Google Maps</v>
      </c>
      <c r="K3150" s="18" t="s">
        <v>15318</v>
      </c>
      <c r="L3150" s="3">
        <v>7678</v>
      </c>
      <c r="M3150" s="3">
        <v>40163</v>
      </c>
      <c r="N3150" s="2" t="s">
        <v>10808</v>
      </c>
      <c r="O3150" s="1"/>
      <c r="Q3150" s="1"/>
      <c r="R3150" s="1"/>
      <c r="S3150" s="1" t="s">
        <v>910</v>
      </c>
      <c r="T3150" s="1"/>
      <c r="U3150" s="1"/>
      <c r="V3150" s="1"/>
      <c r="W3150" s="1"/>
      <c r="X3150" s="1"/>
      <c r="Z3150" s="1"/>
      <c r="AC3150" s="1"/>
      <c r="AD3150" s="1"/>
      <c r="AH3150" s="5" t="s">
        <v>374</v>
      </c>
    </row>
    <row r="3151" spans="1:34" x14ac:dyDescent="0.2">
      <c r="A3151" s="1" t="s">
        <v>2426</v>
      </c>
      <c r="B3151" s="1" t="s">
        <v>192</v>
      </c>
      <c r="C3151" s="1" t="s">
        <v>1134</v>
      </c>
      <c r="D3151" s="1" t="s">
        <v>33</v>
      </c>
      <c r="E3151" s="1" t="s">
        <v>34</v>
      </c>
      <c r="F3151" s="2" t="s">
        <v>494</v>
      </c>
      <c r="G3151" s="2" t="s">
        <v>371</v>
      </c>
      <c r="H3151" s="2" t="s">
        <v>520</v>
      </c>
      <c r="I3151" s="33" t="s">
        <v>10752</v>
      </c>
      <c r="J3151" s="17" t="str">
        <f t="shared" si="50"/>
        <v>Link to Google Maps</v>
      </c>
      <c r="K3151" s="18" t="s">
        <v>15318</v>
      </c>
      <c r="L3151" s="3" t="s">
        <v>10809</v>
      </c>
      <c r="M3151" s="3" t="s">
        <v>10810</v>
      </c>
      <c r="N3151" s="1"/>
      <c r="O3151" s="1"/>
      <c r="Q3151" s="1"/>
      <c r="R3151" s="1"/>
      <c r="S3151" s="1"/>
      <c r="T3151" s="1"/>
      <c r="U3151" s="1"/>
      <c r="V3151" s="1"/>
      <c r="W3151" s="1"/>
      <c r="X3151" s="1"/>
      <c r="Z3151" s="1"/>
      <c r="AC3151" s="1"/>
      <c r="AD3151" s="1"/>
      <c r="AH3151" s="5" t="s">
        <v>10811</v>
      </c>
    </row>
    <row r="3152" spans="1:34" x14ac:dyDescent="0.2">
      <c r="A3152" s="29" t="s">
        <v>2426</v>
      </c>
      <c r="B3152" s="1" t="s">
        <v>725</v>
      </c>
      <c r="C3152" s="1" t="s">
        <v>688</v>
      </c>
      <c r="E3152" s="1" t="s">
        <v>34</v>
      </c>
      <c r="F3152" s="2" t="s">
        <v>76</v>
      </c>
      <c r="G3152" s="2">
        <v>40</v>
      </c>
      <c r="J3152" s="17" t="str">
        <f t="shared" si="50"/>
        <v/>
      </c>
      <c r="L3152" s="26"/>
      <c r="M3152" s="26"/>
      <c r="N3152" s="26"/>
      <c r="Z3152" s="1"/>
      <c r="AD3152" s="1"/>
      <c r="AH3152" s="5"/>
    </row>
    <row r="3153" spans="1:34" x14ac:dyDescent="0.2">
      <c r="A3153" s="29" t="s">
        <v>2426</v>
      </c>
      <c r="B3153" s="1" t="s">
        <v>2086</v>
      </c>
      <c r="C3153" s="1" t="s">
        <v>440</v>
      </c>
      <c r="E3153" s="1" t="s">
        <v>34</v>
      </c>
      <c r="F3153" s="2" t="s">
        <v>857</v>
      </c>
      <c r="G3153" s="2" t="s">
        <v>430</v>
      </c>
      <c r="H3153" s="2" t="s">
        <v>908</v>
      </c>
      <c r="I3153" s="33" t="s">
        <v>10812</v>
      </c>
      <c r="J3153" s="17" t="str">
        <f t="shared" si="50"/>
        <v>Link to Google Maps</v>
      </c>
      <c r="K3153" s="18" t="s">
        <v>15318</v>
      </c>
      <c r="L3153" s="3" t="s">
        <v>10813</v>
      </c>
      <c r="M3153" s="3" t="s">
        <v>10814</v>
      </c>
      <c r="Z3153" s="1"/>
      <c r="AD3153" s="1"/>
      <c r="AH3153" s="5"/>
    </row>
    <row r="3154" spans="1:34" x14ac:dyDescent="0.2">
      <c r="A3154" s="29" t="s">
        <v>10815</v>
      </c>
      <c r="B3154" s="1" t="s">
        <v>10816</v>
      </c>
      <c r="E3154" s="1" t="s">
        <v>34</v>
      </c>
      <c r="F3154" s="2" t="s">
        <v>76</v>
      </c>
      <c r="G3154" s="2">
        <v>129</v>
      </c>
      <c r="H3154" s="2" t="s">
        <v>1610</v>
      </c>
      <c r="I3154" s="33" t="s">
        <v>10817</v>
      </c>
      <c r="J3154" s="17" t="str">
        <f t="shared" si="50"/>
        <v>Link to Google Maps</v>
      </c>
      <c r="K3154" s="18" t="s">
        <v>15318</v>
      </c>
      <c r="L3154" s="26" t="s">
        <v>10818</v>
      </c>
      <c r="M3154" s="3">
        <v>31415</v>
      </c>
      <c r="N3154" s="26"/>
      <c r="Z3154" s="1"/>
      <c r="AD3154" s="1"/>
      <c r="AH3154" s="5"/>
    </row>
    <row r="3155" spans="1:34" x14ac:dyDescent="0.2">
      <c r="A3155" s="1" t="s">
        <v>10819</v>
      </c>
      <c r="B3155" s="1" t="s">
        <v>2721</v>
      </c>
      <c r="C3155" s="1" t="s">
        <v>691</v>
      </c>
      <c r="E3155" s="1" t="s">
        <v>34</v>
      </c>
      <c r="F3155" s="2" t="s">
        <v>76</v>
      </c>
      <c r="G3155" s="2">
        <v>118</v>
      </c>
      <c r="H3155" s="2">
        <v>2</v>
      </c>
      <c r="I3155" s="33" t="s">
        <v>10820</v>
      </c>
      <c r="J3155" s="17" t="str">
        <f t="shared" si="50"/>
        <v>Link to Google Maps</v>
      </c>
      <c r="K3155" s="18" t="s">
        <v>15318</v>
      </c>
      <c r="L3155" s="3" t="s">
        <v>10821</v>
      </c>
      <c r="M3155" s="3">
        <v>17275</v>
      </c>
      <c r="Z3155" s="1"/>
      <c r="AD3155" s="1"/>
      <c r="AG3155" s="1" t="s">
        <v>10822</v>
      </c>
      <c r="AH3155" s="5" t="s">
        <v>10823</v>
      </c>
    </row>
    <row r="3156" spans="1:34" x14ac:dyDescent="0.2">
      <c r="A3156" s="1" t="s">
        <v>10819</v>
      </c>
      <c r="B3156" s="1" t="s">
        <v>10824</v>
      </c>
      <c r="C3156" s="1" t="s">
        <v>758</v>
      </c>
      <c r="E3156" s="1" t="s">
        <v>34</v>
      </c>
      <c r="F3156" s="2" t="s">
        <v>76</v>
      </c>
      <c r="G3156" s="2">
        <v>118</v>
      </c>
      <c r="H3156" s="2">
        <v>1</v>
      </c>
      <c r="I3156" s="33" t="s">
        <v>10825</v>
      </c>
      <c r="J3156" s="17" t="str">
        <f t="shared" si="50"/>
        <v>Link to Google Maps</v>
      </c>
      <c r="K3156" s="18" t="s">
        <v>15318</v>
      </c>
      <c r="L3156" s="3">
        <v>55</v>
      </c>
      <c r="M3156" s="3">
        <v>20717</v>
      </c>
      <c r="N3156" s="3">
        <v>20719</v>
      </c>
      <c r="O3156" s="4" t="s">
        <v>6887</v>
      </c>
      <c r="P3156" s="5" t="s">
        <v>735</v>
      </c>
      <c r="Q3156" s="4" t="s">
        <v>139</v>
      </c>
      <c r="R3156" s="4" t="s">
        <v>163</v>
      </c>
      <c r="S3156" s="4" t="s">
        <v>434</v>
      </c>
      <c r="T3156" s="4" t="s">
        <v>10826</v>
      </c>
      <c r="U3156" s="4" t="s">
        <v>40</v>
      </c>
      <c r="V3156" s="4" t="s">
        <v>41</v>
      </c>
      <c r="W3156" s="4" t="s">
        <v>10827</v>
      </c>
      <c r="X3156" s="4" t="s">
        <v>10828</v>
      </c>
      <c r="Z3156" s="1"/>
      <c r="AD3156" s="1"/>
      <c r="AG3156" s="1" t="s">
        <v>10822</v>
      </c>
      <c r="AH3156" s="5" t="s">
        <v>10829</v>
      </c>
    </row>
    <row r="3157" spans="1:34" x14ac:dyDescent="0.2">
      <c r="A3157" s="1" t="s">
        <v>10819</v>
      </c>
      <c r="B3157" s="1" t="s">
        <v>1853</v>
      </c>
      <c r="E3157" s="1" t="s">
        <v>34</v>
      </c>
      <c r="F3157" s="2" t="s">
        <v>579</v>
      </c>
      <c r="G3157" s="2">
        <v>9</v>
      </c>
      <c r="J3157" s="17" t="str">
        <f t="shared" si="50"/>
        <v/>
      </c>
      <c r="Z3157" s="1"/>
      <c r="AD3157" s="1"/>
      <c r="AH3157" s="5"/>
    </row>
    <row r="3158" spans="1:34" x14ac:dyDescent="0.2">
      <c r="A3158" s="1" t="s">
        <v>10819</v>
      </c>
      <c r="B3158" s="1" t="s">
        <v>311</v>
      </c>
      <c r="C3158" s="1" t="s">
        <v>96</v>
      </c>
      <c r="E3158" s="1" t="s">
        <v>34</v>
      </c>
      <c r="F3158" s="2" t="s">
        <v>76</v>
      </c>
      <c r="G3158" s="2">
        <v>118</v>
      </c>
      <c r="J3158" s="17" t="str">
        <f t="shared" si="50"/>
        <v/>
      </c>
      <c r="L3158" s="26"/>
      <c r="M3158" s="26"/>
      <c r="N3158" s="26"/>
      <c r="Z3158" s="1"/>
      <c r="AD3158" s="1"/>
      <c r="AH3158" s="5"/>
    </row>
    <row r="3159" spans="1:34" x14ac:dyDescent="0.2">
      <c r="A3159" s="1" t="s">
        <v>10819</v>
      </c>
      <c r="B3159" s="1" t="s">
        <v>95</v>
      </c>
      <c r="C3159" s="1" t="s">
        <v>378</v>
      </c>
      <c r="E3159" s="1" t="s">
        <v>34</v>
      </c>
      <c r="F3159" s="2" t="s">
        <v>214</v>
      </c>
      <c r="G3159" s="2">
        <v>14</v>
      </c>
      <c r="H3159" s="2">
        <v>2</v>
      </c>
      <c r="J3159" s="17" t="str">
        <f t="shared" si="50"/>
        <v/>
      </c>
      <c r="L3159" s="3" t="s">
        <v>10830</v>
      </c>
      <c r="M3159" s="3">
        <v>21404</v>
      </c>
      <c r="N3159" s="3">
        <v>21407</v>
      </c>
      <c r="O3159" s="4" t="s">
        <v>7854</v>
      </c>
      <c r="Q3159" s="4" t="s">
        <v>37</v>
      </c>
      <c r="R3159" s="4" t="s">
        <v>129</v>
      </c>
      <c r="S3159" s="4" t="s">
        <v>619</v>
      </c>
      <c r="T3159" s="4" t="s">
        <v>10831</v>
      </c>
      <c r="U3159" s="4" t="s">
        <v>40</v>
      </c>
      <c r="V3159" s="4" t="s">
        <v>41</v>
      </c>
      <c r="W3159" s="4" t="s">
        <v>10832</v>
      </c>
      <c r="X3159" s="4" t="s">
        <v>10833</v>
      </c>
      <c r="Z3159" s="1"/>
      <c r="AD3159" s="1"/>
      <c r="AG3159" s="1" t="s">
        <v>10834</v>
      </c>
      <c r="AH3159" s="5"/>
    </row>
    <row r="3160" spans="1:34" x14ac:dyDescent="0.2">
      <c r="A3160" s="29" t="s">
        <v>10835</v>
      </c>
      <c r="B3160" s="1" t="s">
        <v>185</v>
      </c>
      <c r="C3160" s="1" t="s">
        <v>186</v>
      </c>
      <c r="E3160" s="1" t="s">
        <v>34</v>
      </c>
      <c r="F3160" s="2" t="s">
        <v>76</v>
      </c>
      <c r="G3160" s="2">
        <v>60</v>
      </c>
      <c r="H3160" s="2">
        <v>1</v>
      </c>
      <c r="I3160" s="33" t="s">
        <v>8632</v>
      </c>
      <c r="J3160" s="17" t="str">
        <f t="shared" si="50"/>
        <v>Link to Google Maps</v>
      </c>
      <c r="K3160" s="18" t="s">
        <v>15318</v>
      </c>
      <c r="L3160" s="26" t="s">
        <v>10836</v>
      </c>
      <c r="M3160" s="3">
        <v>20267</v>
      </c>
      <c r="N3160" s="3">
        <v>20269</v>
      </c>
      <c r="O3160" s="4" t="s">
        <v>4266</v>
      </c>
      <c r="P3160" s="5" t="s">
        <v>1390</v>
      </c>
      <c r="Q3160" s="4" t="s">
        <v>139</v>
      </c>
      <c r="R3160" s="4" t="s">
        <v>129</v>
      </c>
      <c r="S3160" s="4" t="s">
        <v>151</v>
      </c>
      <c r="T3160" s="4" t="s">
        <v>10837</v>
      </c>
      <c r="U3160" s="4" t="s">
        <v>40</v>
      </c>
      <c r="V3160" s="4" t="s">
        <v>41</v>
      </c>
      <c r="W3160" s="4" t="s">
        <v>10838</v>
      </c>
      <c r="X3160" s="4" t="s">
        <v>10839</v>
      </c>
      <c r="Z3160" s="1"/>
      <c r="AD3160" s="1"/>
      <c r="AG3160" s="1" t="s">
        <v>10840</v>
      </c>
      <c r="AH3160" s="5"/>
    </row>
    <row r="3161" spans="1:34" x14ac:dyDescent="0.2">
      <c r="A3161" s="29" t="s">
        <v>6134</v>
      </c>
      <c r="B3161" s="1" t="s">
        <v>10841</v>
      </c>
      <c r="E3161" s="1" t="s">
        <v>34</v>
      </c>
      <c r="F3161" s="2" t="s">
        <v>214</v>
      </c>
      <c r="G3161" s="2">
        <v>39</v>
      </c>
      <c r="H3161" s="2">
        <v>6</v>
      </c>
      <c r="J3161" s="17" t="str">
        <f t="shared" si="50"/>
        <v/>
      </c>
      <c r="L3161" s="3">
        <v>20440</v>
      </c>
      <c r="M3161" s="3">
        <v>20440</v>
      </c>
      <c r="N3161" s="3">
        <v>20442</v>
      </c>
      <c r="O3161" s="4" t="s">
        <v>278</v>
      </c>
      <c r="Q3161" s="4" t="s">
        <v>37</v>
      </c>
      <c r="R3161" s="4" t="s">
        <v>129</v>
      </c>
      <c r="S3161" s="4" t="s">
        <v>619</v>
      </c>
      <c r="U3161" s="4" t="s">
        <v>40</v>
      </c>
      <c r="V3161" s="4" t="s">
        <v>41</v>
      </c>
      <c r="W3161" s="4" t="s">
        <v>10842</v>
      </c>
      <c r="X3161" s="4" t="s">
        <v>9859</v>
      </c>
      <c r="Z3161" s="1"/>
      <c r="AD3161" s="1"/>
      <c r="AH3161" s="5"/>
    </row>
    <row r="3162" spans="1:34" x14ac:dyDescent="0.2">
      <c r="A3162" s="1" t="s">
        <v>6134</v>
      </c>
      <c r="B3162" s="1" t="s">
        <v>10843</v>
      </c>
      <c r="C3162" s="1" t="s">
        <v>10844</v>
      </c>
      <c r="E3162" s="1" t="s">
        <v>34</v>
      </c>
      <c r="F3162" s="2" t="s">
        <v>207</v>
      </c>
      <c r="G3162" s="2">
        <v>9</v>
      </c>
      <c r="H3162" s="2" t="s">
        <v>10585</v>
      </c>
      <c r="J3162" s="17" t="str">
        <f t="shared" si="50"/>
        <v/>
      </c>
      <c r="Z3162" s="1"/>
      <c r="AD3162" s="1"/>
      <c r="AH3162" s="5"/>
    </row>
    <row r="3163" spans="1:34" ht="25.5" customHeight="1" x14ac:dyDescent="0.2">
      <c r="A3163" s="1" t="s">
        <v>6134</v>
      </c>
      <c r="B3163" s="1" t="s">
        <v>71</v>
      </c>
      <c r="C3163" s="1" t="s">
        <v>33</v>
      </c>
      <c r="D3163" s="1" t="s">
        <v>33</v>
      </c>
      <c r="E3163" s="1" t="s">
        <v>34</v>
      </c>
      <c r="F3163" s="2" t="s">
        <v>76</v>
      </c>
      <c r="J3163" s="17" t="str">
        <f t="shared" si="50"/>
        <v/>
      </c>
      <c r="L3163" s="3" t="s">
        <v>33</v>
      </c>
      <c r="M3163" s="3" t="s">
        <v>33</v>
      </c>
      <c r="N3163" s="1"/>
      <c r="O3163" s="1"/>
      <c r="Q3163" s="1"/>
      <c r="R3163" s="1"/>
      <c r="S3163" s="1"/>
      <c r="T3163" s="1"/>
      <c r="U3163" s="1"/>
      <c r="V3163" s="1"/>
      <c r="W3163" s="1"/>
      <c r="X3163" s="1"/>
      <c r="Z3163" s="1"/>
      <c r="AC3163" s="1"/>
      <c r="AD3163" s="1"/>
      <c r="AH3163" s="5" t="s">
        <v>7367</v>
      </c>
    </row>
    <row r="3164" spans="1:34" x14ac:dyDescent="0.2">
      <c r="A3164" s="1" t="s">
        <v>6134</v>
      </c>
      <c r="B3164" s="1" t="s">
        <v>4977</v>
      </c>
      <c r="C3164" s="1" t="s">
        <v>482</v>
      </c>
      <c r="E3164" s="1" t="s">
        <v>34</v>
      </c>
      <c r="F3164" s="2" t="s">
        <v>76</v>
      </c>
      <c r="G3164" s="2" t="s">
        <v>1343</v>
      </c>
      <c r="H3164" s="2" t="s">
        <v>10845</v>
      </c>
      <c r="I3164" s="33" t="s">
        <v>10846</v>
      </c>
      <c r="J3164" s="17" t="str">
        <f t="shared" si="50"/>
        <v>Link to Google Maps</v>
      </c>
      <c r="K3164" s="18" t="s">
        <v>15318</v>
      </c>
      <c r="L3164" s="3">
        <v>14699</v>
      </c>
      <c r="M3164" s="3">
        <v>34685</v>
      </c>
      <c r="Z3164" s="1"/>
      <c r="AD3164" s="16">
        <v>35326</v>
      </c>
      <c r="AF3164" s="1" t="s">
        <v>768</v>
      </c>
      <c r="AG3164" s="1" t="s">
        <v>10847</v>
      </c>
      <c r="AH3164" s="5"/>
    </row>
    <row r="3165" spans="1:34" x14ac:dyDescent="0.2">
      <c r="A3165" s="1" t="s">
        <v>6134</v>
      </c>
      <c r="B3165" s="1" t="s">
        <v>2349</v>
      </c>
      <c r="C3165" s="1" t="s">
        <v>7331</v>
      </c>
      <c r="E3165" s="1" t="s">
        <v>34</v>
      </c>
      <c r="F3165" s="2" t="s">
        <v>207</v>
      </c>
      <c r="G3165" s="2">
        <v>43</v>
      </c>
      <c r="H3165" s="2">
        <v>6</v>
      </c>
      <c r="I3165" s="33" t="s">
        <v>10848</v>
      </c>
      <c r="J3165" s="17" t="str">
        <f t="shared" si="50"/>
        <v>Link to Google Maps</v>
      </c>
      <c r="K3165" s="18" t="s">
        <v>15318</v>
      </c>
      <c r="L3165" s="3">
        <v>5367</v>
      </c>
      <c r="M3165" s="3">
        <v>30703</v>
      </c>
      <c r="N3165" s="3">
        <v>30706</v>
      </c>
      <c r="O3165" s="4" t="s">
        <v>278</v>
      </c>
      <c r="Q3165" s="4" t="s">
        <v>37</v>
      </c>
      <c r="R3165" s="4" t="s">
        <v>129</v>
      </c>
      <c r="S3165" s="4" t="s">
        <v>5105</v>
      </c>
      <c r="U3165" s="4" t="s">
        <v>40</v>
      </c>
      <c r="V3165" s="4" t="s">
        <v>41</v>
      </c>
      <c r="W3165" s="4" t="s">
        <v>10849</v>
      </c>
      <c r="X3165" s="4" t="s">
        <v>10850</v>
      </c>
      <c r="Z3165" s="1"/>
      <c r="AD3165" s="1"/>
      <c r="AG3165" s="1" t="s">
        <v>1140</v>
      </c>
      <c r="AH3165" s="5"/>
    </row>
    <row r="3166" spans="1:34" x14ac:dyDescent="0.2">
      <c r="A3166" s="1" t="s">
        <v>6134</v>
      </c>
      <c r="B3166" s="1" t="s">
        <v>7618</v>
      </c>
      <c r="E3166" s="1" t="s">
        <v>34</v>
      </c>
      <c r="F3166" s="2" t="s">
        <v>520</v>
      </c>
      <c r="G3166" s="2" t="s">
        <v>6515</v>
      </c>
      <c r="H3166" s="2" t="s">
        <v>495</v>
      </c>
      <c r="I3166" s="33" t="s">
        <v>10851</v>
      </c>
      <c r="J3166" s="17" t="str">
        <f t="shared" si="50"/>
        <v>Link to Google Maps</v>
      </c>
      <c r="K3166" s="18" t="s">
        <v>15318</v>
      </c>
      <c r="L3166" s="3">
        <v>6950</v>
      </c>
      <c r="M3166" s="3">
        <v>40051</v>
      </c>
      <c r="N3166" s="3">
        <v>40059</v>
      </c>
      <c r="S3166" s="4" t="s">
        <v>476</v>
      </c>
      <c r="Z3166" s="1"/>
      <c r="AD3166" s="1"/>
      <c r="AH3166" s="5" t="s">
        <v>374</v>
      </c>
    </row>
    <row r="3167" spans="1:34" x14ac:dyDescent="0.2">
      <c r="A3167" s="1" t="s">
        <v>6134</v>
      </c>
      <c r="B3167" s="1" t="s">
        <v>2018</v>
      </c>
      <c r="C3167" s="1" t="s">
        <v>811</v>
      </c>
      <c r="E3167" s="1" t="s">
        <v>34</v>
      </c>
      <c r="F3167" s="2" t="s">
        <v>76</v>
      </c>
      <c r="G3167" s="2">
        <v>104</v>
      </c>
      <c r="H3167" s="2">
        <v>4</v>
      </c>
      <c r="I3167" s="33" t="s">
        <v>10852</v>
      </c>
      <c r="J3167" s="17" t="str">
        <f t="shared" si="50"/>
        <v>Link to Google Maps</v>
      </c>
      <c r="K3167" s="18" t="s">
        <v>15318</v>
      </c>
      <c r="L3167" s="3">
        <v>6624</v>
      </c>
      <c r="M3167" s="3">
        <v>28176</v>
      </c>
      <c r="N3167" s="26"/>
      <c r="Z3167" s="1"/>
      <c r="AD3167" s="1"/>
      <c r="AG3167" s="1" t="s">
        <v>4830</v>
      </c>
      <c r="AH3167" s="5" t="s">
        <v>10853</v>
      </c>
    </row>
    <row r="3168" spans="1:34" x14ac:dyDescent="0.2">
      <c r="A3168" s="1" t="s">
        <v>6134</v>
      </c>
      <c r="B3168" s="1" t="s">
        <v>10854</v>
      </c>
      <c r="E3168" s="1" t="s">
        <v>34</v>
      </c>
      <c r="F3168" s="2" t="s">
        <v>76</v>
      </c>
      <c r="G3168" s="2">
        <v>104</v>
      </c>
      <c r="H3168" s="2">
        <v>6.5</v>
      </c>
      <c r="J3168" s="17" t="str">
        <f t="shared" si="50"/>
        <v/>
      </c>
      <c r="L3168" s="3">
        <v>28281</v>
      </c>
      <c r="M3168" s="3">
        <v>28281</v>
      </c>
      <c r="N3168" s="3">
        <v>28282</v>
      </c>
      <c r="O3168" s="4" t="s">
        <v>278</v>
      </c>
      <c r="P3168" s="5" t="s">
        <v>10855</v>
      </c>
      <c r="Q3168" s="4" t="s">
        <v>37</v>
      </c>
      <c r="R3168" s="4" t="s">
        <v>129</v>
      </c>
      <c r="S3168" s="4" t="s">
        <v>3558</v>
      </c>
      <c r="T3168" s="4" t="s">
        <v>10856</v>
      </c>
      <c r="U3168" s="4" t="s">
        <v>40</v>
      </c>
      <c r="V3168" s="4" t="s">
        <v>41</v>
      </c>
      <c r="W3168" s="4" t="s">
        <v>10857</v>
      </c>
      <c r="X3168" s="4" t="s">
        <v>9845</v>
      </c>
      <c r="Z3168" s="1"/>
      <c r="AD3168" s="1"/>
      <c r="AH3168" s="5"/>
    </row>
    <row r="3169" spans="1:34" x14ac:dyDescent="0.2">
      <c r="A3169" s="1" t="s">
        <v>6134</v>
      </c>
      <c r="B3169" s="1" t="s">
        <v>185</v>
      </c>
      <c r="C3169" s="1" t="s">
        <v>691</v>
      </c>
      <c r="E3169" s="1" t="s">
        <v>34</v>
      </c>
      <c r="F3169" s="2" t="s">
        <v>207</v>
      </c>
      <c r="G3169" s="2">
        <v>9</v>
      </c>
      <c r="H3169" s="2">
        <v>3</v>
      </c>
      <c r="I3169" s="33" t="s">
        <v>10858</v>
      </c>
      <c r="J3169" s="17" t="str">
        <f t="shared" si="50"/>
        <v>Link to Google Maps</v>
      </c>
      <c r="K3169" s="18" t="s">
        <v>15318</v>
      </c>
      <c r="L3169" s="3" t="s">
        <v>10859</v>
      </c>
      <c r="M3169" s="3">
        <v>13888</v>
      </c>
      <c r="Z3169" s="1"/>
      <c r="AD3169" s="1"/>
      <c r="AG3169" s="1" t="s">
        <v>492</v>
      </c>
      <c r="AH3169" s="5"/>
    </row>
    <row r="3170" spans="1:34" x14ac:dyDescent="0.2">
      <c r="A3170" s="1" t="s">
        <v>6134</v>
      </c>
      <c r="B3170" s="1" t="s">
        <v>185</v>
      </c>
      <c r="C3170" s="1" t="s">
        <v>186</v>
      </c>
      <c r="D3170" s="1" t="s">
        <v>1129</v>
      </c>
      <c r="E3170" s="1" t="s">
        <v>34</v>
      </c>
      <c r="F3170" s="2" t="s">
        <v>76</v>
      </c>
      <c r="G3170" s="2">
        <v>104</v>
      </c>
      <c r="H3170" s="2">
        <v>1</v>
      </c>
      <c r="I3170" s="33" t="s">
        <v>10860</v>
      </c>
      <c r="J3170" s="17" t="str">
        <f t="shared" si="50"/>
        <v>Link to Google Maps</v>
      </c>
      <c r="K3170" s="18" t="s">
        <v>15318</v>
      </c>
      <c r="L3170" s="3">
        <v>13819</v>
      </c>
      <c r="M3170" s="3">
        <v>27422</v>
      </c>
      <c r="N3170" s="3">
        <v>27425</v>
      </c>
      <c r="O3170" s="4" t="s">
        <v>278</v>
      </c>
      <c r="P3170" s="5" t="s">
        <v>10861</v>
      </c>
      <c r="Q3170" s="4" t="s">
        <v>37</v>
      </c>
      <c r="R3170" s="4" t="s">
        <v>129</v>
      </c>
      <c r="S3170" s="4" t="s">
        <v>3558</v>
      </c>
      <c r="T3170" s="4" t="s">
        <v>10856</v>
      </c>
      <c r="U3170" s="4" t="s">
        <v>40</v>
      </c>
      <c r="V3170" s="4" t="s">
        <v>41</v>
      </c>
      <c r="W3170" s="4" t="s">
        <v>10857</v>
      </c>
      <c r="X3170" s="4" t="s">
        <v>9845</v>
      </c>
      <c r="Z3170" s="1"/>
      <c r="AD3170" s="1"/>
      <c r="AG3170" s="1" t="s">
        <v>10862</v>
      </c>
      <c r="AH3170" s="5"/>
    </row>
    <row r="3171" spans="1:34" x14ac:dyDescent="0.2">
      <c r="A3171" s="1" t="s">
        <v>6134</v>
      </c>
      <c r="B3171" s="1" t="s">
        <v>185</v>
      </c>
      <c r="C3171" s="1" t="s">
        <v>186</v>
      </c>
      <c r="D3171" s="1" t="s">
        <v>1821</v>
      </c>
      <c r="E3171" s="1" t="s">
        <v>34</v>
      </c>
      <c r="F3171" s="2" t="s">
        <v>76</v>
      </c>
      <c r="G3171" s="2">
        <v>104</v>
      </c>
      <c r="H3171" s="2" t="s">
        <v>1957</v>
      </c>
      <c r="I3171" s="33" t="s">
        <v>10860</v>
      </c>
      <c r="J3171" s="17" t="str">
        <f t="shared" si="50"/>
        <v>Link to Google Maps</v>
      </c>
      <c r="K3171" s="18" t="s">
        <v>15318</v>
      </c>
      <c r="L3171" s="3">
        <v>21593</v>
      </c>
      <c r="M3171" s="3">
        <v>32055</v>
      </c>
      <c r="N3171" s="3">
        <v>32060</v>
      </c>
      <c r="O3171" s="4" t="s">
        <v>278</v>
      </c>
      <c r="Q3171" s="4" t="s">
        <v>37</v>
      </c>
      <c r="R3171" s="4" t="s">
        <v>129</v>
      </c>
      <c r="S3171" s="4" t="s">
        <v>10863</v>
      </c>
      <c r="U3171" s="4" t="s">
        <v>40</v>
      </c>
      <c r="V3171" s="4" t="s">
        <v>41</v>
      </c>
      <c r="W3171" s="4" t="s">
        <v>10864</v>
      </c>
      <c r="X3171" s="4" t="s">
        <v>278</v>
      </c>
      <c r="Z3171" s="1"/>
      <c r="AD3171" s="1"/>
      <c r="AG3171" s="1" t="s">
        <v>10865</v>
      </c>
      <c r="AH3171" s="5"/>
    </row>
    <row r="3172" spans="1:34" ht="38.25" customHeight="1" x14ac:dyDescent="0.2">
      <c r="A3172" s="1" t="s">
        <v>6134</v>
      </c>
      <c r="B3172" s="1" t="s">
        <v>1381</v>
      </c>
      <c r="C3172" s="1" t="s">
        <v>897</v>
      </c>
      <c r="E3172" s="1" t="s">
        <v>34</v>
      </c>
      <c r="I3172" s="18"/>
      <c r="J3172" s="17" t="str">
        <f t="shared" si="50"/>
        <v/>
      </c>
      <c r="K3172" s="18"/>
      <c r="L3172" s="3">
        <v>8420</v>
      </c>
      <c r="M3172" s="3">
        <v>14160</v>
      </c>
      <c r="N3172" s="3">
        <v>14162</v>
      </c>
      <c r="O3172" s="4" t="s">
        <v>278</v>
      </c>
      <c r="P3172" s="5" t="s">
        <v>10866</v>
      </c>
      <c r="Q3172" s="4" t="s">
        <v>37</v>
      </c>
      <c r="R3172" s="4" t="s">
        <v>163</v>
      </c>
      <c r="S3172" s="4" t="s">
        <v>38</v>
      </c>
      <c r="T3172" s="4" t="s">
        <v>10867</v>
      </c>
      <c r="U3172" s="4" t="s">
        <v>40</v>
      </c>
      <c r="V3172" s="4" t="s">
        <v>41</v>
      </c>
      <c r="W3172" s="4" t="s">
        <v>10868</v>
      </c>
      <c r="X3172" s="4" t="s">
        <v>10869</v>
      </c>
      <c r="Y3172" s="4" t="s">
        <v>4414</v>
      </c>
      <c r="Z3172" s="1"/>
      <c r="AD3172" s="1"/>
      <c r="AH3172" s="5" t="s">
        <v>10870</v>
      </c>
    </row>
    <row r="3173" spans="1:34" ht="38.25" customHeight="1" x14ac:dyDescent="0.2">
      <c r="A3173" s="1" t="s">
        <v>6134</v>
      </c>
      <c r="B3173" s="1" t="s">
        <v>2759</v>
      </c>
      <c r="E3173" s="1" t="s">
        <v>34</v>
      </c>
      <c r="I3173" s="18"/>
      <c r="J3173" s="17" t="str">
        <f t="shared" si="50"/>
        <v/>
      </c>
      <c r="K3173" s="18"/>
      <c r="L3173" s="3" t="s">
        <v>10871</v>
      </c>
      <c r="M3173" s="3">
        <v>4110</v>
      </c>
      <c r="N3173" s="3">
        <v>4111</v>
      </c>
      <c r="P3173" s="5" t="s">
        <v>524</v>
      </c>
      <c r="Q3173" s="4" t="s">
        <v>37</v>
      </c>
      <c r="R3173" s="4" t="s">
        <v>163</v>
      </c>
      <c r="S3173" s="4" t="s">
        <v>38</v>
      </c>
      <c r="T3173" s="4" t="s">
        <v>10872</v>
      </c>
      <c r="U3173" s="4" t="s">
        <v>40</v>
      </c>
      <c r="V3173" s="4" t="s">
        <v>41</v>
      </c>
      <c r="Y3173" s="4"/>
      <c r="Z3173" s="1"/>
      <c r="AD3173" s="1"/>
      <c r="AH3173" s="5" t="s">
        <v>10873</v>
      </c>
    </row>
    <row r="3174" spans="1:34" x14ac:dyDescent="0.2">
      <c r="A3174" s="1" t="s">
        <v>6134</v>
      </c>
      <c r="B3174" s="1" t="s">
        <v>10874</v>
      </c>
      <c r="C3174" s="1" t="s">
        <v>10079</v>
      </c>
      <c r="E3174" s="1" t="s">
        <v>34</v>
      </c>
      <c r="F3174" s="2" t="s">
        <v>214</v>
      </c>
      <c r="G3174" s="2">
        <v>41</v>
      </c>
      <c r="H3174" s="2">
        <v>1</v>
      </c>
      <c r="J3174" s="17" t="str">
        <f t="shared" si="50"/>
        <v/>
      </c>
      <c r="L3174" s="3">
        <v>21170</v>
      </c>
      <c r="M3174" s="3">
        <v>21171</v>
      </c>
      <c r="N3174" s="3">
        <v>21172</v>
      </c>
      <c r="O3174" s="4" t="s">
        <v>8950</v>
      </c>
      <c r="Q3174" s="4" t="s">
        <v>37</v>
      </c>
      <c r="R3174" s="4" t="s">
        <v>163</v>
      </c>
      <c r="S3174" s="4" t="s">
        <v>619</v>
      </c>
      <c r="T3174" s="4" t="s">
        <v>9857</v>
      </c>
      <c r="U3174" s="4" t="s">
        <v>40</v>
      </c>
      <c r="V3174" s="4" t="s">
        <v>41</v>
      </c>
      <c r="W3174" s="4" t="s">
        <v>10875</v>
      </c>
      <c r="X3174" s="4" t="s">
        <v>9859</v>
      </c>
      <c r="Z3174" s="1"/>
      <c r="AD3174" s="1"/>
      <c r="AH3174" s="5"/>
    </row>
    <row r="3175" spans="1:34" x14ac:dyDescent="0.2">
      <c r="A3175" s="1" t="s">
        <v>6134</v>
      </c>
      <c r="B3175" s="1" t="s">
        <v>340</v>
      </c>
      <c r="C3175" s="1" t="s">
        <v>5095</v>
      </c>
      <c r="E3175" s="1" t="s">
        <v>34</v>
      </c>
      <c r="F3175" s="2" t="s">
        <v>76</v>
      </c>
      <c r="G3175" s="2">
        <v>104</v>
      </c>
      <c r="H3175" s="2">
        <v>3</v>
      </c>
      <c r="I3175" s="33" t="s">
        <v>10852</v>
      </c>
      <c r="J3175" s="17" t="str">
        <f t="shared" si="50"/>
        <v>Link to Google Maps</v>
      </c>
      <c r="K3175" s="18" t="s">
        <v>15318</v>
      </c>
      <c r="L3175" s="3">
        <v>4671</v>
      </c>
      <c r="M3175" s="3">
        <v>27621</v>
      </c>
      <c r="N3175" s="3">
        <v>27624</v>
      </c>
      <c r="O3175" s="4" t="s">
        <v>2156</v>
      </c>
      <c r="Q3175" s="4" t="s">
        <v>37</v>
      </c>
      <c r="R3175" s="4" t="s">
        <v>129</v>
      </c>
      <c r="S3175" s="4" t="s">
        <v>3558</v>
      </c>
      <c r="T3175" s="4" t="s">
        <v>10876</v>
      </c>
      <c r="U3175" s="4" t="s">
        <v>40</v>
      </c>
      <c r="V3175" s="4" t="s">
        <v>41</v>
      </c>
      <c r="W3175" s="4" t="s">
        <v>10877</v>
      </c>
      <c r="X3175" s="4" t="s">
        <v>10878</v>
      </c>
      <c r="Z3175" s="1"/>
      <c r="AD3175" s="1"/>
      <c r="AG3175" s="1" t="s">
        <v>4830</v>
      </c>
      <c r="AH3175" s="5" t="s">
        <v>10879</v>
      </c>
    </row>
    <row r="3176" spans="1:34" x14ac:dyDescent="0.2">
      <c r="A3176" s="1" t="s">
        <v>10880</v>
      </c>
      <c r="B3176" s="1" t="s">
        <v>349</v>
      </c>
      <c r="C3176" s="1" t="s">
        <v>689</v>
      </c>
      <c r="D3176" s="1" t="s">
        <v>33</v>
      </c>
      <c r="E3176" s="1" t="s">
        <v>34</v>
      </c>
      <c r="F3176" s="2" t="s">
        <v>90</v>
      </c>
      <c r="I3176" s="33" t="s">
        <v>10881</v>
      </c>
      <c r="J3176" s="17" t="str">
        <f t="shared" si="50"/>
        <v>Link to Google Maps</v>
      </c>
      <c r="K3176" s="18" t="s">
        <v>15318</v>
      </c>
      <c r="L3176" s="3" t="s">
        <v>10882</v>
      </c>
      <c r="M3176" s="3" t="s">
        <v>10883</v>
      </c>
      <c r="N3176" s="1"/>
      <c r="O3176" s="1"/>
      <c r="Q3176" s="1"/>
      <c r="R3176" s="1"/>
      <c r="S3176" s="1"/>
      <c r="T3176" s="1"/>
      <c r="U3176" s="1"/>
      <c r="V3176" s="1"/>
      <c r="W3176" s="1"/>
      <c r="X3176" s="1"/>
      <c r="Z3176" s="1"/>
      <c r="AC3176" s="1"/>
      <c r="AD3176" s="1"/>
      <c r="AG3176" s="1" t="s">
        <v>103</v>
      </c>
      <c r="AH3176" s="5"/>
    </row>
    <row r="3177" spans="1:34" ht="25.5" customHeight="1" x14ac:dyDescent="0.2">
      <c r="A3177" s="1" t="s">
        <v>10880</v>
      </c>
      <c r="B3177" s="1" t="s">
        <v>10884</v>
      </c>
      <c r="C3177" s="1" t="s">
        <v>115</v>
      </c>
      <c r="E3177" s="1" t="s">
        <v>34</v>
      </c>
      <c r="F3177" s="2" t="s">
        <v>32</v>
      </c>
      <c r="I3177" s="33" t="s">
        <v>10885</v>
      </c>
      <c r="J3177" s="17" t="str">
        <f t="shared" si="50"/>
        <v>Link to Google Maps</v>
      </c>
      <c r="K3177" s="18" t="s">
        <v>15318</v>
      </c>
      <c r="L3177" s="3" t="s">
        <v>10886</v>
      </c>
      <c r="M3177" s="3">
        <v>28384</v>
      </c>
      <c r="N3177" s="3">
        <v>28386</v>
      </c>
      <c r="O3177" s="4" t="s">
        <v>278</v>
      </c>
      <c r="Q3177" s="4" t="s">
        <v>139</v>
      </c>
      <c r="R3177" s="4" t="s">
        <v>129</v>
      </c>
      <c r="S3177" s="4" t="s">
        <v>434</v>
      </c>
      <c r="T3177" s="4" t="s">
        <v>6810</v>
      </c>
      <c r="U3177" s="4" t="s">
        <v>40</v>
      </c>
      <c r="V3177" s="4" t="s">
        <v>41</v>
      </c>
      <c r="W3177" s="4" t="s">
        <v>10887</v>
      </c>
      <c r="Z3177" s="1"/>
      <c r="AD3177" s="16">
        <v>44900</v>
      </c>
      <c r="AF3177" s="1" t="s">
        <v>768</v>
      </c>
      <c r="AG3177" s="1" t="s">
        <v>10888</v>
      </c>
      <c r="AH3177" s="5" t="s">
        <v>10889</v>
      </c>
    </row>
    <row r="3178" spans="1:34" x14ac:dyDescent="0.2">
      <c r="A3178" s="1" t="s">
        <v>10880</v>
      </c>
      <c r="B3178" s="1" t="s">
        <v>5422</v>
      </c>
      <c r="C3178" s="1" t="s">
        <v>2217</v>
      </c>
      <c r="D3178" s="1" t="s">
        <v>33</v>
      </c>
      <c r="E3178" s="1" t="s">
        <v>34</v>
      </c>
      <c r="F3178" s="2" t="s">
        <v>90</v>
      </c>
      <c r="I3178" s="33" t="s">
        <v>10890</v>
      </c>
      <c r="J3178" s="17" t="str">
        <f t="shared" si="50"/>
        <v>Link to Google Maps</v>
      </c>
      <c r="K3178" s="18" t="s">
        <v>15318</v>
      </c>
      <c r="L3178" s="3" t="s">
        <v>10891</v>
      </c>
      <c r="M3178" s="3" t="s">
        <v>10892</v>
      </c>
      <c r="N3178" s="1"/>
      <c r="O3178" s="1"/>
      <c r="Q3178" s="1"/>
      <c r="R3178" s="1"/>
      <c r="S3178" s="1"/>
      <c r="T3178" s="1"/>
      <c r="U3178" s="1"/>
      <c r="V3178" s="1"/>
      <c r="W3178" s="1"/>
      <c r="X3178" s="1"/>
      <c r="Z3178" s="1"/>
      <c r="AC3178" s="1"/>
      <c r="AD3178" s="1"/>
      <c r="AG3178" s="1" t="s">
        <v>336</v>
      </c>
      <c r="AH3178" s="5"/>
    </row>
    <row r="3179" spans="1:34" x14ac:dyDescent="0.2">
      <c r="A3179" s="29" t="s">
        <v>10880</v>
      </c>
      <c r="B3179" s="1" t="s">
        <v>3153</v>
      </c>
      <c r="C3179" s="1" t="s">
        <v>725</v>
      </c>
      <c r="E3179" s="1" t="s">
        <v>34</v>
      </c>
      <c r="F3179" s="2" t="s">
        <v>32</v>
      </c>
      <c r="I3179" s="33" t="s">
        <v>10893</v>
      </c>
      <c r="J3179" s="17" t="str">
        <f t="shared" si="50"/>
        <v>Link to Google Maps</v>
      </c>
      <c r="K3179" s="18" t="s">
        <v>15318</v>
      </c>
      <c r="L3179" s="3">
        <v>30707</v>
      </c>
      <c r="M3179" s="3">
        <v>26626</v>
      </c>
      <c r="N3179" s="3">
        <v>26628</v>
      </c>
      <c r="O3179" s="4" t="s">
        <v>10894</v>
      </c>
      <c r="Q3179" s="4" t="s">
        <v>139</v>
      </c>
      <c r="R3179" s="4" t="s">
        <v>129</v>
      </c>
      <c r="S3179" s="4" t="s">
        <v>151</v>
      </c>
      <c r="U3179" s="4" t="s">
        <v>1289</v>
      </c>
      <c r="V3179" s="4" t="s">
        <v>41</v>
      </c>
      <c r="W3179" s="4" t="s">
        <v>10895</v>
      </c>
      <c r="X3179" s="4" t="s">
        <v>10896</v>
      </c>
      <c r="Z3179" s="1"/>
      <c r="AD3179" s="1"/>
      <c r="AH3179" s="5"/>
    </row>
    <row r="3180" spans="1:34" x14ac:dyDescent="0.2">
      <c r="A3180" s="1" t="s">
        <v>10880</v>
      </c>
      <c r="B3180" s="1" t="s">
        <v>100</v>
      </c>
      <c r="C3180" s="1" t="s">
        <v>1274</v>
      </c>
      <c r="E3180" s="1" t="s">
        <v>34</v>
      </c>
      <c r="F3180" s="2" t="s">
        <v>32</v>
      </c>
      <c r="I3180" s="33" t="s">
        <v>10885</v>
      </c>
      <c r="J3180" s="17" t="str">
        <f t="shared" si="50"/>
        <v>Link to Google Maps</v>
      </c>
      <c r="K3180" s="18" t="s">
        <v>15318</v>
      </c>
      <c r="L3180" s="3">
        <v>753</v>
      </c>
      <c r="M3180" s="3">
        <v>31123</v>
      </c>
      <c r="N3180" s="3">
        <v>31125</v>
      </c>
      <c r="O3180" s="4" t="s">
        <v>278</v>
      </c>
      <c r="Q3180" s="4" t="s">
        <v>139</v>
      </c>
      <c r="R3180" s="4" t="s">
        <v>163</v>
      </c>
      <c r="S3180" s="4" t="s">
        <v>2157</v>
      </c>
      <c r="U3180" s="4" t="s">
        <v>4433</v>
      </c>
      <c r="V3180" s="4" t="s">
        <v>41</v>
      </c>
      <c r="W3180" s="4" t="s">
        <v>10897</v>
      </c>
      <c r="X3180" s="4" t="s">
        <v>10898</v>
      </c>
      <c r="Z3180" s="1"/>
      <c r="AD3180" s="1"/>
      <c r="AG3180" s="1" t="s">
        <v>10888</v>
      </c>
      <c r="AH3180" s="5" t="s">
        <v>10899</v>
      </c>
    </row>
    <row r="3181" spans="1:34" x14ac:dyDescent="0.2">
      <c r="A3181" s="29" t="s">
        <v>10880</v>
      </c>
      <c r="B3181" s="1" t="s">
        <v>325</v>
      </c>
      <c r="C3181" s="1" t="s">
        <v>10900</v>
      </c>
      <c r="E3181" s="1" t="s">
        <v>34</v>
      </c>
      <c r="F3181" s="2" t="s">
        <v>32</v>
      </c>
      <c r="I3181" s="33" t="s">
        <v>10901</v>
      </c>
      <c r="J3181" s="17" t="str">
        <f t="shared" si="50"/>
        <v>Link to Google Maps</v>
      </c>
      <c r="K3181" s="55" t="s">
        <v>15318</v>
      </c>
      <c r="L3181" s="26" t="s">
        <v>10902</v>
      </c>
      <c r="M3181" s="26" t="s">
        <v>10903</v>
      </c>
      <c r="N3181" s="26"/>
      <c r="Q3181" s="27"/>
      <c r="R3181" s="27"/>
      <c r="Z3181" s="1"/>
      <c r="AD3181" s="1"/>
      <c r="AH3181" s="5"/>
    </row>
    <row r="3182" spans="1:34" x14ac:dyDescent="0.2">
      <c r="A3182" s="1" t="s">
        <v>10880</v>
      </c>
      <c r="B3182" s="1" t="s">
        <v>7484</v>
      </c>
      <c r="C3182" s="1" t="s">
        <v>66</v>
      </c>
      <c r="D3182" s="1" t="s">
        <v>7058</v>
      </c>
      <c r="E3182" s="1" t="s">
        <v>34</v>
      </c>
      <c r="F3182" s="2" t="s">
        <v>90</v>
      </c>
      <c r="I3182" s="33" t="s">
        <v>10904</v>
      </c>
      <c r="J3182" s="17" t="str">
        <f t="shared" si="50"/>
        <v>Link to Google Maps</v>
      </c>
      <c r="K3182" s="18" t="s">
        <v>15318</v>
      </c>
      <c r="L3182" s="3" t="s">
        <v>10905</v>
      </c>
      <c r="M3182" s="3" t="s">
        <v>10906</v>
      </c>
      <c r="N3182" s="1"/>
      <c r="O3182" s="1"/>
      <c r="Q3182" s="1"/>
      <c r="R3182" s="1"/>
      <c r="S3182" s="1"/>
      <c r="T3182" s="1"/>
      <c r="U3182" s="1"/>
      <c r="V3182" s="1"/>
      <c r="W3182" s="1"/>
      <c r="X3182" s="1"/>
      <c r="Z3182" s="1"/>
      <c r="AC3182" s="1"/>
      <c r="AD3182" s="1"/>
      <c r="AH3182" s="5" t="s">
        <v>10907</v>
      </c>
    </row>
    <row r="3183" spans="1:34" x14ac:dyDescent="0.2">
      <c r="A3183" s="1" t="s">
        <v>10880</v>
      </c>
      <c r="B3183" s="1" t="s">
        <v>538</v>
      </c>
      <c r="C3183" s="1" t="s">
        <v>689</v>
      </c>
      <c r="D3183" s="1" t="s">
        <v>33</v>
      </c>
      <c r="E3183" s="1" t="s">
        <v>34</v>
      </c>
      <c r="F3183" s="2" t="s">
        <v>90</v>
      </c>
      <c r="I3183" s="33" t="s">
        <v>10904</v>
      </c>
      <c r="J3183" s="17" t="str">
        <f t="shared" si="50"/>
        <v>Link to Google Maps</v>
      </c>
      <c r="K3183" s="18" t="s">
        <v>15318</v>
      </c>
      <c r="L3183" s="3" t="s">
        <v>10908</v>
      </c>
      <c r="M3183" s="3" t="s">
        <v>10909</v>
      </c>
      <c r="N3183" s="1"/>
      <c r="O3183" s="1"/>
      <c r="Q3183" s="1"/>
      <c r="R3183" s="1"/>
      <c r="S3183" s="1"/>
      <c r="T3183" s="1"/>
      <c r="U3183" s="1"/>
      <c r="V3183" s="1"/>
      <c r="W3183" s="1"/>
      <c r="X3183" s="1"/>
      <c r="Z3183" s="1"/>
      <c r="AC3183" s="1"/>
      <c r="AD3183" s="1"/>
      <c r="AH3183" s="5" t="s">
        <v>10910</v>
      </c>
    </row>
    <row r="3184" spans="1:34" x14ac:dyDescent="0.2">
      <c r="A3184" s="1" t="s">
        <v>10880</v>
      </c>
      <c r="B3184" s="1" t="s">
        <v>10911</v>
      </c>
      <c r="C3184" s="1" t="s">
        <v>10912</v>
      </c>
      <c r="D3184" s="1" t="s">
        <v>33</v>
      </c>
      <c r="E3184" s="1" t="s">
        <v>34</v>
      </c>
      <c r="F3184" s="2" t="s">
        <v>90</v>
      </c>
      <c r="I3184" s="33" t="s">
        <v>10913</v>
      </c>
      <c r="J3184" s="17" t="str">
        <f t="shared" si="50"/>
        <v>Link to Google Maps</v>
      </c>
      <c r="K3184" s="18" t="s">
        <v>15318</v>
      </c>
      <c r="L3184" s="3" t="s">
        <v>10914</v>
      </c>
      <c r="M3184" s="3">
        <v>6811</v>
      </c>
      <c r="N3184" s="1"/>
      <c r="O3184" s="1"/>
      <c r="Q3184" s="1"/>
      <c r="R3184" s="1"/>
      <c r="S3184" s="1"/>
      <c r="T3184" s="1"/>
      <c r="U3184" s="1"/>
      <c r="V3184" s="1"/>
      <c r="W3184" s="1"/>
      <c r="X3184" s="1"/>
      <c r="Z3184" s="1"/>
      <c r="AC3184" s="1"/>
      <c r="AD3184" s="1"/>
      <c r="AH3184" s="5"/>
    </row>
    <row r="3185" spans="1:34" x14ac:dyDescent="0.2">
      <c r="A3185" s="1" t="s">
        <v>2302</v>
      </c>
      <c r="B3185" s="1" t="s">
        <v>1580</v>
      </c>
      <c r="C3185" s="1" t="s">
        <v>171</v>
      </c>
      <c r="D3185" s="1" t="s">
        <v>33</v>
      </c>
      <c r="E3185" s="1" t="s">
        <v>34</v>
      </c>
      <c r="F3185" s="2" t="s">
        <v>76</v>
      </c>
      <c r="I3185" s="33" t="s">
        <v>10915</v>
      </c>
      <c r="J3185" s="17" t="str">
        <f t="shared" si="50"/>
        <v>Link to Google Maps</v>
      </c>
      <c r="K3185" s="18" t="s">
        <v>15318</v>
      </c>
      <c r="L3185" s="3" t="s">
        <v>10916</v>
      </c>
      <c r="M3185" s="3">
        <v>18831</v>
      </c>
      <c r="N3185" s="1"/>
      <c r="O3185" s="1"/>
      <c r="Q3185" s="1"/>
      <c r="R3185" s="1"/>
      <c r="S3185" s="1"/>
      <c r="T3185" s="1"/>
      <c r="U3185" s="1"/>
      <c r="V3185" s="1"/>
      <c r="W3185" s="1"/>
      <c r="X3185" s="1"/>
      <c r="Z3185" s="1"/>
      <c r="AC3185" s="1"/>
      <c r="AD3185" s="1"/>
      <c r="AH3185" s="5"/>
    </row>
    <row r="3186" spans="1:34" x14ac:dyDescent="0.2">
      <c r="A3186" s="29" t="s">
        <v>2302</v>
      </c>
      <c r="B3186" s="1" t="s">
        <v>1877</v>
      </c>
      <c r="C3186" s="1" t="s">
        <v>1567</v>
      </c>
      <c r="E3186" s="1" t="s">
        <v>34</v>
      </c>
      <c r="F3186" s="2" t="s">
        <v>76</v>
      </c>
      <c r="G3186" s="2">
        <v>110</v>
      </c>
      <c r="H3186" s="2">
        <v>7</v>
      </c>
      <c r="I3186" s="33" t="s">
        <v>10917</v>
      </c>
      <c r="J3186" s="17" t="str">
        <f t="shared" si="50"/>
        <v>Link to Google Maps</v>
      </c>
      <c r="K3186" s="18" t="s">
        <v>15318</v>
      </c>
      <c r="L3186" s="3">
        <v>10169</v>
      </c>
      <c r="M3186" s="3">
        <v>27870</v>
      </c>
      <c r="N3186" s="3">
        <v>27871</v>
      </c>
      <c r="O3186" s="4" t="s">
        <v>2790</v>
      </c>
      <c r="Q3186" s="4" t="s">
        <v>139</v>
      </c>
      <c r="R3186" s="4" t="s">
        <v>129</v>
      </c>
      <c r="S3186" s="4" t="s">
        <v>434</v>
      </c>
      <c r="T3186" s="4" t="s">
        <v>10918</v>
      </c>
      <c r="U3186" s="4" t="s">
        <v>40</v>
      </c>
      <c r="V3186" s="4" t="s">
        <v>41</v>
      </c>
      <c r="W3186" s="4" t="s">
        <v>10919</v>
      </c>
      <c r="X3186" s="4" t="s">
        <v>10920</v>
      </c>
      <c r="Z3186" s="1"/>
      <c r="AD3186" s="1"/>
      <c r="AH3186" s="5"/>
    </row>
    <row r="3187" spans="1:34" x14ac:dyDescent="0.2">
      <c r="A3187" s="1" t="s">
        <v>2302</v>
      </c>
      <c r="B3187" s="1" t="s">
        <v>1413</v>
      </c>
      <c r="C3187" s="1" t="s">
        <v>1872</v>
      </c>
      <c r="E3187" s="1" t="s">
        <v>34</v>
      </c>
      <c r="F3187" s="2" t="s">
        <v>76</v>
      </c>
      <c r="G3187" s="2">
        <v>110</v>
      </c>
      <c r="H3187" s="2">
        <v>6</v>
      </c>
      <c r="I3187" s="33" t="s">
        <v>10921</v>
      </c>
      <c r="J3187" s="17" t="str">
        <f t="shared" si="50"/>
        <v>Link to Google Maps</v>
      </c>
      <c r="K3187" s="18" t="s">
        <v>15318</v>
      </c>
      <c r="L3187" s="3" t="s">
        <v>10922</v>
      </c>
      <c r="M3187" s="3">
        <v>19174</v>
      </c>
      <c r="Z3187" s="1"/>
      <c r="AD3187" s="1"/>
      <c r="AH3187" s="5"/>
    </row>
    <row r="3188" spans="1:34" x14ac:dyDescent="0.2">
      <c r="A3188" s="1" t="s">
        <v>2302</v>
      </c>
      <c r="B3188" s="1" t="s">
        <v>253</v>
      </c>
      <c r="C3188" s="1" t="s">
        <v>109</v>
      </c>
      <c r="D3188" s="1" t="s">
        <v>33</v>
      </c>
      <c r="E3188" s="1" t="s">
        <v>34</v>
      </c>
      <c r="F3188" s="2" t="s">
        <v>76</v>
      </c>
      <c r="G3188" s="2" t="s">
        <v>10923</v>
      </c>
      <c r="H3188" s="2" t="s">
        <v>473</v>
      </c>
      <c r="I3188" s="33" t="s">
        <v>10924</v>
      </c>
      <c r="J3188" s="17" t="str">
        <f t="shared" si="50"/>
        <v>Link to Google Maps</v>
      </c>
      <c r="K3188" s="18" t="s">
        <v>15318</v>
      </c>
      <c r="L3188" s="3">
        <v>7310</v>
      </c>
      <c r="M3188" s="3">
        <v>31909</v>
      </c>
      <c r="N3188" s="1"/>
      <c r="O3188" s="1"/>
      <c r="Q3188" s="1"/>
      <c r="R3188" s="1"/>
      <c r="S3188" s="1"/>
      <c r="T3188" s="1"/>
      <c r="U3188" s="1"/>
      <c r="V3188" s="1"/>
      <c r="W3188" s="1"/>
      <c r="X3188" s="1"/>
      <c r="Z3188" s="1"/>
      <c r="AC3188" s="1"/>
      <c r="AD3188" s="1"/>
      <c r="AH3188" s="5"/>
    </row>
    <row r="3189" spans="1:34" ht="25.5" customHeight="1" x14ac:dyDescent="0.2">
      <c r="A3189" s="1" t="s">
        <v>10925</v>
      </c>
      <c r="B3189" s="1" t="s">
        <v>1853</v>
      </c>
      <c r="E3189" s="1" t="s">
        <v>34</v>
      </c>
      <c r="I3189" s="18"/>
      <c r="J3189" s="17" t="str">
        <f t="shared" si="50"/>
        <v/>
      </c>
      <c r="K3189" s="18"/>
      <c r="M3189" s="3">
        <v>7927</v>
      </c>
      <c r="N3189" s="16">
        <v>7928</v>
      </c>
      <c r="O3189" s="1" t="s">
        <v>278</v>
      </c>
      <c r="P3189" s="5" t="s">
        <v>10532</v>
      </c>
      <c r="Q3189" s="1" t="s">
        <v>139</v>
      </c>
      <c r="R3189" s="1" t="s">
        <v>129</v>
      </c>
      <c r="S3189" s="1" t="s">
        <v>38</v>
      </c>
      <c r="T3189" s="1" t="s">
        <v>10926</v>
      </c>
      <c r="U3189" s="1" t="s">
        <v>40</v>
      </c>
      <c r="V3189" s="1" t="s">
        <v>41</v>
      </c>
      <c r="W3189" s="1" t="s">
        <v>10927</v>
      </c>
      <c r="X3189" s="1" t="s">
        <v>10928</v>
      </c>
      <c r="Y3189" s="1" t="s">
        <v>4414</v>
      </c>
      <c r="Z3189" s="1"/>
      <c r="AC3189" s="1"/>
      <c r="AD3189" s="1"/>
      <c r="AH3189" s="5" t="s">
        <v>10929</v>
      </c>
    </row>
    <row r="3190" spans="1:34" x14ac:dyDescent="0.2">
      <c r="A3190" s="1" t="s">
        <v>10930</v>
      </c>
      <c r="B3190" s="1" t="s">
        <v>419</v>
      </c>
      <c r="C3190" s="1" t="s">
        <v>684</v>
      </c>
      <c r="E3190" s="1" t="s">
        <v>34</v>
      </c>
      <c r="F3190" s="2" t="s">
        <v>32</v>
      </c>
      <c r="J3190" s="17" t="str">
        <f t="shared" si="50"/>
        <v/>
      </c>
      <c r="L3190" s="3" t="s">
        <v>10931</v>
      </c>
      <c r="M3190" s="3">
        <v>23292</v>
      </c>
      <c r="N3190" s="3">
        <v>23294</v>
      </c>
      <c r="O3190" s="4" t="s">
        <v>2724</v>
      </c>
      <c r="Q3190" s="4" t="s">
        <v>139</v>
      </c>
      <c r="R3190" s="4" t="s">
        <v>163</v>
      </c>
      <c r="S3190" s="4" t="s">
        <v>151</v>
      </c>
      <c r="T3190" s="4" t="s">
        <v>10932</v>
      </c>
      <c r="U3190" s="4" t="s">
        <v>40</v>
      </c>
      <c r="V3190" s="4" t="s">
        <v>41</v>
      </c>
      <c r="W3190" s="4" t="s">
        <v>10933</v>
      </c>
      <c r="X3190" s="4" t="s">
        <v>5837</v>
      </c>
      <c r="Z3190" s="1"/>
      <c r="AD3190" s="1"/>
      <c r="AH3190" s="5"/>
    </row>
    <row r="3191" spans="1:34" x14ac:dyDescent="0.2">
      <c r="A3191" s="1" t="s">
        <v>10930</v>
      </c>
      <c r="B3191" s="1" t="s">
        <v>5154</v>
      </c>
      <c r="C3191" s="1" t="s">
        <v>9449</v>
      </c>
      <c r="E3191" s="1" t="s">
        <v>34</v>
      </c>
      <c r="F3191" s="2" t="s">
        <v>369</v>
      </c>
      <c r="G3191" s="2">
        <v>18</v>
      </c>
      <c r="H3191" s="2">
        <v>5</v>
      </c>
      <c r="I3191" s="33" t="s">
        <v>10934</v>
      </c>
      <c r="J3191" s="17" t="str">
        <f t="shared" si="50"/>
        <v>Link to Google Maps</v>
      </c>
      <c r="K3191" s="18" t="s">
        <v>15318</v>
      </c>
      <c r="L3191" s="3">
        <v>7331</v>
      </c>
      <c r="M3191" s="3">
        <v>37541</v>
      </c>
      <c r="N3191" s="3">
        <v>37548</v>
      </c>
      <c r="O3191" s="4" t="s">
        <v>4221</v>
      </c>
      <c r="Q3191" s="4" t="s">
        <v>37</v>
      </c>
      <c r="R3191" s="4" t="s">
        <v>163</v>
      </c>
      <c r="S3191" s="4" t="s">
        <v>4754</v>
      </c>
      <c r="T3191" s="4" t="s">
        <v>10935</v>
      </c>
      <c r="U3191" s="4" t="s">
        <v>40</v>
      </c>
      <c r="V3191" s="4" t="s">
        <v>41</v>
      </c>
      <c r="W3191" s="4" t="s">
        <v>10936</v>
      </c>
      <c r="X3191" s="4" t="s">
        <v>278</v>
      </c>
      <c r="Z3191" s="1"/>
      <c r="AD3191" s="16">
        <v>37636</v>
      </c>
      <c r="AF3191" s="1" t="s">
        <v>3573</v>
      </c>
      <c r="AG3191" s="1" t="s">
        <v>103</v>
      </c>
      <c r="AH3191" s="5"/>
    </row>
    <row r="3192" spans="1:34" x14ac:dyDescent="0.2">
      <c r="A3192" s="1" t="s">
        <v>10937</v>
      </c>
      <c r="B3192" s="1" t="s">
        <v>529</v>
      </c>
      <c r="C3192" s="1" t="s">
        <v>5289</v>
      </c>
      <c r="E3192" s="1" t="s">
        <v>34</v>
      </c>
      <c r="F3192" s="2" t="s">
        <v>511</v>
      </c>
      <c r="G3192" s="2" t="s">
        <v>495</v>
      </c>
      <c r="H3192" s="2" t="s">
        <v>2357</v>
      </c>
      <c r="J3192" s="17" t="str">
        <f t="shared" si="50"/>
        <v/>
      </c>
      <c r="L3192" s="3">
        <v>40157</v>
      </c>
      <c r="M3192" s="3">
        <v>40157</v>
      </c>
      <c r="N3192" s="3">
        <v>40165</v>
      </c>
      <c r="S3192" s="4" t="s">
        <v>2634</v>
      </c>
      <c r="Z3192" s="1"/>
      <c r="AD3192" s="16"/>
      <c r="AH3192" s="5" t="s">
        <v>374</v>
      </c>
    </row>
    <row r="3193" spans="1:34" x14ac:dyDescent="0.2">
      <c r="A3193" s="29" t="s">
        <v>10938</v>
      </c>
      <c r="B3193" s="1" t="s">
        <v>10939</v>
      </c>
      <c r="C3193" s="1" t="s">
        <v>684</v>
      </c>
      <c r="E3193" s="1" t="s">
        <v>34</v>
      </c>
      <c r="F3193" s="2" t="s">
        <v>76</v>
      </c>
      <c r="G3193" s="2">
        <v>78</v>
      </c>
      <c r="H3193" s="2">
        <v>2</v>
      </c>
      <c r="I3193" s="33" t="s">
        <v>10940</v>
      </c>
      <c r="J3193" s="17" t="str">
        <f t="shared" si="50"/>
        <v>Link to Google Maps</v>
      </c>
      <c r="K3193" s="18" t="s">
        <v>15318</v>
      </c>
      <c r="L3193" s="26" t="s">
        <v>10941</v>
      </c>
      <c r="M3193" s="26" t="s">
        <v>10942</v>
      </c>
      <c r="N3193" s="26"/>
      <c r="Z3193" s="1"/>
      <c r="AD3193" s="1"/>
      <c r="AH3193" s="5"/>
    </row>
    <row r="3194" spans="1:34" x14ac:dyDescent="0.2">
      <c r="A3194" s="29" t="s">
        <v>10938</v>
      </c>
      <c r="B3194" s="1" t="s">
        <v>947</v>
      </c>
      <c r="C3194" s="1" t="s">
        <v>5250</v>
      </c>
      <c r="E3194" s="1" t="s">
        <v>34</v>
      </c>
      <c r="F3194" s="2" t="s">
        <v>76</v>
      </c>
      <c r="G3194" s="2">
        <v>78</v>
      </c>
      <c r="H3194" s="2">
        <v>1</v>
      </c>
      <c r="I3194" s="33" t="s">
        <v>10943</v>
      </c>
      <c r="J3194" s="17" t="str">
        <f t="shared" si="50"/>
        <v>Link to Google Maps</v>
      </c>
      <c r="K3194" s="18" t="s">
        <v>15318</v>
      </c>
      <c r="L3194" s="3">
        <v>34148</v>
      </c>
      <c r="M3194" s="3">
        <v>29838</v>
      </c>
      <c r="N3194" s="3">
        <v>29841</v>
      </c>
      <c r="O3194" s="4" t="s">
        <v>216</v>
      </c>
      <c r="Q3194" s="4" t="s">
        <v>139</v>
      </c>
      <c r="R3194" s="4" t="s">
        <v>129</v>
      </c>
      <c r="S3194" s="4" t="s">
        <v>6009</v>
      </c>
      <c r="T3194" s="4" t="s">
        <v>10944</v>
      </c>
      <c r="U3194" s="4" t="s">
        <v>10945</v>
      </c>
      <c r="V3194" s="4" t="s">
        <v>41</v>
      </c>
      <c r="W3194" s="4" t="s">
        <v>10946</v>
      </c>
      <c r="X3194" s="4" t="s">
        <v>10947</v>
      </c>
      <c r="Z3194" s="1"/>
      <c r="AD3194" s="1"/>
      <c r="AG3194" s="1" t="s">
        <v>10948</v>
      </c>
      <c r="AH3194" s="5"/>
    </row>
    <row r="3195" spans="1:34" x14ac:dyDescent="0.2">
      <c r="A3195" s="29" t="s">
        <v>10938</v>
      </c>
      <c r="B3195" s="1" t="s">
        <v>4632</v>
      </c>
      <c r="C3195" s="1" t="s">
        <v>2929</v>
      </c>
      <c r="E3195" s="1" t="s">
        <v>34</v>
      </c>
      <c r="F3195" s="2" t="s">
        <v>76</v>
      </c>
      <c r="G3195" s="2">
        <v>78</v>
      </c>
      <c r="H3195" s="2">
        <v>4</v>
      </c>
      <c r="I3195" s="33" t="s">
        <v>10949</v>
      </c>
      <c r="J3195" s="17" t="str">
        <f t="shared" si="50"/>
        <v>Link to Google Maps</v>
      </c>
      <c r="K3195" s="18" t="s">
        <v>15318</v>
      </c>
      <c r="L3195" s="3">
        <v>22868</v>
      </c>
      <c r="M3195" s="3">
        <v>22956</v>
      </c>
      <c r="N3195" s="3">
        <v>22957</v>
      </c>
      <c r="O3195" s="4" t="s">
        <v>5415</v>
      </c>
      <c r="Q3195" s="4" t="s">
        <v>139</v>
      </c>
      <c r="R3195" s="4" t="s">
        <v>129</v>
      </c>
      <c r="S3195" s="4" t="s">
        <v>434</v>
      </c>
      <c r="T3195" s="4" t="s">
        <v>10950</v>
      </c>
      <c r="U3195" s="4" t="s">
        <v>1351</v>
      </c>
      <c r="V3195" s="4" t="s">
        <v>41</v>
      </c>
      <c r="W3195" s="4" t="s">
        <v>10951</v>
      </c>
      <c r="X3195" s="4" t="s">
        <v>10952</v>
      </c>
      <c r="Z3195" s="1"/>
      <c r="AD3195" s="1"/>
      <c r="AH3195" s="5"/>
    </row>
    <row r="3196" spans="1:34" x14ac:dyDescent="0.2">
      <c r="A3196" s="29" t="s">
        <v>10938</v>
      </c>
      <c r="B3196" s="1" t="s">
        <v>1261</v>
      </c>
      <c r="E3196" s="1" t="s">
        <v>34</v>
      </c>
      <c r="F3196" s="2" t="s">
        <v>76</v>
      </c>
      <c r="G3196" s="2">
        <v>109</v>
      </c>
      <c r="H3196" s="2">
        <v>3</v>
      </c>
      <c r="J3196" s="17" t="str">
        <f t="shared" si="50"/>
        <v/>
      </c>
      <c r="L3196" s="3">
        <v>23817</v>
      </c>
      <c r="M3196" s="3">
        <v>23818</v>
      </c>
      <c r="N3196" s="3">
        <v>23818</v>
      </c>
      <c r="O3196" s="4" t="s">
        <v>10953</v>
      </c>
      <c r="Q3196" s="4" t="s">
        <v>139</v>
      </c>
      <c r="R3196" s="4" t="s">
        <v>163</v>
      </c>
      <c r="S3196" s="4" t="s">
        <v>6009</v>
      </c>
      <c r="U3196" s="4" t="s">
        <v>40</v>
      </c>
      <c r="V3196" s="4" t="s">
        <v>41</v>
      </c>
      <c r="W3196" s="4" t="s">
        <v>10954</v>
      </c>
      <c r="X3196" s="4" t="s">
        <v>10955</v>
      </c>
      <c r="Z3196" s="1"/>
      <c r="AD3196" s="1"/>
      <c r="AH3196" s="5"/>
    </row>
    <row r="3197" spans="1:34" x14ac:dyDescent="0.2">
      <c r="A3197" s="29" t="s">
        <v>10956</v>
      </c>
      <c r="B3197" s="1" t="s">
        <v>10957</v>
      </c>
      <c r="E3197" s="1" t="s">
        <v>34</v>
      </c>
      <c r="F3197" s="2" t="s">
        <v>76</v>
      </c>
      <c r="G3197" s="2">
        <v>53</v>
      </c>
      <c r="H3197" s="2">
        <v>4</v>
      </c>
      <c r="J3197" s="17" t="str">
        <f t="shared" si="50"/>
        <v/>
      </c>
      <c r="L3197" s="26"/>
      <c r="M3197" s="26"/>
      <c r="N3197" s="26"/>
      <c r="Z3197" s="1"/>
      <c r="AD3197" s="1"/>
      <c r="AH3197" s="5"/>
    </row>
    <row r="3198" spans="1:34" x14ac:dyDescent="0.2">
      <c r="A3198" s="1" t="s">
        <v>10958</v>
      </c>
      <c r="B3198" s="1" t="s">
        <v>185</v>
      </c>
      <c r="C3198" s="1" t="s">
        <v>1438</v>
      </c>
      <c r="D3198" s="1" t="s">
        <v>33</v>
      </c>
      <c r="E3198" s="1" t="s">
        <v>34</v>
      </c>
      <c r="F3198" s="2" t="s">
        <v>77</v>
      </c>
      <c r="I3198" s="33" t="s">
        <v>10959</v>
      </c>
      <c r="J3198" s="17" t="str">
        <f t="shared" si="50"/>
        <v>Link to Google Maps</v>
      </c>
      <c r="K3198" s="18" t="s">
        <v>15318</v>
      </c>
      <c r="L3198" s="3">
        <v>4508</v>
      </c>
      <c r="M3198" s="3">
        <v>7262</v>
      </c>
      <c r="N3198" s="1"/>
      <c r="O3198" s="1"/>
      <c r="Q3198" s="1"/>
      <c r="R3198" s="1"/>
      <c r="S3198" s="1"/>
      <c r="T3198" s="1"/>
      <c r="U3198" s="1"/>
      <c r="V3198" s="1"/>
      <c r="W3198" s="1"/>
      <c r="X3198" s="1"/>
      <c r="Z3198" s="1"/>
      <c r="AC3198" s="1"/>
      <c r="AD3198" s="1"/>
      <c r="AH3198" s="5"/>
    </row>
    <row r="3199" spans="1:34" x14ac:dyDescent="0.2">
      <c r="A3199" s="1" t="s">
        <v>10958</v>
      </c>
      <c r="B3199" s="1" t="s">
        <v>1072</v>
      </c>
      <c r="C3199" s="1" t="s">
        <v>109</v>
      </c>
      <c r="D3199" s="1" t="s">
        <v>33</v>
      </c>
      <c r="E3199" s="1" t="s">
        <v>34</v>
      </c>
      <c r="F3199" s="2" t="s">
        <v>77</v>
      </c>
      <c r="I3199" s="33" t="s">
        <v>10960</v>
      </c>
      <c r="J3199" s="17" t="str">
        <f t="shared" si="50"/>
        <v>Link to Google Maps</v>
      </c>
      <c r="K3199" s="55" t="s">
        <v>15318</v>
      </c>
      <c r="L3199" s="3" t="s">
        <v>10961</v>
      </c>
      <c r="M3199" s="3">
        <v>27846</v>
      </c>
      <c r="N3199" s="1"/>
      <c r="O3199" s="1"/>
      <c r="Q3199" s="1"/>
      <c r="R3199" s="1"/>
      <c r="S3199" s="1"/>
      <c r="T3199" s="1"/>
      <c r="U3199" s="1"/>
      <c r="V3199" s="1"/>
      <c r="W3199" s="1"/>
      <c r="X3199" s="1"/>
      <c r="Z3199" s="1"/>
      <c r="AC3199" s="1"/>
      <c r="AD3199" s="1"/>
      <c r="AH3199" s="5"/>
    </row>
    <row r="3200" spans="1:34" x14ac:dyDescent="0.2">
      <c r="A3200" s="1" t="s">
        <v>10958</v>
      </c>
      <c r="B3200" s="1" t="s">
        <v>6708</v>
      </c>
      <c r="C3200" s="1" t="s">
        <v>725</v>
      </c>
      <c r="D3200" s="1" t="s">
        <v>33</v>
      </c>
      <c r="E3200" s="1" t="s">
        <v>34</v>
      </c>
      <c r="F3200" s="2" t="s">
        <v>77</v>
      </c>
      <c r="I3200" s="33" t="s">
        <v>10962</v>
      </c>
      <c r="J3200" s="17" t="str">
        <f t="shared" si="50"/>
        <v>Link to Google Maps</v>
      </c>
      <c r="K3200" s="18" t="s">
        <v>15318</v>
      </c>
      <c r="L3200" s="3">
        <v>6735</v>
      </c>
      <c r="M3200" s="3">
        <v>16379</v>
      </c>
      <c r="N3200" s="1"/>
      <c r="O3200" s="1"/>
      <c r="Q3200" s="1"/>
      <c r="R3200" s="1"/>
      <c r="S3200" s="1"/>
      <c r="T3200" s="1"/>
      <c r="U3200" s="1"/>
      <c r="V3200" s="1"/>
      <c r="W3200" s="1"/>
      <c r="X3200" s="1"/>
      <c r="Z3200" s="1"/>
      <c r="AC3200" s="1"/>
      <c r="AD3200" s="1"/>
      <c r="AG3200" s="1" t="s">
        <v>10963</v>
      </c>
      <c r="AH3200" s="5"/>
    </row>
    <row r="3201" spans="1:34" x14ac:dyDescent="0.2">
      <c r="A3201" s="1" t="s">
        <v>10964</v>
      </c>
      <c r="B3201" s="1" t="s">
        <v>4566</v>
      </c>
      <c r="C3201" s="1" t="s">
        <v>33</v>
      </c>
      <c r="D3201" s="1" t="s">
        <v>33</v>
      </c>
      <c r="E3201" s="1" t="s">
        <v>34</v>
      </c>
      <c r="F3201" s="2" t="s">
        <v>76</v>
      </c>
      <c r="I3201" s="33" t="s">
        <v>10965</v>
      </c>
      <c r="J3201" s="17" t="str">
        <f t="shared" si="50"/>
        <v>Link to Google Maps</v>
      </c>
      <c r="K3201" s="18" t="s">
        <v>15318</v>
      </c>
      <c r="L3201" s="3">
        <v>6906</v>
      </c>
      <c r="M3201" s="3">
        <v>27453</v>
      </c>
      <c r="N3201" s="1"/>
      <c r="O3201" s="1"/>
      <c r="Q3201" s="1"/>
      <c r="R3201" s="1"/>
      <c r="S3201" s="1"/>
      <c r="T3201" s="1"/>
      <c r="U3201" s="1"/>
      <c r="V3201" s="1"/>
      <c r="W3201" s="1"/>
      <c r="X3201" s="1"/>
      <c r="Z3201" s="1"/>
      <c r="AC3201" s="1"/>
      <c r="AD3201" s="1"/>
      <c r="AG3201" s="1" t="s">
        <v>10966</v>
      </c>
      <c r="AH3201" s="5"/>
    </row>
    <row r="3202" spans="1:34" x14ac:dyDescent="0.2">
      <c r="A3202" s="29" t="s">
        <v>10967</v>
      </c>
      <c r="B3202" s="1" t="s">
        <v>10968</v>
      </c>
      <c r="C3202" s="1" t="s">
        <v>1567</v>
      </c>
      <c r="D3202" s="1" t="s">
        <v>1737</v>
      </c>
      <c r="E3202" s="1" t="s">
        <v>34</v>
      </c>
      <c r="F3202" s="2" t="s">
        <v>32</v>
      </c>
      <c r="J3202" s="17" t="str">
        <f t="shared" si="50"/>
        <v/>
      </c>
      <c r="L3202" s="26"/>
      <c r="M3202" s="26"/>
      <c r="N3202" s="26"/>
      <c r="Z3202" s="1"/>
      <c r="AD3202" s="1"/>
      <c r="AH3202" s="5"/>
    </row>
    <row r="3203" spans="1:34" x14ac:dyDescent="0.2">
      <c r="A3203" s="1" t="s">
        <v>10967</v>
      </c>
      <c r="B3203" s="1" t="s">
        <v>1072</v>
      </c>
      <c r="C3203" s="1" t="s">
        <v>6061</v>
      </c>
      <c r="E3203" s="1" t="s">
        <v>34</v>
      </c>
      <c r="F3203" s="2" t="s">
        <v>32</v>
      </c>
      <c r="J3203" s="17" t="str">
        <f t="shared" si="50"/>
        <v/>
      </c>
      <c r="M3203" s="3">
        <v>27845</v>
      </c>
      <c r="N3203" s="3">
        <v>27847</v>
      </c>
      <c r="O3203" s="4" t="s">
        <v>278</v>
      </c>
      <c r="Q3203" s="4" t="s">
        <v>139</v>
      </c>
      <c r="R3203" s="4" t="s">
        <v>163</v>
      </c>
      <c r="S3203" s="4" t="s">
        <v>10969</v>
      </c>
      <c r="T3203" s="4" t="s">
        <v>10970</v>
      </c>
      <c r="U3203" s="4" t="s">
        <v>5684</v>
      </c>
      <c r="V3203" s="4" t="s">
        <v>41</v>
      </c>
      <c r="W3203" s="4" t="s">
        <v>10971</v>
      </c>
      <c r="X3203" s="4" t="s">
        <v>10972</v>
      </c>
      <c r="Z3203" s="1"/>
      <c r="AD3203" s="1"/>
      <c r="AH3203" s="5"/>
    </row>
    <row r="3204" spans="1:34" x14ac:dyDescent="0.2">
      <c r="A3204" s="1" t="s">
        <v>10973</v>
      </c>
      <c r="B3204" s="1" t="s">
        <v>10974</v>
      </c>
      <c r="E3204" s="1" t="s">
        <v>34</v>
      </c>
      <c r="F3204" s="2" t="s">
        <v>511</v>
      </c>
      <c r="G3204" s="2" t="s">
        <v>2632</v>
      </c>
      <c r="H3204" s="2" t="s">
        <v>639</v>
      </c>
      <c r="I3204" s="33" t="s">
        <v>10975</v>
      </c>
      <c r="J3204" s="17" t="str">
        <f t="shared" si="50"/>
        <v>Link to Google Maps</v>
      </c>
      <c r="K3204" s="18" t="s">
        <v>15318</v>
      </c>
      <c r="L3204" s="3">
        <v>10955</v>
      </c>
      <c r="M3204" s="3">
        <v>42564</v>
      </c>
      <c r="N3204" s="3">
        <v>42567</v>
      </c>
      <c r="Q3204" s="4" t="s">
        <v>1339</v>
      </c>
      <c r="R3204" s="4" t="s">
        <v>163</v>
      </c>
      <c r="S3204" s="4" t="s">
        <v>4754</v>
      </c>
      <c r="Z3204" s="1"/>
      <c r="AD3204" s="1"/>
      <c r="AH3204" s="5" t="s">
        <v>374</v>
      </c>
    </row>
    <row r="3205" spans="1:34" x14ac:dyDescent="0.2">
      <c r="A3205" s="1" t="s">
        <v>10976</v>
      </c>
      <c r="B3205" s="1" t="s">
        <v>3312</v>
      </c>
      <c r="C3205" s="1" t="s">
        <v>10977</v>
      </c>
      <c r="E3205" s="1" t="s">
        <v>34</v>
      </c>
      <c r="F3205" s="2" t="s">
        <v>883</v>
      </c>
      <c r="G3205" s="2">
        <v>8</v>
      </c>
      <c r="H3205" s="2">
        <v>10</v>
      </c>
      <c r="J3205" s="17" t="str">
        <f t="shared" si="50"/>
        <v/>
      </c>
      <c r="L3205" s="3">
        <v>23517</v>
      </c>
      <c r="M3205" s="3">
        <v>38913</v>
      </c>
      <c r="N3205" s="3">
        <v>38919</v>
      </c>
      <c r="O3205" s="4" t="s">
        <v>278</v>
      </c>
      <c r="Q3205" s="4" t="s">
        <v>37</v>
      </c>
      <c r="R3205" s="4" t="s">
        <v>129</v>
      </c>
      <c r="S3205" s="4" t="s">
        <v>4754</v>
      </c>
      <c r="U3205" s="4" t="s">
        <v>40</v>
      </c>
      <c r="V3205" s="4" t="s">
        <v>41</v>
      </c>
      <c r="W3205" s="4" t="s">
        <v>10978</v>
      </c>
      <c r="X3205" s="4" t="s">
        <v>278</v>
      </c>
      <c r="Z3205" s="1"/>
      <c r="AD3205" s="1"/>
      <c r="AH3205" s="5"/>
    </row>
    <row r="3206" spans="1:34" x14ac:dyDescent="0.2">
      <c r="A3206" s="1" t="s">
        <v>10979</v>
      </c>
      <c r="B3206" s="1" t="s">
        <v>311</v>
      </c>
      <c r="C3206" s="1" t="s">
        <v>691</v>
      </c>
      <c r="E3206" s="1" t="s">
        <v>34</v>
      </c>
      <c r="F3206" s="2" t="s">
        <v>207</v>
      </c>
      <c r="G3206" s="2">
        <v>12</v>
      </c>
      <c r="H3206" s="2">
        <v>7</v>
      </c>
      <c r="J3206" s="17" t="str">
        <f t="shared" si="50"/>
        <v/>
      </c>
      <c r="Z3206" s="1"/>
      <c r="AD3206" s="1"/>
      <c r="AH3206" s="5"/>
    </row>
    <row r="3207" spans="1:34" x14ac:dyDescent="0.2">
      <c r="A3207" s="29" t="s">
        <v>10979</v>
      </c>
      <c r="B3207" s="1" t="s">
        <v>419</v>
      </c>
      <c r="C3207" s="1" t="s">
        <v>109</v>
      </c>
      <c r="E3207" s="1" t="s">
        <v>34</v>
      </c>
      <c r="F3207" s="2" t="s">
        <v>207</v>
      </c>
      <c r="G3207" s="2">
        <v>13</v>
      </c>
      <c r="H3207" s="2">
        <v>8</v>
      </c>
      <c r="J3207" s="17" t="str">
        <f t="shared" si="50"/>
        <v/>
      </c>
      <c r="L3207" s="26" t="s">
        <v>5162</v>
      </c>
      <c r="M3207" s="3">
        <v>30049</v>
      </c>
      <c r="N3207" s="3">
        <v>30053</v>
      </c>
      <c r="O3207" s="4" t="s">
        <v>10980</v>
      </c>
      <c r="Q3207" s="4" t="s">
        <v>37</v>
      </c>
      <c r="R3207" s="4" t="s">
        <v>163</v>
      </c>
      <c r="S3207" s="4" t="s">
        <v>4754</v>
      </c>
      <c r="T3207" s="4" t="s">
        <v>10981</v>
      </c>
      <c r="U3207" s="4" t="s">
        <v>40</v>
      </c>
      <c r="V3207" s="4" t="s">
        <v>41</v>
      </c>
      <c r="W3207" s="4" t="s">
        <v>8858</v>
      </c>
      <c r="X3207" s="4" t="s">
        <v>10982</v>
      </c>
      <c r="Z3207" s="1"/>
      <c r="AD3207" s="1"/>
      <c r="AH3207" s="5"/>
    </row>
    <row r="3208" spans="1:34" x14ac:dyDescent="0.2">
      <c r="A3208" s="1" t="s">
        <v>10979</v>
      </c>
      <c r="B3208" s="1" t="s">
        <v>325</v>
      </c>
      <c r="C3208" s="1" t="s">
        <v>413</v>
      </c>
      <c r="E3208" s="1" t="s">
        <v>34</v>
      </c>
      <c r="F3208" s="2" t="s">
        <v>207</v>
      </c>
      <c r="G3208" s="2">
        <v>12</v>
      </c>
      <c r="H3208" s="2">
        <v>6</v>
      </c>
      <c r="J3208" s="17" t="str">
        <f t="shared" si="50"/>
        <v/>
      </c>
      <c r="Z3208" s="1"/>
      <c r="AD3208" s="1"/>
      <c r="AH3208" s="5"/>
    </row>
    <row r="3209" spans="1:34" x14ac:dyDescent="0.2">
      <c r="A3209" s="29" t="s">
        <v>10979</v>
      </c>
      <c r="B3209" s="1" t="s">
        <v>325</v>
      </c>
      <c r="C3209" s="1" t="s">
        <v>10647</v>
      </c>
      <c r="E3209" s="1" t="s">
        <v>34</v>
      </c>
      <c r="F3209" s="2" t="s">
        <v>214</v>
      </c>
      <c r="G3209" s="2">
        <v>17</v>
      </c>
      <c r="H3209" s="2">
        <v>3</v>
      </c>
      <c r="I3209" s="33" t="s">
        <v>10983</v>
      </c>
      <c r="J3209" s="17" t="str">
        <f t="shared" ref="J3209:J3272" si="51">IF(I3209 &lt;&gt; "", HYPERLINK(CONCATENATE("https://www.google.com/maps/place/", I3209), "Link to Google Maps"), "")</f>
        <v>Link to Google Maps</v>
      </c>
      <c r="K3209" s="18" t="s">
        <v>15318</v>
      </c>
      <c r="L3209" s="28">
        <v>10681</v>
      </c>
      <c r="M3209" s="3">
        <v>22832</v>
      </c>
      <c r="N3209" s="3">
        <v>22834</v>
      </c>
      <c r="O3209" s="4" t="s">
        <v>278</v>
      </c>
      <c r="P3209" s="5" t="s">
        <v>10984</v>
      </c>
      <c r="Q3209" s="4" t="s">
        <v>37</v>
      </c>
      <c r="R3209" s="4" t="s">
        <v>129</v>
      </c>
      <c r="S3209" s="4" t="s">
        <v>619</v>
      </c>
      <c r="T3209" s="4" t="s">
        <v>10985</v>
      </c>
      <c r="U3209" s="4" t="s">
        <v>40</v>
      </c>
      <c r="V3209" s="4" t="s">
        <v>41</v>
      </c>
      <c r="W3209" s="4" t="s">
        <v>10986</v>
      </c>
      <c r="X3209" s="4" t="s">
        <v>10987</v>
      </c>
      <c r="Z3209" s="1"/>
      <c r="AD3209" s="1"/>
      <c r="AG3209" s="1" t="s">
        <v>10988</v>
      </c>
      <c r="AH3209" s="5" t="s">
        <v>10989</v>
      </c>
    </row>
    <row r="3210" spans="1:34" x14ac:dyDescent="0.2">
      <c r="A3210" s="1" t="s">
        <v>10990</v>
      </c>
      <c r="B3210" s="1" t="s">
        <v>1229</v>
      </c>
      <c r="C3210" s="1" t="s">
        <v>1694</v>
      </c>
      <c r="E3210" s="1" t="s">
        <v>34</v>
      </c>
      <c r="F3210" s="2" t="s">
        <v>76</v>
      </c>
      <c r="G3210" s="2">
        <v>5</v>
      </c>
      <c r="J3210" s="17" t="str">
        <f t="shared" si="51"/>
        <v/>
      </c>
      <c r="Z3210" s="1"/>
      <c r="AD3210" s="1"/>
      <c r="AH3210" s="5"/>
    </row>
    <row r="3211" spans="1:34" x14ac:dyDescent="0.2">
      <c r="A3211" s="29" t="s">
        <v>10991</v>
      </c>
      <c r="B3211" s="1" t="s">
        <v>1224</v>
      </c>
      <c r="E3211" s="1" t="s">
        <v>34</v>
      </c>
      <c r="F3211" s="2" t="s">
        <v>32</v>
      </c>
      <c r="J3211" s="17" t="str">
        <f t="shared" si="51"/>
        <v/>
      </c>
      <c r="L3211" s="26"/>
      <c r="M3211" s="26"/>
      <c r="N3211" s="26"/>
      <c r="Z3211" s="1"/>
      <c r="AD3211" s="1"/>
      <c r="AH3211" s="5"/>
    </row>
    <row r="3212" spans="1:34" x14ac:dyDescent="0.2">
      <c r="A3212" s="1" t="s">
        <v>10991</v>
      </c>
      <c r="B3212" s="1" t="s">
        <v>1061</v>
      </c>
      <c r="C3212" s="1" t="s">
        <v>171</v>
      </c>
      <c r="D3212" s="1" t="s">
        <v>336</v>
      </c>
      <c r="E3212" s="1" t="s">
        <v>34</v>
      </c>
      <c r="F3212" s="2" t="s">
        <v>414</v>
      </c>
      <c r="G3212" s="2" t="s">
        <v>416</v>
      </c>
      <c r="H3212" s="2" t="s">
        <v>639</v>
      </c>
      <c r="I3212" s="33" t="s">
        <v>10992</v>
      </c>
      <c r="J3212" s="17" t="str">
        <f t="shared" si="51"/>
        <v>Link to Google Maps</v>
      </c>
      <c r="K3212" s="18" t="s">
        <v>15318</v>
      </c>
      <c r="L3212" s="3" t="s">
        <v>10993</v>
      </c>
      <c r="M3212" s="3" t="s">
        <v>10994</v>
      </c>
      <c r="N3212" s="1"/>
      <c r="O3212" s="1"/>
      <c r="Q3212" s="1"/>
      <c r="R3212" s="1"/>
      <c r="S3212" s="1"/>
      <c r="T3212" s="1"/>
      <c r="U3212" s="1"/>
      <c r="V3212" s="1"/>
      <c r="W3212" s="1"/>
      <c r="X3212" s="1"/>
      <c r="Z3212" s="1"/>
      <c r="AC3212" s="1"/>
      <c r="AD3212" s="1"/>
      <c r="AG3212" s="1" t="s">
        <v>336</v>
      </c>
      <c r="AH3212" s="5"/>
    </row>
    <row r="3213" spans="1:34" x14ac:dyDescent="0.2">
      <c r="A3213" s="29" t="s">
        <v>10991</v>
      </c>
      <c r="B3213" s="1" t="s">
        <v>186</v>
      </c>
      <c r="E3213" s="1" t="s">
        <v>34</v>
      </c>
      <c r="F3213" s="2" t="s">
        <v>414</v>
      </c>
      <c r="G3213" s="2" t="s">
        <v>2099</v>
      </c>
      <c r="H3213" s="2" t="s">
        <v>473</v>
      </c>
      <c r="I3213" s="33" t="s">
        <v>10995</v>
      </c>
      <c r="J3213" s="17" t="str">
        <f t="shared" si="51"/>
        <v>Link to Google Maps</v>
      </c>
      <c r="K3213" s="18" t="s">
        <v>15318</v>
      </c>
      <c r="L3213" s="3" t="s">
        <v>10996</v>
      </c>
      <c r="M3213" s="3" t="s">
        <v>10997</v>
      </c>
      <c r="N3213" s="1"/>
      <c r="O3213" s="1"/>
      <c r="Q3213" s="1"/>
      <c r="R3213" s="1"/>
      <c r="S3213" s="1"/>
      <c r="T3213" s="1"/>
      <c r="U3213" s="1"/>
      <c r="V3213" s="1"/>
      <c r="W3213" s="1"/>
      <c r="X3213" s="1"/>
      <c r="Z3213" s="1"/>
      <c r="AC3213" s="1"/>
      <c r="AD3213" s="1"/>
      <c r="AH3213" s="5" t="s">
        <v>374</v>
      </c>
    </row>
    <row r="3214" spans="1:34" x14ac:dyDescent="0.2">
      <c r="A3214" s="29" t="s">
        <v>10991</v>
      </c>
      <c r="B3214" s="1" t="s">
        <v>186</v>
      </c>
      <c r="C3214" s="1" t="s">
        <v>725</v>
      </c>
      <c r="E3214" s="1" t="s">
        <v>34</v>
      </c>
      <c r="F3214" s="2" t="s">
        <v>76</v>
      </c>
      <c r="G3214" s="2">
        <v>7</v>
      </c>
      <c r="I3214" s="33" t="s">
        <v>10995</v>
      </c>
      <c r="J3214" s="17" t="str">
        <f t="shared" si="51"/>
        <v>Link to Google Maps</v>
      </c>
      <c r="K3214" s="18" t="s">
        <v>15318</v>
      </c>
      <c r="M3214" s="3" t="s">
        <v>10998</v>
      </c>
      <c r="Z3214" s="1"/>
      <c r="AD3214" s="1"/>
      <c r="AH3214" s="5"/>
    </row>
    <row r="3215" spans="1:34" x14ac:dyDescent="0.2">
      <c r="A3215" s="29" t="s">
        <v>10991</v>
      </c>
      <c r="B3215" s="1" t="s">
        <v>797</v>
      </c>
      <c r="E3215" s="1" t="s">
        <v>34</v>
      </c>
      <c r="F3215" s="2" t="s">
        <v>32</v>
      </c>
      <c r="J3215" s="17" t="str">
        <f t="shared" si="51"/>
        <v/>
      </c>
      <c r="L3215" s="26" t="s">
        <v>10999</v>
      </c>
      <c r="M3215" s="26"/>
      <c r="N3215" s="3">
        <v>26425</v>
      </c>
      <c r="O3215" s="4" t="s">
        <v>2156</v>
      </c>
      <c r="Q3215" s="4" t="s">
        <v>139</v>
      </c>
      <c r="R3215" s="4" t="s">
        <v>163</v>
      </c>
      <c r="S3215" s="4" t="s">
        <v>11000</v>
      </c>
      <c r="T3215" s="4" t="s">
        <v>11001</v>
      </c>
      <c r="U3215" s="4" t="s">
        <v>1054</v>
      </c>
      <c r="V3215" s="4" t="s">
        <v>41</v>
      </c>
      <c r="W3215" s="4" t="s">
        <v>11002</v>
      </c>
      <c r="X3215" s="4" t="s">
        <v>11003</v>
      </c>
      <c r="Z3215" s="1"/>
      <c r="AD3215" s="1"/>
      <c r="AH3215" s="5"/>
    </row>
    <row r="3216" spans="1:34" x14ac:dyDescent="0.2">
      <c r="A3216" s="1" t="s">
        <v>10991</v>
      </c>
      <c r="B3216" s="1" t="s">
        <v>5664</v>
      </c>
      <c r="C3216" s="1" t="s">
        <v>33</v>
      </c>
      <c r="D3216" s="1" t="s">
        <v>103</v>
      </c>
      <c r="E3216" s="1" t="s">
        <v>34</v>
      </c>
      <c r="F3216" s="2" t="s">
        <v>414</v>
      </c>
      <c r="G3216" s="2" t="s">
        <v>416</v>
      </c>
      <c r="H3216" s="2" t="s">
        <v>474</v>
      </c>
      <c r="I3216" s="33" t="s">
        <v>11004</v>
      </c>
      <c r="J3216" s="17" t="str">
        <f t="shared" si="51"/>
        <v>Link to Google Maps</v>
      </c>
      <c r="K3216" s="18" t="s">
        <v>15318</v>
      </c>
      <c r="L3216" s="3" t="s">
        <v>10813</v>
      </c>
      <c r="M3216" s="3" t="s">
        <v>11005</v>
      </c>
      <c r="N3216" s="1"/>
      <c r="O3216" s="1"/>
      <c r="Q3216" s="1"/>
      <c r="R3216" s="1"/>
      <c r="S3216" s="1"/>
      <c r="T3216" s="1"/>
      <c r="U3216" s="1"/>
      <c r="V3216" s="1"/>
      <c r="W3216" s="1"/>
      <c r="X3216" s="1"/>
      <c r="Z3216" s="1"/>
      <c r="AC3216" s="1"/>
      <c r="AD3216" s="1"/>
      <c r="AG3216" s="1" t="s">
        <v>11006</v>
      </c>
      <c r="AH3216" s="5"/>
    </row>
    <row r="3217" spans="1:34" x14ac:dyDescent="0.2">
      <c r="A3217" s="1" t="s">
        <v>10991</v>
      </c>
      <c r="B3217" s="1" t="s">
        <v>2188</v>
      </c>
      <c r="C3217" s="1" t="s">
        <v>33</v>
      </c>
      <c r="D3217" s="1" t="s">
        <v>33</v>
      </c>
      <c r="E3217" s="1" t="s">
        <v>34</v>
      </c>
      <c r="F3217" s="2" t="s">
        <v>414</v>
      </c>
      <c r="G3217" s="2" t="s">
        <v>416</v>
      </c>
      <c r="H3217" s="2" t="s">
        <v>431</v>
      </c>
      <c r="I3217" s="33" t="s">
        <v>11007</v>
      </c>
      <c r="J3217" s="17" t="str">
        <f t="shared" si="51"/>
        <v>Link to Google Maps</v>
      </c>
      <c r="K3217" s="18" t="s">
        <v>15318</v>
      </c>
      <c r="L3217" s="3" t="s">
        <v>33</v>
      </c>
      <c r="M3217" s="3" t="s">
        <v>11008</v>
      </c>
      <c r="N3217" s="1"/>
      <c r="O3217" s="1"/>
      <c r="Q3217" s="1"/>
      <c r="R3217" s="1"/>
      <c r="S3217" s="1"/>
      <c r="T3217" s="1"/>
      <c r="U3217" s="1"/>
      <c r="V3217" s="1"/>
      <c r="W3217" s="1"/>
      <c r="X3217" s="1"/>
      <c r="Z3217" s="1"/>
      <c r="AC3217" s="1"/>
      <c r="AD3217" s="1"/>
      <c r="AH3217" s="5"/>
    </row>
    <row r="3218" spans="1:34" x14ac:dyDescent="0.2">
      <c r="A3218" s="29" t="s">
        <v>10991</v>
      </c>
      <c r="B3218" s="1" t="s">
        <v>1413</v>
      </c>
      <c r="C3218" s="1" t="s">
        <v>115</v>
      </c>
      <c r="E3218" s="1" t="s">
        <v>34</v>
      </c>
      <c r="F3218" s="2" t="s">
        <v>414</v>
      </c>
      <c r="G3218" s="2" t="s">
        <v>1001</v>
      </c>
      <c r="H3218" s="2" t="s">
        <v>1001</v>
      </c>
      <c r="I3218" s="33" t="s">
        <v>11009</v>
      </c>
      <c r="J3218" s="17" t="str">
        <f t="shared" si="51"/>
        <v>Link to Google Maps</v>
      </c>
      <c r="K3218" s="18" t="s">
        <v>15318</v>
      </c>
      <c r="M3218" s="3">
        <v>19992</v>
      </c>
      <c r="N3218" s="3">
        <v>19994</v>
      </c>
      <c r="O3218" s="4" t="s">
        <v>278</v>
      </c>
      <c r="P3218" s="5" t="s">
        <v>5931</v>
      </c>
      <c r="Q3218" s="4" t="s">
        <v>139</v>
      </c>
      <c r="R3218" s="4" t="s">
        <v>129</v>
      </c>
      <c r="S3218" s="4" t="s">
        <v>11010</v>
      </c>
      <c r="U3218" s="4" t="s">
        <v>1054</v>
      </c>
      <c r="V3218" s="4" t="s">
        <v>41</v>
      </c>
      <c r="W3218" s="4" t="s">
        <v>11011</v>
      </c>
      <c r="X3218" s="4" t="s">
        <v>11012</v>
      </c>
      <c r="Z3218" s="1"/>
      <c r="AD3218" s="1"/>
      <c r="AH3218" s="5"/>
    </row>
    <row r="3219" spans="1:34" x14ac:dyDescent="0.2">
      <c r="A3219" s="29" t="s">
        <v>10991</v>
      </c>
      <c r="B3219" s="1" t="s">
        <v>3363</v>
      </c>
      <c r="C3219" s="1" t="s">
        <v>115</v>
      </c>
      <c r="E3219" s="1" t="s">
        <v>34</v>
      </c>
      <c r="F3219" s="2" t="s">
        <v>214</v>
      </c>
      <c r="G3219" s="2">
        <v>42</v>
      </c>
      <c r="H3219" s="2">
        <v>5</v>
      </c>
      <c r="J3219" s="17" t="str">
        <f t="shared" si="51"/>
        <v/>
      </c>
      <c r="L3219" s="26"/>
      <c r="M3219" s="26"/>
      <c r="N3219" s="26"/>
      <c r="Z3219" s="1"/>
      <c r="AD3219" s="1"/>
      <c r="AH3219" s="5"/>
    </row>
    <row r="3220" spans="1:34" x14ac:dyDescent="0.2">
      <c r="A3220" s="29" t="s">
        <v>10991</v>
      </c>
      <c r="B3220" s="1" t="s">
        <v>649</v>
      </c>
      <c r="E3220" s="1" t="s">
        <v>34</v>
      </c>
      <c r="F3220" s="2" t="s">
        <v>32</v>
      </c>
      <c r="J3220" s="17" t="str">
        <f t="shared" si="51"/>
        <v/>
      </c>
      <c r="M3220" s="3">
        <v>29866</v>
      </c>
      <c r="Q3220" s="4" t="s">
        <v>139</v>
      </c>
      <c r="R3220" s="4" t="s">
        <v>129</v>
      </c>
      <c r="S3220" s="4" t="s">
        <v>11013</v>
      </c>
      <c r="Z3220" s="1"/>
      <c r="AD3220" s="1"/>
      <c r="AH3220" s="5"/>
    </row>
    <row r="3221" spans="1:34" ht="38.25" customHeight="1" x14ac:dyDescent="0.2">
      <c r="A3221" s="29" t="s">
        <v>10991</v>
      </c>
      <c r="B3221" s="1" t="s">
        <v>1229</v>
      </c>
      <c r="C3221" s="1" t="s">
        <v>4181</v>
      </c>
      <c r="E3221" s="1" t="s">
        <v>34</v>
      </c>
      <c r="J3221" s="17" t="str">
        <f t="shared" si="51"/>
        <v/>
      </c>
      <c r="L3221" s="3" t="s">
        <v>11014</v>
      </c>
      <c r="M3221" s="3">
        <v>3957</v>
      </c>
      <c r="N3221" s="3">
        <v>3958</v>
      </c>
      <c r="O3221" s="4" t="s">
        <v>11015</v>
      </c>
      <c r="P3221" s="5" t="s">
        <v>11016</v>
      </c>
      <c r="Q3221" s="4" t="s">
        <v>139</v>
      </c>
      <c r="R3221" s="4" t="s">
        <v>129</v>
      </c>
      <c r="S3221" s="4" t="s">
        <v>38</v>
      </c>
      <c r="T3221" s="4" t="s">
        <v>33</v>
      </c>
      <c r="U3221" s="4" t="s">
        <v>11017</v>
      </c>
      <c r="V3221" s="4" t="s">
        <v>6531</v>
      </c>
      <c r="W3221" s="4" t="s">
        <v>11018</v>
      </c>
      <c r="X3221" s="4" t="s">
        <v>278</v>
      </c>
      <c r="Y3221" s="4" t="s">
        <v>5286</v>
      </c>
      <c r="Z3221" s="1"/>
      <c r="AD3221" s="1"/>
      <c r="AH3221" s="5" t="s">
        <v>11019</v>
      </c>
    </row>
    <row r="3222" spans="1:34" x14ac:dyDescent="0.2">
      <c r="A3222" s="1" t="s">
        <v>11020</v>
      </c>
      <c r="B3222" s="1" t="s">
        <v>11021</v>
      </c>
      <c r="C3222" s="1" t="s">
        <v>33</v>
      </c>
      <c r="D3222" s="1" t="s">
        <v>33</v>
      </c>
      <c r="E3222" s="1" t="s">
        <v>34</v>
      </c>
      <c r="F3222" s="2" t="s">
        <v>369</v>
      </c>
      <c r="G3222" s="2" t="s">
        <v>370</v>
      </c>
      <c r="H3222" s="2" t="s">
        <v>473</v>
      </c>
      <c r="I3222" s="33" t="s">
        <v>372</v>
      </c>
      <c r="J3222" s="17" t="str">
        <f t="shared" si="51"/>
        <v>Link to Google Maps</v>
      </c>
      <c r="K3222" s="18" t="s">
        <v>15318</v>
      </c>
      <c r="L3222" s="3" t="s">
        <v>11022</v>
      </c>
      <c r="M3222" s="3">
        <v>3663</v>
      </c>
      <c r="N3222" s="1"/>
      <c r="O3222" s="1"/>
      <c r="Q3222" s="1"/>
      <c r="R3222" s="1"/>
      <c r="S3222" s="1"/>
      <c r="T3222" s="1"/>
      <c r="U3222" s="1"/>
      <c r="V3222" s="1"/>
      <c r="W3222" s="1"/>
      <c r="X3222" s="1"/>
      <c r="Z3222" s="1"/>
      <c r="AC3222" s="1"/>
      <c r="AD3222" s="1"/>
      <c r="AH3222" s="5" t="s">
        <v>11023</v>
      </c>
    </row>
    <row r="3223" spans="1:34" x14ac:dyDescent="0.2">
      <c r="A3223" s="29" t="s">
        <v>11020</v>
      </c>
      <c r="B3223" s="1" t="s">
        <v>8463</v>
      </c>
      <c r="C3223" s="1" t="s">
        <v>1229</v>
      </c>
      <c r="E3223" s="1" t="s">
        <v>34</v>
      </c>
      <c r="F3223" s="2" t="s">
        <v>76</v>
      </c>
      <c r="G3223" s="2">
        <v>5</v>
      </c>
      <c r="J3223" s="17" t="str">
        <f t="shared" si="51"/>
        <v/>
      </c>
      <c r="L3223" s="26"/>
      <c r="M3223" s="26"/>
      <c r="N3223" s="26"/>
      <c r="Z3223" s="1"/>
      <c r="AD3223" s="1"/>
      <c r="AH3223" s="5"/>
    </row>
    <row r="3224" spans="1:34" x14ac:dyDescent="0.2">
      <c r="A3224" s="29" t="s">
        <v>11020</v>
      </c>
      <c r="B3224" s="1" t="s">
        <v>11024</v>
      </c>
      <c r="E3224" s="1" t="s">
        <v>34</v>
      </c>
      <c r="F3224" s="2" t="s">
        <v>214</v>
      </c>
      <c r="G3224" s="2">
        <v>53</v>
      </c>
      <c r="H3224" s="2">
        <v>4.5</v>
      </c>
      <c r="J3224" s="17" t="str">
        <f t="shared" si="51"/>
        <v/>
      </c>
      <c r="Z3224" s="1"/>
      <c r="AD3224" s="1"/>
      <c r="AH3224" s="5"/>
    </row>
    <row r="3225" spans="1:34" x14ac:dyDescent="0.2">
      <c r="A3225" s="29" t="s">
        <v>11020</v>
      </c>
      <c r="B3225" s="1" t="s">
        <v>4621</v>
      </c>
      <c r="C3225" s="1" t="s">
        <v>159</v>
      </c>
      <c r="E3225" s="1" t="s">
        <v>34</v>
      </c>
      <c r="F3225" s="2" t="s">
        <v>76</v>
      </c>
      <c r="G3225" s="2">
        <v>103</v>
      </c>
      <c r="H3225" s="2">
        <v>5</v>
      </c>
      <c r="I3225" s="33" t="s">
        <v>11025</v>
      </c>
      <c r="J3225" s="17" t="str">
        <f t="shared" si="51"/>
        <v>Link to Google Maps</v>
      </c>
      <c r="K3225" s="18" t="s">
        <v>15318</v>
      </c>
      <c r="L3225" s="3">
        <v>4762</v>
      </c>
      <c r="M3225" s="3">
        <v>23145</v>
      </c>
      <c r="N3225" s="3">
        <v>23147</v>
      </c>
      <c r="O3225" s="4" t="s">
        <v>11026</v>
      </c>
      <c r="Q3225" s="4" t="s">
        <v>139</v>
      </c>
      <c r="R3225" s="4" t="s">
        <v>163</v>
      </c>
      <c r="S3225" s="4" t="s">
        <v>151</v>
      </c>
      <c r="T3225" s="4" t="s">
        <v>11027</v>
      </c>
      <c r="U3225" s="4" t="s">
        <v>40</v>
      </c>
      <c r="V3225" s="4" t="s">
        <v>41</v>
      </c>
      <c r="W3225" s="4" t="s">
        <v>11028</v>
      </c>
      <c r="X3225" s="4" t="s">
        <v>11029</v>
      </c>
      <c r="Z3225" s="1"/>
      <c r="AD3225" s="16">
        <v>35845</v>
      </c>
      <c r="AF3225" s="1" t="s">
        <v>11030</v>
      </c>
      <c r="AG3225" s="1" t="s">
        <v>103</v>
      </c>
      <c r="AH3225" s="5"/>
    </row>
    <row r="3226" spans="1:34" x14ac:dyDescent="0.2">
      <c r="A3226" s="29" t="s">
        <v>11020</v>
      </c>
      <c r="B3226" s="1" t="s">
        <v>3363</v>
      </c>
      <c r="C3226" s="1" t="s">
        <v>115</v>
      </c>
      <c r="E3226" s="1" t="s">
        <v>34</v>
      </c>
      <c r="F3226" s="2" t="s">
        <v>214</v>
      </c>
      <c r="G3226" s="2">
        <v>43</v>
      </c>
      <c r="H3226" s="2" t="s">
        <v>11031</v>
      </c>
      <c r="I3226" s="33" t="s">
        <v>3636</v>
      </c>
      <c r="J3226" s="17" t="str">
        <f t="shared" si="51"/>
        <v>Link to Google Maps</v>
      </c>
      <c r="K3226" s="18" t="s">
        <v>15318</v>
      </c>
      <c r="L3226" s="3">
        <v>3926</v>
      </c>
      <c r="M3226" s="3">
        <v>25513</v>
      </c>
      <c r="N3226" s="3">
        <v>25517</v>
      </c>
      <c r="O3226" s="4" t="s">
        <v>278</v>
      </c>
      <c r="Q3226" s="4" t="s">
        <v>37</v>
      </c>
      <c r="R3226" s="4" t="s">
        <v>163</v>
      </c>
      <c r="S3226" s="4" t="s">
        <v>619</v>
      </c>
      <c r="T3226" s="4" t="s">
        <v>11032</v>
      </c>
      <c r="U3226" s="4" t="s">
        <v>1351</v>
      </c>
      <c r="V3226" s="4" t="s">
        <v>41</v>
      </c>
      <c r="W3226" s="4" t="s">
        <v>11033</v>
      </c>
      <c r="X3226" s="4" t="s">
        <v>11034</v>
      </c>
      <c r="Z3226" s="1"/>
      <c r="AD3226" s="1"/>
      <c r="AH3226" s="5"/>
    </row>
    <row r="3227" spans="1:34" ht="38.25" customHeight="1" x14ac:dyDescent="0.2">
      <c r="A3227" s="29" t="s">
        <v>11020</v>
      </c>
      <c r="B3227" s="1" t="s">
        <v>2391</v>
      </c>
      <c r="D3227" s="1" t="s">
        <v>317</v>
      </c>
      <c r="E3227" s="1" t="s">
        <v>34</v>
      </c>
      <c r="I3227" s="18"/>
      <c r="J3227" s="17" t="str">
        <f t="shared" si="51"/>
        <v/>
      </c>
      <c r="K3227" s="18"/>
      <c r="L3227" s="3" t="s">
        <v>11035</v>
      </c>
      <c r="M3227" s="3">
        <v>10219</v>
      </c>
      <c r="P3227" s="5" t="s">
        <v>11036</v>
      </c>
      <c r="Q3227" s="4" t="s">
        <v>139</v>
      </c>
      <c r="R3227" s="4" t="s">
        <v>163</v>
      </c>
      <c r="S3227" s="4" t="s">
        <v>38</v>
      </c>
      <c r="T3227" s="4" t="s">
        <v>11037</v>
      </c>
      <c r="U3227" s="4" t="s">
        <v>40</v>
      </c>
      <c r="V3227" s="4" t="s">
        <v>41</v>
      </c>
      <c r="W3227" s="4" t="s">
        <v>11038</v>
      </c>
      <c r="X3227" s="4" t="s">
        <v>11039</v>
      </c>
      <c r="Y3227" s="4" t="s">
        <v>6045</v>
      </c>
      <c r="Z3227" s="1"/>
      <c r="AD3227" s="1"/>
      <c r="AH3227" s="5" t="s">
        <v>11040</v>
      </c>
    </row>
    <row r="3228" spans="1:34" ht="38.25" customHeight="1" x14ac:dyDescent="0.2">
      <c r="A3228" s="29" t="s">
        <v>11020</v>
      </c>
      <c r="B3228" s="1" t="s">
        <v>71</v>
      </c>
      <c r="D3228" s="1" t="s">
        <v>33</v>
      </c>
      <c r="E3228" s="1" t="s">
        <v>34</v>
      </c>
      <c r="I3228" s="18"/>
      <c r="J3228" s="17" t="str">
        <f t="shared" si="51"/>
        <v/>
      </c>
      <c r="K3228" s="18"/>
      <c r="L3228" s="3">
        <v>1912</v>
      </c>
      <c r="M3228" s="3">
        <v>4822</v>
      </c>
      <c r="N3228" s="3">
        <v>4823</v>
      </c>
      <c r="O3228" s="4" t="s">
        <v>36</v>
      </c>
      <c r="P3228" s="5" t="s">
        <v>2073</v>
      </c>
      <c r="Q3228" s="4" t="s">
        <v>37</v>
      </c>
      <c r="S3228" s="4" t="s">
        <v>280</v>
      </c>
      <c r="T3228" s="4" t="s">
        <v>9002</v>
      </c>
      <c r="U3228" s="4" t="s">
        <v>40</v>
      </c>
      <c r="V3228" s="4" t="s">
        <v>41</v>
      </c>
      <c r="W3228" s="4" t="s">
        <v>11041</v>
      </c>
      <c r="X3228" s="4" t="s">
        <v>11042</v>
      </c>
      <c r="Y3228" s="4" t="s">
        <v>4414</v>
      </c>
      <c r="Z3228" s="1"/>
      <c r="AD3228" s="1"/>
      <c r="AH3228" s="5" t="s">
        <v>11043</v>
      </c>
    </row>
    <row r="3229" spans="1:34" x14ac:dyDescent="0.2">
      <c r="A3229" s="29" t="s">
        <v>11020</v>
      </c>
      <c r="B3229" s="1" t="s">
        <v>725</v>
      </c>
      <c r="C3229" s="1" t="s">
        <v>109</v>
      </c>
      <c r="E3229" s="1" t="s">
        <v>34</v>
      </c>
      <c r="F3229" s="2" t="s">
        <v>207</v>
      </c>
      <c r="G3229" s="2">
        <v>7</v>
      </c>
      <c r="I3229" s="33" t="s">
        <v>11044</v>
      </c>
      <c r="J3229" s="17" t="str">
        <f t="shared" si="51"/>
        <v>Link to Google Maps</v>
      </c>
      <c r="K3229" s="18" t="s">
        <v>15318</v>
      </c>
      <c r="L3229" s="26" t="s">
        <v>11045</v>
      </c>
      <c r="M3229" s="26" t="s">
        <v>11046</v>
      </c>
      <c r="N3229" s="26"/>
      <c r="Z3229" s="1"/>
      <c r="AD3229" s="1"/>
      <c r="AG3229" s="1" t="s">
        <v>336</v>
      </c>
      <c r="AH3229" s="5" t="s">
        <v>11047</v>
      </c>
    </row>
    <row r="3230" spans="1:34" x14ac:dyDescent="0.2">
      <c r="A3230" s="1" t="s">
        <v>11048</v>
      </c>
      <c r="B3230" s="1" t="s">
        <v>1261</v>
      </c>
      <c r="E3230" s="1" t="s">
        <v>34</v>
      </c>
      <c r="F3230" s="2" t="s">
        <v>76</v>
      </c>
      <c r="G3230" s="2">
        <v>109</v>
      </c>
      <c r="H3230" s="2">
        <v>21</v>
      </c>
      <c r="J3230" s="17" t="str">
        <f t="shared" si="51"/>
        <v/>
      </c>
      <c r="L3230" s="3">
        <v>32310</v>
      </c>
      <c r="M3230" s="3">
        <v>32310</v>
      </c>
      <c r="N3230" s="3">
        <v>32312</v>
      </c>
      <c r="O3230" s="4" t="s">
        <v>278</v>
      </c>
      <c r="Q3230" s="4" t="s">
        <v>139</v>
      </c>
      <c r="R3230" s="4" t="s">
        <v>163</v>
      </c>
      <c r="S3230" s="4" t="s">
        <v>188</v>
      </c>
      <c r="W3230" s="4" t="s">
        <v>11049</v>
      </c>
      <c r="X3230" s="4" t="s">
        <v>278</v>
      </c>
      <c r="Z3230" s="1"/>
      <c r="AD3230" s="1"/>
      <c r="AH3230" s="5"/>
    </row>
    <row r="3231" spans="1:34" x14ac:dyDescent="0.2">
      <c r="A3231" s="1" t="s">
        <v>11050</v>
      </c>
      <c r="B3231" s="1" t="s">
        <v>5771</v>
      </c>
      <c r="C3231" s="1" t="s">
        <v>33</v>
      </c>
      <c r="D3231" s="1" t="s">
        <v>33</v>
      </c>
      <c r="E3231" s="1" t="s">
        <v>34</v>
      </c>
      <c r="F3231" s="2" t="s">
        <v>76</v>
      </c>
      <c r="I3231" s="33" t="s">
        <v>11051</v>
      </c>
      <c r="J3231" s="17" t="str">
        <f t="shared" si="51"/>
        <v>Link to Google Maps</v>
      </c>
      <c r="K3231" s="18" t="s">
        <v>15318</v>
      </c>
      <c r="L3231" s="3">
        <v>11522</v>
      </c>
      <c r="M3231" s="3">
        <v>36975</v>
      </c>
      <c r="N3231" s="1"/>
      <c r="O3231" s="1"/>
      <c r="Q3231" s="1"/>
      <c r="R3231" s="1"/>
      <c r="S3231" s="1"/>
      <c r="T3231" s="1"/>
      <c r="U3231" s="1"/>
      <c r="V3231" s="1"/>
      <c r="W3231" s="1"/>
      <c r="X3231" s="1"/>
      <c r="Z3231" s="1"/>
      <c r="AC3231" s="1"/>
      <c r="AD3231" s="1"/>
      <c r="AH3231" s="5"/>
    </row>
    <row r="3232" spans="1:34" x14ac:dyDescent="0.2">
      <c r="A3232" s="29" t="s">
        <v>11052</v>
      </c>
      <c r="B3232" s="1" t="s">
        <v>11053</v>
      </c>
      <c r="E3232" s="1" t="s">
        <v>34</v>
      </c>
      <c r="F3232" s="2" t="s">
        <v>445</v>
      </c>
      <c r="G3232" s="2" t="s">
        <v>415</v>
      </c>
      <c r="H3232" s="2" t="s">
        <v>1001</v>
      </c>
      <c r="I3232" s="33" t="s">
        <v>11054</v>
      </c>
      <c r="J3232" s="17" t="str">
        <f t="shared" si="51"/>
        <v>Link to Google Maps</v>
      </c>
      <c r="K3232" s="18" t="s">
        <v>15318</v>
      </c>
      <c r="L3232" s="3">
        <v>23903</v>
      </c>
      <c r="M3232" s="3">
        <v>40825</v>
      </c>
      <c r="N3232" s="16">
        <v>40829</v>
      </c>
      <c r="O3232" s="1"/>
      <c r="Q3232" s="1"/>
      <c r="R3232" s="1"/>
      <c r="S3232" s="4" t="s">
        <v>373</v>
      </c>
      <c r="T3232" s="1"/>
      <c r="U3232" s="1"/>
      <c r="V3232" s="1"/>
      <c r="W3232" s="1"/>
      <c r="X3232" s="1"/>
      <c r="Z3232" s="1"/>
      <c r="AC3232" s="1"/>
      <c r="AD3232" s="1"/>
      <c r="AH3232" s="5" t="s">
        <v>374</v>
      </c>
    </row>
    <row r="3233" spans="1:51" x14ac:dyDescent="0.2">
      <c r="A3233" s="29" t="s">
        <v>11052</v>
      </c>
      <c r="B3233" s="1" t="s">
        <v>2777</v>
      </c>
      <c r="E3233" s="1" t="s">
        <v>34</v>
      </c>
      <c r="F3233" s="2" t="s">
        <v>369</v>
      </c>
      <c r="G3233" s="2" t="s">
        <v>474</v>
      </c>
      <c r="H3233" s="2" t="s">
        <v>908</v>
      </c>
      <c r="J3233" s="17" t="str">
        <f t="shared" si="51"/>
        <v/>
      </c>
      <c r="N3233" s="16"/>
      <c r="O3233" s="1"/>
      <c r="Q3233" s="1"/>
      <c r="R3233" s="1"/>
      <c r="T3233" s="1"/>
      <c r="U3233" s="1"/>
      <c r="V3233" s="1"/>
      <c r="W3233" s="1"/>
      <c r="X3233" s="1"/>
      <c r="Z3233" s="1"/>
      <c r="AC3233" s="1"/>
      <c r="AD3233" s="1"/>
      <c r="AH3233" s="5"/>
    </row>
    <row r="3234" spans="1:51" x14ac:dyDescent="0.2">
      <c r="A3234" s="1" t="s">
        <v>11055</v>
      </c>
      <c r="B3234" s="1" t="s">
        <v>11056</v>
      </c>
      <c r="C3234" s="1" t="s">
        <v>33</v>
      </c>
      <c r="D3234" s="1" t="s">
        <v>9381</v>
      </c>
      <c r="E3234" s="1" t="s">
        <v>34</v>
      </c>
      <c r="F3234" s="2" t="s">
        <v>1839</v>
      </c>
      <c r="G3234" s="2" t="s">
        <v>1878</v>
      </c>
      <c r="H3234" s="2" t="s">
        <v>371</v>
      </c>
      <c r="I3234" s="33" t="s">
        <v>11057</v>
      </c>
      <c r="J3234" s="17" t="str">
        <f t="shared" si="51"/>
        <v>Link to Google Maps</v>
      </c>
      <c r="K3234" s="18" t="s">
        <v>15318</v>
      </c>
      <c r="L3234" s="3" t="s">
        <v>11058</v>
      </c>
      <c r="M3234" s="3" t="s">
        <v>10883</v>
      </c>
      <c r="N3234" s="1"/>
      <c r="O3234" s="1"/>
      <c r="Q3234" s="1"/>
      <c r="R3234" s="1"/>
      <c r="S3234" s="1"/>
      <c r="T3234" s="1"/>
      <c r="U3234" s="1"/>
      <c r="V3234" s="1"/>
      <c r="W3234" s="1"/>
      <c r="X3234" s="1"/>
      <c r="Z3234" s="1"/>
      <c r="AC3234" s="1"/>
      <c r="AD3234" s="1"/>
      <c r="AG3234" s="1" t="s">
        <v>11059</v>
      </c>
      <c r="AH3234" s="5" t="s">
        <v>11060</v>
      </c>
    </row>
    <row r="3235" spans="1:51" x14ac:dyDescent="0.2">
      <c r="A3235" s="29" t="s">
        <v>7687</v>
      </c>
      <c r="B3235" s="1" t="s">
        <v>2536</v>
      </c>
      <c r="C3235" s="1" t="s">
        <v>1413</v>
      </c>
      <c r="E3235" s="1" t="s">
        <v>34</v>
      </c>
      <c r="F3235" s="2" t="s">
        <v>76</v>
      </c>
      <c r="G3235" s="2">
        <v>22</v>
      </c>
      <c r="H3235" s="2">
        <v>8</v>
      </c>
      <c r="I3235" s="33" t="s">
        <v>11061</v>
      </c>
      <c r="J3235" s="17" t="str">
        <f t="shared" si="51"/>
        <v>Link to Google Maps</v>
      </c>
      <c r="K3235" s="18" t="s">
        <v>15318</v>
      </c>
      <c r="L3235" s="35" t="s">
        <v>11062</v>
      </c>
      <c r="M3235" s="3">
        <v>24723</v>
      </c>
      <c r="N3235" s="3">
        <v>24724</v>
      </c>
      <c r="O3235" s="4" t="s">
        <v>11063</v>
      </c>
      <c r="Q3235" s="4" t="s">
        <v>139</v>
      </c>
      <c r="R3235" s="4" t="s">
        <v>129</v>
      </c>
      <c r="S3235" s="4" t="s">
        <v>11064</v>
      </c>
      <c r="U3235" s="4" t="s">
        <v>1054</v>
      </c>
      <c r="V3235" s="4" t="s">
        <v>41</v>
      </c>
      <c r="W3235" s="4" t="s">
        <v>11065</v>
      </c>
      <c r="X3235" s="4" t="s">
        <v>11066</v>
      </c>
      <c r="Z3235" s="1"/>
      <c r="AD3235" s="1"/>
      <c r="AG3235" s="1" t="s">
        <v>11067</v>
      </c>
      <c r="AH3235" s="5"/>
    </row>
    <row r="3236" spans="1:51" ht="38.25" customHeight="1" x14ac:dyDescent="0.2">
      <c r="A3236" s="29" t="s">
        <v>7687</v>
      </c>
      <c r="B3236" s="1" t="s">
        <v>467</v>
      </c>
      <c r="D3236" s="1" t="s">
        <v>317</v>
      </c>
      <c r="E3236" s="1" t="s">
        <v>34</v>
      </c>
      <c r="I3236" s="18"/>
      <c r="J3236" s="17" t="str">
        <f t="shared" si="51"/>
        <v/>
      </c>
      <c r="K3236" s="18"/>
      <c r="L3236" s="35" t="s">
        <v>11068</v>
      </c>
      <c r="M3236" s="3">
        <v>5120</v>
      </c>
      <c r="N3236" s="3">
        <v>5121</v>
      </c>
      <c r="P3236" s="5" t="s">
        <v>11069</v>
      </c>
      <c r="Q3236" s="4" t="s">
        <v>139</v>
      </c>
      <c r="R3236" s="4" t="s">
        <v>163</v>
      </c>
      <c r="S3236" s="4" t="s">
        <v>38</v>
      </c>
      <c r="T3236" s="4" t="s">
        <v>11070</v>
      </c>
      <c r="U3236" s="4" t="s">
        <v>2045</v>
      </c>
      <c r="V3236" s="4" t="s">
        <v>41</v>
      </c>
      <c r="W3236" s="4" t="s">
        <v>11071</v>
      </c>
      <c r="Z3236" s="1"/>
      <c r="AD3236" s="1"/>
      <c r="AH3236" s="5" t="s">
        <v>11072</v>
      </c>
    </row>
    <row r="3237" spans="1:51" x14ac:dyDescent="0.2">
      <c r="A3237" s="29" t="s">
        <v>7687</v>
      </c>
      <c r="B3237" s="1" t="s">
        <v>4621</v>
      </c>
      <c r="C3237" s="1" t="s">
        <v>11073</v>
      </c>
      <c r="E3237" s="1" t="s">
        <v>34</v>
      </c>
      <c r="F3237" s="2" t="s">
        <v>76</v>
      </c>
      <c r="G3237" s="2">
        <v>22</v>
      </c>
      <c r="H3237" s="2">
        <v>7</v>
      </c>
      <c r="I3237" s="33" t="s">
        <v>11074</v>
      </c>
      <c r="J3237" s="17" t="str">
        <f t="shared" si="51"/>
        <v>Link to Google Maps</v>
      </c>
      <c r="K3237" s="18" t="s">
        <v>15318</v>
      </c>
      <c r="L3237" s="3">
        <v>1846</v>
      </c>
      <c r="M3237" s="3">
        <v>29401</v>
      </c>
      <c r="N3237" s="3">
        <v>29403</v>
      </c>
      <c r="O3237" s="4" t="s">
        <v>216</v>
      </c>
      <c r="Q3237" s="4" t="s">
        <v>139</v>
      </c>
      <c r="R3237" s="4" t="s">
        <v>163</v>
      </c>
      <c r="S3237" s="4" t="s">
        <v>11075</v>
      </c>
      <c r="U3237" s="4" t="s">
        <v>1054</v>
      </c>
      <c r="V3237" s="4" t="s">
        <v>41</v>
      </c>
      <c r="W3237" s="4" t="s">
        <v>11076</v>
      </c>
      <c r="X3237" s="4" t="s">
        <v>606</v>
      </c>
      <c r="Z3237" s="1"/>
      <c r="AD3237" s="1"/>
      <c r="AH3237" s="5"/>
    </row>
    <row r="3238" spans="1:51" x14ac:dyDescent="0.2">
      <c r="A3238" s="1" t="s">
        <v>11077</v>
      </c>
      <c r="B3238" s="1" t="s">
        <v>1082</v>
      </c>
      <c r="C3238" s="1" t="s">
        <v>311</v>
      </c>
      <c r="D3238" s="1" t="s">
        <v>33</v>
      </c>
      <c r="E3238" s="1" t="s">
        <v>34</v>
      </c>
      <c r="F3238" s="2" t="s">
        <v>369</v>
      </c>
      <c r="G3238" s="2" t="s">
        <v>495</v>
      </c>
      <c r="H3238" s="2" t="s">
        <v>639</v>
      </c>
      <c r="I3238" s="33" t="s">
        <v>11078</v>
      </c>
      <c r="J3238" s="17" t="str">
        <f t="shared" si="51"/>
        <v>Link to Google Maps</v>
      </c>
      <c r="K3238" s="18" t="s">
        <v>15318</v>
      </c>
      <c r="L3238" s="3" t="s">
        <v>11079</v>
      </c>
      <c r="M3238" s="3" t="s">
        <v>10883</v>
      </c>
      <c r="N3238" s="1"/>
      <c r="O3238" s="1"/>
      <c r="Q3238" s="1"/>
      <c r="R3238" s="1"/>
      <c r="S3238" s="1"/>
      <c r="T3238" s="1"/>
      <c r="U3238" s="1"/>
      <c r="V3238" s="1"/>
      <c r="W3238" s="1"/>
      <c r="X3238" s="1"/>
      <c r="Z3238" s="1"/>
      <c r="AC3238" s="1"/>
      <c r="AD3238" s="1"/>
      <c r="AH3238" s="5"/>
    </row>
    <row r="3239" spans="1:51" x14ac:dyDescent="0.2">
      <c r="A3239" s="1" t="s">
        <v>11080</v>
      </c>
      <c r="B3239" s="1" t="s">
        <v>11081</v>
      </c>
      <c r="C3239" s="1" t="s">
        <v>11082</v>
      </c>
      <c r="E3239" s="1" t="s">
        <v>34</v>
      </c>
      <c r="F3239" s="2" t="s">
        <v>76</v>
      </c>
      <c r="G3239" s="2">
        <v>69</v>
      </c>
      <c r="H3239" s="2">
        <v>7</v>
      </c>
      <c r="J3239" s="17" t="str">
        <f t="shared" si="51"/>
        <v/>
      </c>
      <c r="L3239" s="3">
        <v>23348</v>
      </c>
      <c r="M3239" s="3">
        <v>31784</v>
      </c>
      <c r="N3239" s="3">
        <v>31790</v>
      </c>
      <c r="O3239" s="4" t="s">
        <v>278</v>
      </c>
      <c r="Q3239" s="4" t="s">
        <v>37</v>
      </c>
      <c r="R3239" s="4" t="s">
        <v>163</v>
      </c>
      <c r="S3239" s="4" t="s">
        <v>188</v>
      </c>
      <c r="U3239" s="4" t="s">
        <v>4461</v>
      </c>
      <c r="V3239" s="4" t="s">
        <v>4462</v>
      </c>
      <c r="W3239" s="4" t="s">
        <v>11083</v>
      </c>
      <c r="X3239" s="4" t="s">
        <v>278</v>
      </c>
      <c r="Z3239" s="1"/>
      <c r="AD3239" s="1"/>
      <c r="AH3239" s="5"/>
    </row>
    <row r="3240" spans="1:51" ht="25.5" customHeight="1" x14ac:dyDescent="0.2">
      <c r="A3240" s="1" t="s">
        <v>11080</v>
      </c>
      <c r="B3240" s="1" t="s">
        <v>1273</v>
      </c>
      <c r="C3240" s="1" t="s">
        <v>33</v>
      </c>
      <c r="D3240" s="1" t="s">
        <v>33</v>
      </c>
      <c r="E3240" s="1" t="s">
        <v>34</v>
      </c>
      <c r="F3240" s="2" t="s">
        <v>83</v>
      </c>
      <c r="J3240" s="17" t="str">
        <f t="shared" si="51"/>
        <v/>
      </c>
      <c r="L3240" s="3" t="s">
        <v>33</v>
      </c>
      <c r="M3240" s="3" t="s">
        <v>33</v>
      </c>
      <c r="N3240" s="1"/>
      <c r="O3240" s="1"/>
      <c r="Q3240" s="1"/>
      <c r="R3240" s="1"/>
      <c r="S3240" s="1"/>
      <c r="T3240" s="1"/>
      <c r="U3240" s="1"/>
      <c r="V3240" s="1"/>
      <c r="W3240" s="1"/>
      <c r="X3240" s="1"/>
      <c r="Z3240" s="1"/>
      <c r="AC3240" s="1"/>
      <c r="AD3240" s="1"/>
      <c r="AH3240" s="5" t="s">
        <v>7367</v>
      </c>
    </row>
    <row r="3241" spans="1:51" s="19" customFormat="1" ht="25.5" customHeight="1" x14ac:dyDescent="0.2">
      <c r="A3241" s="1" t="s">
        <v>11080</v>
      </c>
      <c r="B3241" s="1" t="s">
        <v>1853</v>
      </c>
      <c r="C3241" s="1" t="s">
        <v>33</v>
      </c>
      <c r="D3241" s="1" t="s">
        <v>33</v>
      </c>
      <c r="E3241" s="1" t="s">
        <v>34</v>
      </c>
      <c r="F3241" s="2" t="s">
        <v>214</v>
      </c>
      <c r="G3241" s="2"/>
      <c r="H3241" s="2"/>
      <c r="I3241" s="2"/>
      <c r="J3241" s="17" t="str">
        <f t="shared" si="51"/>
        <v/>
      </c>
      <c r="K3241" s="2"/>
      <c r="L3241" s="3" t="s">
        <v>33</v>
      </c>
      <c r="M3241" s="3" t="s">
        <v>33</v>
      </c>
      <c r="N3241" s="1"/>
      <c r="O3241" s="1"/>
      <c r="P3241" s="5"/>
      <c r="Q3241" s="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  <c r="AE3241" s="1"/>
      <c r="AF3241" s="1"/>
      <c r="AG3241" s="1"/>
      <c r="AH3241" s="5" t="s">
        <v>7367</v>
      </c>
      <c r="AI3241" s="1"/>
      <c r="AJ3241" s="1"/>
      <c r="AK3241" s="1"/>
      <c r="AL3241" s="1"/>
      <c r="AM3241" s="1"/>
      <c r="AN3241" s="1"/>
      <c r="AO3241" s="1"/>
      <c r="AP3241" s="1"/>
      <c r="AQ3241" s="1"/>
      <c r="AR3241" s="1"/>
      <c r="AS3241" s="1"/>
      <c r="AT3241" s="1"/>
      <c r="AU3241" s="1"/>
      <c r="AV3241" s="1"/>
      <c r="AW3241" s="1"/>
      <c r="AX3241" s="1"/>
      <c r="AY3241" s="1"/>
    </row>
    <row r="3242" spans="1:51" x14ac:dyDescent="0.2">
      <c r="A3242" s="1" t="s">
        <v>11080</v>
      </c>
      <c r="B3242" s="1" t="s">
        <v>11084</v>
      </c>
      <c r="E3242" s="1" t="s">
        <v>34</v>
      </c>
      <c r="F3242" s="2" t="s">
        <v>214</v>
      </c>
      <c r="G3242" s="2">
        <v>50</v>
      </c>
      <c r="H3242" s="2">
        <v>11.5</v>
      </c>
      <c r="J3242" s="17" t="str">
        <f t="shared" si="51"/>
        <v/>
      </c>
      <c r="L3242" s="3">
        <v>25493</v>
      </c>
      <c r="M3242" s="3">
        <v>25495</v>
      </c>
      <c r="N3242" s="3">
        <v>25496</v>
      </c>
      <c r="O3242" s="4" t="s">
        <v>8950</v>
      </c>
      <c r="Q3242" s="4" t="s">
        <v>37</v>
      </c>
      <c r="R3242" s="4" t="s">
        <v>129</v>
      </c>
      <c r="S3242" s="4" t="s">
        <v>619</v>
      </c>
      <c r="T3242" s="4" t="s">
        <v>11085</v>
      </c>
      <c r="U3242" s="4" t="s">
        <v>40</v>
      </c>
      <c r="V3242" s="4" t="s">
        <v>41</v>
      </c>
      <c r="W3242" s="4" t="s">
        <v>11086</v>
      </c>
      <c r="X3242" s="4" t="s">
        <v>11087</v>
      </c>
      <c r="Z3242" s="1"/>
      <c r="AD3242" s="1"/>
      <c r="AH3242" s="5"/>
      <c r="AY3242" s="19"/>
    </row>
    <row r="3243" spans="1:51" x14ac:dyDescent="0.2">
      <c r="A3243" s="1" t="s">
        <v>11080</v>
      </c>
      <c r="B3243" s="1" t="s">
        <v>11088</v>
      </c>
      <c r="C3243" s="1" t="s">
        <v>961</v>
      </c>
      <c r="E3243" s="1" t="s">
        <v>34</v>
      </c>
      <c r="F3243" s="2" t="s">
        <v>445</v>
      </c>
      <c r="G3243" s="2" t="s">
        <v>474</v>
      </c>
      <c r="H3243" s="2" t="s">
        <v>908</v>
      </c>
      <c r="I3243" s="33" t="s">
        <v>11089</v>
      </c>
      <c r="J3243" s="17" t="str">
        <f t="shared" si="51"/>
        <v>Link to Google Maps</v>
      </c>
      <c r="K3243" s="18" t="s">
        <v>15318</v>
      </c>
      <c r="L3243" s="3">
        <v>10961</v>
      </c>
      <c r="M3243" s="3">
        <v>40518</v>
      </c>
      <c r="N3243" s="3">
        <v>40523</v>
      </c>
      <c r="S3243" s="4" t="s">
        <v>476</v>
      </c>
      <c r="Z3243" s="1"/>
      <c r="AD3243" s="1"/>
      <c r="AH3243" s="5" t="s">
        <v>374</v>
      </c>
    </row>
    <row r="3244" spans="1:51" x14ac:dyDescent="0.2">
      <c r="A3244" s="1" t="s">
        <v>11080</v>
      </c>
      <c r="B3244" s="1" t="s">
        <v>11090</v>
      </c>
      <c r="C3244" s="1" t="s">
        <v>11091</v>
      </c>
      <c r="E3244" s="1" t="s">
        <v>34</v>
      </c>
      <c r="F3244" s="2" t="s">
        <v>214</v>
      </c>
      <c r="G3244" s="2">
        <v>38</v>
      </c>
      <c r="H3244" s="2">
        <v>2</v>
      </c>
      <c r="J3244" s="17" t="str">
        <f t="shared" si="51"/>
        <v/>
      </c>
      <c r="L3244" s="3">
        <v>27141</v>
      </c>
      <c r="M3244" s="3">
        <v>27162</v>
      </c>
      <c r="N3244" s="3">
        <v>27162</v>
      </c>
      <c r="O3244" s="4" t="s">
        <v>278</v>
      </c>
      <c r="Q3244" s="4" t="s">
        <v>37</v>
      </c>
      <c r="R3244" s="4" t="s">
        <v>163</v>
      </c>
      <c r="S3244" s="4" t="s">
        <v>3558</v>
      </c>
      <c r="T3244" s="4" t="s">
        <v>4116</v>
      </c>
      <c r="U3244" s="4" t="s">
        <v>40</v>
      </c>
      <c r="V3244" s="4" t="s">
        <v>41</v>
      </c>
      <c r="W3244" s="4" t="s">
        <v>11092</v>
      </c>
      <c r="X3244" s="4" t="s">
        <v>11093</v>
      </c>
      <c r="Z3244" s="1"/>
      <c r="AD3244" s="1"/>
      <c r="AH3244" s="5"/>
      <c r="AX3244" s="19"/>
    </row>
    <row r="3245" spans="1:51" x14ac:dyDescent="0.2">
      <c r="A3245" s="1" t="s">
        <v>11080</v>
      </c>
      <c r="B3245" s="1" t="s">
        <v>467</v>
      </c>
      <c r="C3245" s="1" t="s">
        <v>11094</v>
      </c>
      <c r="E3245" s="1" t="s">
        <v>34</v>
      </c>
      <c r="F3245" s="2" t="s">
        <v>76</v>
      </c>
      <c r="G3245" s="2">
        <v>83</v>
      </c>
      <c r="H3245" s="2">
        <v>7</v>
      </c>
      <c r="I3245" s="33" t="s">
        <v>11095</v>
      </c>
      <c r="J3245" s="17" t="str">
        <f t="shared" si="51"/>
        <v>Link to Google Maps</v>
      </c>
      <c r="K3245" s="18" t="s">
        <v>15318</v>
      </c>
      <c r="L3245" s="26" t="s">
        <v>11096</v>
      </c>
      <c r="M3245" s="3">
        <v>32986</v>
      </c>
      <c r="N3245" s="3">
        <v>32987</v>
      </c>
      <c r="O3245" s="4" t="s">
        <v>2724</v>
      </c>
      <c r="Q3245" s="4" t="s">
        <v>139</v>
      </c>
      <c r="R3245" s="4" t="s">
        <v>163</v>
      </c>
      <c r="S3245" s="4" t="s">
        <v>2157</v>
      </c>
      <c r="U3245" s="4" t="s">
        <v>40</v>
      </c>
      <c r="V3245" s="4" t="s">
        <v>41</v>
      </c>
      <c r="W3245" s="4" t="s">
        <v>11097</v>
      </c>
      <c r="X3245" s="4" t="s">
        <v>11098</v>
      </c>
      <c r="Z3245" s="1"/>
      <c r="AD3245" s="16">
        <v>33035</v>
      </c>
      <c r="AF3245" s="1" t="s">
        <v>11030</v>
      </c>
      <c r="AH3245" s="5"/>
    </row>
    <row r="3246" spans="1:51" x14ac:dyDescent="0.2">
      <c r="A3246" s="1" t="s">
        <v>11080</v>
      </c>
      <c r="B3246" s="1" t="s">
        <v>11099</v>
      </c>
      <c r="E3246" s="1" t="s">
        <v>34</v>
      </c>
      <c r="F3246" s="2" t="s">
        <v>76</v>
      </c>
      <c r="G3246" s="2">
        <v>56</v>
      </c>
      <c r="H3246" s="2" t="s">
        <v>3583</v>
      </c>
      <c r="I3246" s="33" t="s">
        <v>11100</v>
      </c>
      <c r="J3246" s="17" t="str">
        <f t="shared" si="51"/>
        <v>Link to Google Maps</v>
      </c>
      <c r="K3246" s="18" t="s">
        <v>15318</v>
      </c>
      <c r="L3246" s="3">
        <v>8305</v>
      </c>
      <c r="M3246" s="3">
        <v>32993</v>
      </c>
      <c r="N3246" s="3">
        <v>33000</v>
      </c>
      <c r="O3246" s="4" t="s">
        <v>3506</v>
      </c>
      <c r="Q3246" s="4" t="s">
        <v>37</v>
      </c>
      <c r="R3246" s="4" t="s">
        <v>163</v>
      </c>
      <c r="S3246" s="4" t="s">
        <v>188</v>
      </c>
      <c r="U3246" s="4" t="s">
        <v>40</v>
      </c>
      <c r="V3246" s="4" t="s">
        <v>41</v>
      </c>
      <c r="W3246" s="4" t="s">
        <v>11101</v>
      </c>
      <c r="X3246" s="4" t="s">
        <v>321</v>
      </c>
      <c r="Z3246" s="1"/>
      <c r="AD3246" s="1"/>
      <c r="AG3246" s="1" t="s">
        <v>11102</v>
      </c>
      <c r="AH3246" s="5"/>
      <c r="AW3246" s="19"/>
    </row>
    <row r="3247" spans="1:51" x14ac:dyDescent="0.2">
      <c r="A3247" s="1" t="s">
        <v>11080</v>
      </c>
      <c r="B3247" s="1" t="s">
        <v>3966</v>
      </c>
      <c r="C3247" s="1" t="s">
        <v>725</v>
      </c>
      <c r="D3247" s="1" t="s">
        <v>125</v>
      </c>
      <c r="E3247" s="1" t="s">
        <v>34</v>
      </c>
      <c r="F3247" s="2" t="s">
        <v>76</v>
      </c>
      <c r="G3247" s="2">
        <v>38</v>
      </c>
      <c r="H3247" s="2">
        <v>8</v>
      </c>
      <c r="I3247" s="33" t="s">
        <v>11103</v>
      </c>
      <c r="J3247" s="17" t="str">
        <f t="shared" si="51"/>
        <v>Link to Google Maps</v>
      </c>
      <c r="K3247" s="18" t="s">
        <v>15318</v>
      </c>
      <c r="L3247" s="3" t="s">
        <v>11104</v>
      </c>
      <c r="M3247" s="3">
        <v>22000</v>
      </c>
      <c r="N3247" s="3">
        <v>22001</v>
      </c>
      <c r="O3247" s="4" t="s">
        <v>10408</v>
      </c>
      <c r="Q3247" s="4" t="s">
        <v>139</v>
      </c>
      <c r="R3247" s="4" t="s">
        <v>129</v>
      </c>
      <c r="S3247" s="4" t="s">
        <v>2157</v>
      </c>
      <c r="T3247" s="4" t="s">
        <v>11105</v>
      </c>
      <c r="U3247" s="4" t="s">
        <v>40</v>
      </c>
      <c r="V3247" s="4" t="s">
        <v>41</v>
      </c>
      <c r="W3247" s="4" t="s">
        <v>11106</v>
      </c>
      <c r="X3247" s="4" t="s">
        <v>11107</v>
      </c>
      <c r="Z3247" s="1"/>
      <c r="AD3247" s="1"/>
      <c r="AG3247" s="1" t="s">
        <v>11108</v>
      </c>
      <c r="AH3247" s="5"/>
    </row>
    <row r="3248" spans="1:51" x14ac:dyDescent="0.2">
      <c r="A3248" s="1" t="s">
        <v>11080</v>
      </c>
      <c r="B3248" s="1" t="s">
        <v>2125</v>
      </c>
      <c r="E3248" s="1" t="s">
        <v>34</v>
      </c>
      <c r="F3248" s="2" t="s">
        <v>214</v>
      </c>
      <c r="G3248" s="2">
        <v>7</v>
      </c>
      <c r="H3248" s="2" t="s">
        <v>229</v>
      </c>
      <c r="J3248" s="17" t="str">
        <f t="shared" si="51"/>
        <v/>
      </c>
      <c r="L3248" s="3">
        <v>13270</v>
      </c>
      <c r="M3248" s="3">
        <v>34567</v>
      </c>
      <c r="N3248" s="3">
        <v>34573</v>
      </c>
      <c r="O3248" s="4" t="s">
        <v>3506</v>
      </c>
      <c r="Q3248" s="4" t="s">
        <v>37</v>
      </c>
      <c r="R3248" s="4" t="s">
        <v>129</v>
      </c>
      <c r="S3248" s="4" t="s">
        <v>188</v>
      </c>
      <c r="W3248" s="4" t="s">
        <v>11109</v>
      </c>
      <c r="X3248" s="4" t="s">
        <v>11110</v>
      </c>
      <c r="Z3248" s="1"/>
      <c r="AD3248" s="1"/>
      <c r="AH3248" s="5"/>
      <c r="AV3248" s="19"/>
    </row>
    <row r="3249" spans="1:47" x14ac:dyDescent="0.2">
      <c r="A3249" s="29" t="s">
        <v>11111</v>
      </c>
      <c r="B3249" s="1" t="s">
        <v>2103</v>
      </c>
      <c r="C3249" s="1" t="s">
        <v>10647</v>
      </c>
      <c r="E3249" s="1" t="s">
        <v>34</v>
      </c>
      <c r="F3249" s="2" t="s">
        <v>76</v>
      </c>
      <c r="G3249" s="2">
        <v>35</v>
      </c>
      <c r="H3249" s="2">
        <v>6</v>
      </c>
      <c r="I3249" s="33" t="s">
        <v>11112</v>
      </c>
      <c r="J3249" s="17" t="str">
        <f t="shared" si="51"/>
        <v>Link to Google Maps</v>
      </c>
      <c r="K3249" s="18" t="s">
        <v>15318</v>
      </c>
      <c r="L3249" s="3">
        <v>2086</v>
      </c>
      <c r="M3249" s="3">
        <v>24451</v>
      </c>
      <c r="N3249" s="3">
        <v>24453</v>
      </c>
      <c r="O3249" s="4" t="s">
        <v>2031</v>
      </c>
      <c r="Q3249" s="4" t="s">
        <v>139</v>
      </c>
      <c r="R3249" s="4" t="s">
        <v>129</v>
      </c>
      <c r="S3249" s="4" t="s">
        <v>434</v>
      </c>
      <c r="T3249" s="4" t="s">
        <v>2505</v>
      </c>
      <c r="U3249" s="4" t="s">
        <v>4965</v>
      </c>
      <c r="V3249" s="4" t="s">
        <v>41</v>
      </c>
      <c r="W3249" s="4" t="s">
        <v>11113</v>
      </c>
      <c r="Z3249" s="1"/>
      <c r="AD3249" s="1"/>
      <c r="AH3249" s="5" t="s">
        <v>11114</v>
      </c>
    </row>
    <row r="3250" spans="1:47" x14ac:dyDescent="0.2">
      <c r="A3250" s="1" t="s">
        <v>11111</v>
      </c>
      <c r="B3250" s="1" t="s">
        <v>753</v>
      </c>
      <c r="C3250" s="1" t="s">
        <v>1694</v>
      </c>
      <c r="D3250" s="1" t="s">
        <v>172</v>
      </c>
      <c r="E3250" s="1" t="s">
        <v>34</v>
      </c>
      <c r="F3250" s="2" t="s">
        <v>214</v>
      </c>
      <c r="G3250" s="2">
        <v>35</v>
      </c>
      <c r="H3250" s="2">
        <v>7</v>
      </c>
      <c r="I3250" s="33" t="s">
        <v>11112</v>
      </c>
      <c r="J3250" s="17" t="str">
        <f t="shared" si="51"/>
        <v>Link to Google Maps</v>
      </c>
      <c r="K3250" s="18" t="s">
        <v>15318</v>
      </c>
      <c r="L3250" s="3">
        <v>1880</v>
      </c>
      <c r="M3250" s="3">
        <v>26857</v>
      </c>
      <c r="N3250" s="3">
        <v>26860</v>
      </c>
      <c r="O3250" s="4" t="s">
        <v>6501</v>
      </c>
      <c r="Q3250" s="4" t="s">
        <v>139</v>
      </c>
      <c r="R3250" s="4" t="s">
        <v>163</v>
      </c>
      <c r="S3250" s="4" t="s">
        <v>2157</v>
      </c>
      <c r="T3250" s="4" t="s">
        <v>11115</v>
      </c>
      <c r="U3250" s="4" t="s">
        <v>40</v>
      </c>
      <c r="V3250" s="4" t="s">
        <v>41</v>
      </c>
      <c r="W3250" s="4" t="s">
        <v>11116</v>
      </c>
      <c r="X3250" s="4" t="s">
        <v>11117</v>
      </c>
      <c r="Z3250" s="1"/>
      <c r="AD3250" s="1"/>
      <c r="AH3250" s="5" t="s">
        <v>11118</v>
      </c>
    </row>
    <row r="3251" spans="1:47" x14ac:dyDescent="0.2">
      <c r="A3251" s="29" t="s">
        <v>11119</v>
      </c>
      <c r="B3251" s="1" t="s">
        <v>114</v>
      </c>
      <c r="C3251" s="1" t="s">
        <v>9633</v>
      </c>
      <c r="E3251" s="1" t="s">
        <v>34</v>
      </c>
      <c r="F3251" s="2" t="s">
        <v>76</v>
      </c>
      <c r="G3251" s="2">
        <v>62</v>
      </c>
      <c r="H3251" s="2">
        <v>2</v>
      </c>
      <c r="I3251" s="33" t="s">
        <v>11120</v>
      </c>
      <c r="J3251" s="17" t="str">
        <f t="shared" si="51"/>
        <v>Link to Google Maps</v>
      </c>
      <c r="K3251" s="18" t="s">
        <v>15318</v>
      </c>
      <c r="L3251" s="26" t="s">
        <v>11121</v>
      </c>
      <c r="M3251" s="3">
        <v>19725</v>
      </c>
      <c r="N3251" s="3">
        <v>19727</v>
      </c>
      <c r="O3251" s="4" t="s">
        <v>11122</v>
      </c>
      <c r="P3251" s="5" t="s">
        <v>524</v>
      </c>
      <c r="Q3251" s="4" t="s">
        <v>139</v>
      </c>
      <c r="R3251" s="4" t="s">
        <v>129</v>
      </c>
      <c r="S3251" s="4" t="s">
        <v>38</v>
      </c>
      <c r="U3251" s="4" t="s">
        <v>40</v>
      </c>
      <c r="V3251" s="4" t="s">
        <v>41</v>
      </c>
      <c r="W3251" s="4" t="s">
        <v>11123</v>
      </c>
      <c r="Z3251" s="1"/>
      <c r="AD3251" s="1"/>
      <c r="AG3251" s="1" t="s">
        <v>11124</v>
      </c>
      <c r="AH3251" s="5"/>
      <c r="AU3251" s="19"/>
    </row>
    <row r="3252" spans="1:47" x14ac:dyDescent="0.2">
      <c r="A3252" s="1" t="s">
        <v>11125</v>
      </c>
      <c r="B3252" s="1" t="s">
        <v>551</v>
      </c>
      <c r="C3252" s="1" t="s">
        <v>1444</v>
      </c>
      <c r="E3252" s="1" t="s">
        <v>34</v>
      </c>
      <c r="F3252" s="2" t="s">
        <v>32</v>
      </c>
      <c r="I3252" s="33" t="s">
        <v>11126</v>
      </c>
      <c r="J3252" s="17" t="str">
        <f t="shared" si="51"/>
        <v>Link to Google Maps</v>
      </c>
      <c r="K3252" s="18" t="s">
        <v>15318</v>
      </c>
      <c r="L3252" s="3" t="s">
        <v>9456</v>
      </c>
      <c r="M3252" s="3">
        <v>24111</v>
      </c>
      <c r="N3252" s="3">
        <v>24115</v>
      </c>
      <c r="O3252" s="4" t="s">
        <v>278</v>
      </c>
      <c r="Q3252" s="4" t="s">
        <v>139</v>
      </c>
      <c r="R3252" s="4" t="s">
        <v>163</v>
      </c>
      <c r="S3252" s="4" t="s">
        <v>2157</v>
      </c>
      <c r="U3252" s="4" t="s">
        <v>40</v>
      </c>
      <c r="V3252" s="4" t="s">
        <v>41</v>
      </c>
      <c r="W3252" s="4" t="s">
        <v>11127</v>
      </c>
      <c r="X3252" s="4" t="s">
        <v>278</v>
      </c>
      <c r="Z3252" s="1"/>
      <c r="AD3252" s="1"/>
      <c r="AH3252" s="5" t="s">
        <v>11128</v>
      </c>
    </row>
    <row r="3253" spans="1:47" x14ac:dyDescent="0.2">
      <c r="A3253" s="29" t="s">
        <v>11125</v>
      </c>
      <c r="B3253" s="1" t="s">
        <v>11129</v>
      </c>
      <c r="C3253" s="1" t="s">
        <v>3953</v>
      </c>
      <c r="E3253" s="1" t="s">
        <v>34</v>
      </c>
      <c r="F3253" s="2" t="s">
        <v>214</v>
      </c>
      <c r="G3253" s="2">
        <v>9</v>
      </c>
      <c r="I3253" s="33" t="s">
        <v>11126</v>
      </c>
      <c r="J3253" s="17" t="str">
        <f t="shared" si="51"/>
        <v>Link to Google Maps</v>
      </c>
      <c r="K3253" s="18" t="s">
        <v>15318</v>
      </c>
      <c r="L3253" s="26" t="s">
        <v>11130</v>
      </c>
      <c r="M3253" s="3">
        <v>18116</v>
      </c>
      <c r="N3253" s="26"/>
      <c r="Z3253" s="1"/>
      <c r="AD3253" s="1"/>
      <c r="AH3253" s="5"/>
    </row>
    <row r="3254" spans="1:47" x14ac:dyDescent="0.2">
      <c r="A3254" s="1" t="s">
        <v>11131</v>
      </c>
      <c r="B3254" s="1" t="s">
        <v>4041</v>
      </c>
      <c r="C3254" s="1" t="s">
        <v>11132</v>
      </c>
      <c r="D3254" s="1" t="s">
        <v>33</v>
      </c>
      <c r="E3254" s="1" t="s">
        <v>34</v>
      </c>
      <c r="F3254" s="2" t="s">
        <v>579</v>
      </c>
      <c r="I3254" s="33" t="s">
        <v>11133</v>
      </c>
      <c r="J3254" s="17" t="str">
        <f t="shared" si="51"/>
        <v>Link to Google Maps</v>
      </c>
      <c r="K3254" s="18" t="s">
        <v>15318</v>
      </c>
      <c r="L3254" s="3" t="s">
        <v>11134</v>
      </c>
      <c r="M3254" s="3" t="s">
        <v>11135</v>
      </c>
      <c r="N3254" s="1"/>
      <c r="O3254" s="1"/>
      <c r="Q3254" s="1"/>
      <c r="R3254" s="1"/>
      <c r="S3254" s="1"/>
      <c r="T3254" s="1"/>
      <c r="U3254" s="1"/>
      <c r="V3254" s="1"/>
      <c r="W3254" s="1"/>
      <c r="X3254" s="1"/>
      <c r="Z3254" s="1"/>
      <c r="AC3254" s="1"/>
      <c r="AD3254" s="1"/>
      <c r="AG3254" s="1" t="s">
        <v>336</v>
      </c>
      <c r="AH3254" s="5" t="s">
        <v>11136</v>
      </c>
    </row>
    <row r="3255" spans="1:47" x14ac:dyDescent="0.2">
      <c r="A3255" s="1" t="s">
        <v>11131</v>
      </c>
      <c r="B3255" s="1" t="s">
        <v>11137</v>
      </c>
      <c r="C3255" s="1" t="s">
        <v>33</v>
      </c>
      <c r="D3255" s="1" t="s">
        <v>33</v>
      </c>
      <c r="E3255" s="1" t="s">
        <v>34</v>
      </c>
      <c r="F3255" s="2" t="s">
        <v>579</v>
      </c>
      <c r="J3255" s="17" t="str">
        <f t="shared" si="51"/>
        <v/>
      </c>
      <c r="L3255" s="3" t="s">
        <v>11138</v>
      </c>
      <c r="M3255" s="3" t="s">
        <v>10892</v>
      </c>
      <c r="N3255" s="1"/>
      <c r="O3255" s="1"/>
      <c r="Q3255" s="1"/>
      <c r="R3255" s="1"/>
      <c r="S3255" s="1"/>
      <c r="T3255" s="1"/>
      <c r="U3255" s="1"/>
      <c r="V3255" s="1"/>
      <c r="W3255" s="1"/>
      <c r="X3255" s="1"/>
      <c r="Z3255" s="1"/>
      <c r="AC3255" s="1"/>
      <c r="AD3255" s="1"/>
      <c r="AG3255" s="1" t="s">
        <v>103</v>
      </c>
      <c r="AH3255" s="5" t="s">
        <v>11139</v>
      </c>
    </row>
    <row r="3256" spans="1:47" x14ac:dyDescent="0.2">
      <c r="A3256" s="1" t="s">
        <v>11131</v>
      </c>
      <c r="B3256" s="1" t="s">
        <v>725</v>
      </c>
      <c r="C3256" s="1" t="s">
        <v>109</v>
      </c>
      <c r="D3256" s="1" t="s">
        <v>33</v>
      </c>
      <c r="E3256" s="1" t="s">
        <v>34</v>
      </c>
      <c r="F3256" s="2" t="s">
        <v>90</v>
      </c>
      <c r="I3256" s="33" t="s">
        <v>11140</v>
      </c>
      <c r="J3256" s="17" t="str">
        <f t="shared" si="51"/>
        <v>Link to Google Maps</v>
      </c>
      <c r="K3256" s="18" t="s">
        <v>15318</v>
      </c>
      <c r="L3256" s="3" t="s">
        <v>11141</v>
      </c>
      <c r="M3256" s="3" t="s">
        <v>11142</v>
      </c>
      <c r="N3256" s="1"/>
      <c r="O3256" s="1"/>
      <c r="Q3256" s="1"/>
      <c r="R3256" s="1"/>
      <c r="S3256" s="1"/>
      <c r="T3256" s="1"/>
      <c r="U3256" s="1"/>
      <c r="V3256" s="1"/>
      <c r="W3256" s="1"/>
      <c r="X3256" s="1"/>
      <c r="Z3256" s="1"/>
      <c r="AC3256" s="1"/>
      <c r="AD3256" s="1"/>
      <c r="AG3256" s="1" t="s">
        <v>11143</v>
      </c>
      <c r="AH3256" s="5"/>
      <c r="AT3256" s="19"/>
    </row>
    <row r="3257" spans="1:47" x14ac:dyDescent="0.2">
      <c r="A3257" s="1" t="s">
        <v>11144</v>
      </c>
      <c r="B3257" s="1" t="s">
        <v>340</v>
      </c>
      <c r="E3257" s="1" t="s">
        <v>34</v>
      </c>
      <c r="F3257" s="2" t="s">
        <v>214</v>
      </c>
      <c r="G3257" s="2">
        <v>32</v>
      </c>
      <c r="H3257" s="2">
        <v>8</v>
      </c>
      <c r="I3257" s="33" t="s">
        <v>11145</v>
      </c>
      <c r="J3257" s="17" t="str">
        <f t="shared" si="51"/>
        <v>Link to Google Maps</v>
      </c>
      <c r="K3257" s="18" t="s">
        <v>15318</v>
      </c>
      <c r="L3257" s="28">
        <v>3847</v>
      </c>
      <c r="M3257" s="3">
        <v>21646</v>
      </c>
      <c r="N3257" s="3">
        <v>21649</v>
      </c>
      <c r="O3257" s="4" t="s">
        <v>7173</v>
      </c>
      <c r="P3257" s="5" t="s">
        <v>11146</v>
      </c>
      <c r="Q3257" s="4" t="s">
        <v>37</v>
      </c>
      <c r="R3257" s="4" t="s">
        <v>129</v>
      </c>
      <c r="S3257" s="4" t="s">
        <v>619</v>
      </c>
      <c r="T3257" s="4" t="s">
        <v>11147</v>
      </c>
      <c r="U3257" s="4" t="s">
        <v>40</v>
      </c>
      <c r="V3257" s="4" t="s">
        <v>41</v>
      </c>
      <c r="W3257" s="4" t="s">
        <v>11148</v>
      </c>
      <c r="Z3257" s="1"/>
      <c r="AD3257" s="1"/>
      <c r="AH3257" s="5"/>
    </row>
    <row r="3258" spans="1:47" x14ac:dyDescent="0.2">
      <c r="A3258" s="29" t="s">
        <v>11149</v>
      </c>
      <c r="B3258" s="1" t="s">
        <v>5007</v>
      </c>
      <c r="C3258" s="1" t="s">
        <v>66</v>
      </c>
      <c r="E3258" s="1" t="s">
        <v>34</v>
      </c>
      <c r="F3258" s="2" t="s">
        <v>32</v>
      </c>
      <c r="J3258" s="17" t="str">
        <f t="shared" si="51"/>
        <v/>
      </c>
      <c r="L3258" s="26"/>
      <c r="M3258" s="26"/>
      <c r="N3258" s="26"/>
      <c r="Z3258" s="1"/>
      <c r="AD3258" s="1"/>
      <c r="AH3258" s="5"/>
    </row>
    <row r="3259" spans="1:47" x14ac:dyDescent="0.2">
      <c r="A3259" s="1" t="s">
        <v>11149</v>
      </c>
      <c r="B3259" s="1" t="s">
        <v>1705</v>
      </c>
      <c r="C3259" s="1" t="s">
        <v>961</v>
      </c>
      <c r="E3259" s="1" t="s">
        <v>34</v>
      </c>
      <c r="F3259" s="2" t="s">
        <v>76</v>
      </c>
      <c r="G3259" s="2">
        <v>3</v>
      </c>
      <c r="H3259" s="2">
        <v>2.5</v>
      </c>
      <c r="J3259" s="17" t="str">
        <f t="shared" si="51"/>
        <v/>
      </c>
      <c r="L3259" s="3">
        <v>7792</v>
      </c>
      <c r="M3259" s="3">
        <v>32640</v>
      </c>
      <c r="N3259" s="3">
        <v>32644</v>
      </c>
      <c r="O3259" s="4" t="s">
        <v>6820</v>
      </c>
      <c r="Q3259" s="4" t="s">
        <v>37</v>
      </c>
      <c r="R3259" s="4" t="s">
        <v>163</v>
      </c>
      <c r="S3259" s="4" t="s">
        <v>188</v>
      </c>
      <c r="T3259" s="4" t="s">
        <v>11150</v>
      </c>
      <c r="U3259" s="4" t="s">
        <v>40</v>
      </c>
      <c r="V3259" s="4" t="s">
        <v>41</v>
      </c>
      <c r="W3259" s="4" t="s">
        <v>11151</v>
      </c>
      <c r="Z3259" s="1"/>
      <c r="AD3259" s="1"/>
      <c r="AH3259" s="5"/>
    </row>
    <row r="3260" spans="1:47" ht="38.25" customHeight="1" x14ac:dyDescent="0.2">
      <c r="A3260" s="1" t="s">
        <v>11152</v>
      </c>
      <c r="B3260" s="1" t="s">
        <v>6161</v>
      </c>
      <c r="C3260" s="1" t="s">
        <v>6162</v>
      </c>
      <c r="D3260" s="1" t="s">
        <v>317</v>
      </c>
      <c r="E3260" s="1" t="s">
        <v>34</v>
      </c>
      <c r="J3260" s="17" t="str">
        <f t="shared" si="51"/>
        <v/>
      </c>
      <c r="L3260" s="3" t="s">
        <v>11153</v>
      </c>
      <c r="M3260" s="3">
        <v>8775</v>
      </c>
      <c r="N3260" s="3">
        <v>8776</v>
      </c>
      <c r="O3260" s="4" t="s">
        <v>5211</v>
      </c>
      <c r="P3260" s="5" t="s">
        <v>1850</v>
      </c>
      <c r="Q3260" s="4" t="s">
        <v>139</v>
      </c>
      <c r="R3260" s="4" t="s">
        <v>163</v>
      </c>
      <c r="S3260" s="4" t="s">
        <v>280</v>
      </c>
      <c r="T3260" s="4" t="s">
        <v>11154</v>
      </c>
      <c r="U3260" s="4" t="s">
        <v>2045</v>
      </c>
      <c r="V3260" s="4" t="s">
        <v>41</v>
      </c>
      <c r="W3260" s="4" t="s">
        <v>11155</v>
      </c>
      <c r="Y3260" s="4" t="s">
        <v>11156</v>
      </c>
      <c r="Z3260" s="1"/>
      <c r="AD3260" s="1"/>
      <c r="AH3260" s="5" t="s">
        <v>11157</v>
      </c>
    </row>
    <row r="3261" spans="1:47" x14ac:dyDescent="0.2">
      <c r="A3261" s="1" t="s">
        <v>11152</v>
      </c>
      <c r="B3261" s="1" t="s">
        <v>11158</v>
      </c>
      <c r="E3261" s="1" t="s">
        <v>34</v>
      </c>
      <c r="J3261" s="17" t="str">
        <f t="shared" si="51"/>
        <v/>
      </c>
      <c r="L3261" s="3" t="s">
        <v>11159</v>
      </c>
      <c r="M3261" s="3">
        <v>5645</v>
      </c>
      <c r="N3261" s="1"/>
      <c r="O3261" s="1"/>
      <c r="Q3261" s="1"/>
      <c r="R3261" s="1"/>
      <c r="S3261" s="1"/>
      <c r="T3261" s="1"/>
      <c r="U3261" s="1"/>
      <c r="V3261" s="1"/>
      <c r="W3261" s="1"/>
      <c r="X3261" s="1"/>
      <c r="Z3261" s="1"/>
      <c r="AC3261" s="1"/>
      <c r="AD3261" s="1"/>
      <c r="AH3261" s="5"/>
    </row>
    <row r="3262" spans="1:47" x14ac:dyDescent="0.2">
      <c r="A3262" s="29" t="s">
        <v>3067</v>
      </c>
      <c r="B3262" s="1" t="s">
        <v>11160</v>
      </c>
      <c r="E3262" s="1" t="s">
        <v>34</v>
      </c>
      <c r="F3262" s="2" t="s">
        <v>32</v>
      </c>
      <c r="J3262" s="17" t="str">
        <f t="shared" si="51"/>
        <v/>
      </c>
      <c r="L3262" s="26"/>
      <c r="M3262" s="26"/>
      <c r="N3262" s="26"/>
      <c r="Z3262" s="1"/>
      <c r="AD3262" s="1"/>
      <c r="AH3262" s="5"/>
    </row>
    <row r="3263" spans="1:47" x14ac:dyDescent="0.2">
      <c r="A3263" s="29" t="s">
        <v>3067</v>
      </c>
      <c r="B3263" s="1" t="s">
        <v>419</v>
      </c>
      <c r="C3263" s="1" t="s">
        <v>157</v>
      </c>
      <c r="E3263" s="1" t="s">
        <v>34</v>
      </c>
      <c r="F3263" s="2" t="s">
        <v>214</v>
      </c>
      <c r="G3263" s="2">
        <v>21</v>
      </c>
      <c r="H3263" s="2">
        <v>2</v>
      </c>
      <c r="J3263" s="17" t="str">
        <f t="shared" si="51"/>
        <v/>
      </c>
      <c r="M3263" s="3">
        <v>20653</v>
      </c>
      <c r="N3263" s="3">
        <v>20655</v>
      </c>
      <c r="O3263" s="4" t="s">
        <v>3216</v>
      </c>
      <c r="Q3263" s="4" t="s">
        <v>37</v>
      </c>
      <c r="R3263" s="4" t="s">
        <v>163</v>
      </c>
      <c r="S3263" s="4" t="s">
        <v>619</v>
      </c>
      <c r="U3263" s="4" t="s">
        <v>1054</v>
      </c>
      <c r="V3263" s="4" t="s">
        <v>41</v>
      </c>
      <c r="W3263" s="4" t="s">
        <v>11161</v>
      </c>
      <c r="X3263" s="4" t="s">
        <v>278</v>
      </c>
      <c r="Z3263" s="1"/>
      <c r="AD3263" s="1"/>
      <c r="AH3263" s="5"/>
    </row>
    <row r="3264" spans="1:47" x14ac:dyDescent="0.2">
      <c r="A3264" s="29" t="s">
        <v>3067</v>
      </c>
      <c r="B3264" s="1" t="s">
        <v>11162</v>
      </c>
      <c r="C3264" s="1" t="s">
        <v>11163</v>
      </c>
      <c r="E3264" s="1" t="s">
        <v>34</v>
      </c>
      <c r="F3264" s="2" t="s">
        <v>76</v>
      </c>
      <c r="G3264" s="2">
        <v>91</v>
      </c>
      <c r="H3264" s="2" t="s">
        <v>229</v>
      </c>
      <c r="I3264" s="33" t="s">
        <v>11164</v>
      </c>
      <c r="J3264" s="17" t="str">
        <f t="shared" si="51"/>
        <v>Link to Google Maps</v>
      </c>
      <c r="K3264" s="18" t="s">
        <v>15318</v>
      </c>
      <c r="L3264" s="3">
        <v>9788</v>
      </c>
      <c r="M3264" s="3">
        <v>35667</v>
      </c>
      <c r="N3264" s="3">
        <v>35672</v>
      </c>
      <c r="O3264" s="4" t="s">
        <v>7318</v>
      </c>
      <c r="Q3264" s="4" t="s">
        <v>37</v>
      </c>
      <c r="R3264" s="4" t="s">
        <v>163</v>
      </c>
      <c r="T3264" s="4" t="s">
        <v>11165</v>
      </c>
      <c r="U3264" s="4" t="s">
        <v>1351</v>
      </c>
      <c r="V3264" s="4" t="s">
        <v>41</v>
      </c>
      <c r="W3264" s="4" t="s">
        <v>11166</v>
      </c>
      <c r="X3264" s="4" t="s">
        <v>11167</v>
      </c>
      <c r="Z3264" s="1"/>
      <c r="AD3264" s="1"/>
      <c r="AG3264" s="1" t="s">
        <v>11168</v>
      </c>
      <c r="AH3264" s="5"/>
    </row>
    <row r="3265" spans="1:34" x14ac:dyDescent="0.2">
      <c r="A3265" s="29" t="s">
        <v>3067</v>
      </c>
      <c r="B3265" s="1" t="s">
        <v>2200</v>
      </c>
      <c r="C3265" s="1" t="s">
        <v>8197</v>
      </c>
      <c r="E3265" s="1" t="s">
        <v>34</v>
      </c>
      <c r="F3265" s="2" t="s">
        <v>32</v>
      </c>
      <c r="J3265" s="17" t="str">
        <f t="shared" si="51"/>
        <v/>
      </c>
      <c r="L3265" s="26"/>
      <c r="M3265" s="26"/>
      <c r="N3265" s="26"/>
      <c r="Z3265" s="1"/>
      <c r="AD3265" s="1"/>
      <c r="AH3265" s="5"/>
    </row>
    <row r="3266" spans="1:34" x14ac:dyDescent="0.2">
      <c r="A3266" s="29" t="s">
        <v>3067</v>
      </c>
      <c r="B3266" s="1" t="s">
        <v>5411</v>
      </c>
      <c r="C3266" s="1" t="s">
        <v>96</v>
      </c>
      <c r="D3266" s="1" t="s">
        <v>1821</v>
      </c>
      <c r="E3266" s="1" t="s">
        <v>34</v>
      </c>
      <c r="F3266" s="2" t="s">
        <v>76</v>
      </c>
      <c r="G3266" s="2">
        <v>90</v>
      </c>
      <c r="H3266" s="2" t="s">
        <v>229</v>
      </c>
      <c r="I3266" s="33" t="s">
        <v>11169</v>
      </c>
      <c r="J3266" s="17" t="str">
        <f t="shared" si="51"/>
        <v>Link to Google Maps</v>
      </c>
      <c r="K3266" s="18" t="s">
        <v>15318</v>
      </c>
      <c r="L3266" s="3">
        <v>9238</v>
      </c>
      <c r="M3266" s="3">
        <v>30373</v>
      </c>
      <c r="N3266" s="3">
        <v>30380</v>
      </c>
      <c r="O3266" s="4" t="s">
        <v>3216</v>
      </c>
      <c r="Q3266" s="4" t="s">
        <v>37</v>
      </c>
      <c r="R3266" s="4" t="s">
        <v>129</v>
      </c>
      <c r="S3266" s="4" t="s">
        <v>188</v>
      </c>
      <c r="U3266" s="4" t="s">
        <v>5404</v>
      </c>
      <c r="V3266" s="4" t="s">
        <v>436</v>
      </c>
      <c r="W3266" s="4" t="s">
        <v>11161</v>
      </c>
      <c r="X3266" s="4" t="s">
        <v>11170</v>
      </c>
      <c r="Z3266" s="1"/>
      <c r="AD3266" s="1"/>
      <c r="AG3266" s="1" t="s">
        <v>5033</v>
      </c>
      <c r="AH3266" s="5"/>
    </row>
    <row r="3267" spans="1:34" x14ac:dyDescent="0.2">
      <c r="A3267" s="1" t="s">
        <v>11171</v>
      </c>
      <c r="B3267" s="1" t="s">
        <v>600</v>
      </c>
      <c r="C3267" s="1" t="s">
        <v>776</v>
      </c>
      <c r="D3267" s="1" t="s">
        <v>186</v>
      </c>
      <c r="E3267" s="1" t="s">
        <v>34</v>
      </c>
      <c r="F3267" s="2" t="s">
        <v>76</v>
      </c>
      <c r="G3267" s="2">
        <v>131</v>
      </c>
      <c r="H3267" s="2">
        <v>2</v>
      </c>
      <c r="J3267" s="17" t="str">
        <f t="shared" si="51"/>
        <v/>
      </c>
      <c r="L3267" s="3">
        <v>14128</v>
      </c>
      <c r="M3267" s="3">
        <v>30594</v>
      </c>
      <c r="N3267" s="3">
        <v>30596</v>
      </c>
      <c r="O3267" s="4" t="s">
        <v>11172</v>
      </c>
      <c r="Q3267" s="4" t="s">
        <v>139</v>
      </c>
      <c r="R3267" s="4" t="s">
        <v>163</v>
      </c>
      <c r="S3267" s="4" t="s">
        <v>11173</v>
      </c>
      <c r="T3267" s="4" t="s">
        <v>11174</v>
      </c>
      <c r="U3267" s="4" t="s">
        <v>40</v>
      </c>
      <c r="V3267" s="4" t="s">
        <v>41</v>
      </c>
      <c r="W3267" s="4" t="s">
        <v>11175</v>
      </c>
      <c r="Z3267" s="1"/>
      <c r="AD3267" s="1"/>
      <c r="AH3267" s="5"/>
    </row>
    <row r="3268" spans="1:34" x14ac:dyDescent="0.2">
      <c r="A3268" s="29" t="s">
        <v>11176</v>
      </c>
      <c r="B3268" s="1" t="s">
        <v>889</v>
      </c>
      <c r="E3268" s="1" t="s">
        <v>34</v>
      </c>
      <c r="F3268" s="2" t="s">
        <v>32</v>
      </c>
      <c r="J3268" s="17" t="str">
        <f t="shared" si="51"/>
        <v/>
      </c>
      <c r="L3268" s="26"/>
      <c r="M3268" s="26"/>
      <c r="N3268" s="26"/>
      <c r="Z3268" s="1"/>
      <c r="AD3268" s="1"/>
      <c r="AH3268" s="5"/>
    </row>
    <row r="3269" spans="1:34" x14ac:dyDescent="0.2">
      <c r="A3269" s="1" t="s">
        <v>11177</v>
      </c>
      <c r="B3269" s="1" t="s">
        <v>11178</v>
      </c>
      <c r="C3269" s="1" t="s">
        <v>33</v>
      </c>
      <c r="D3269" s="1" t="s">
        <v>33</v>
      </c>
      <c r="E3269" s="1" t="s">
        <v>34</v>
      </c>
      <c r="F3269" s="2" t="s">
        <v>90</v>
      </c>
      <c r="I3269" s="33" t="s">
        <v>11179</v>
      </c>
      <c r="J3269" s="17" t="str">
        <f t="shared" si="51"/>
        <v>Link to Google Maps</v>
      </c>
      <c r="K3269" s="18" t="s">
        <v>15318</v>
      </c>
      <c r="L3269" s="3" t="s">
        <v>33</v>
      </c>
      <c r="N3269" s="1"/>
      <c r="O3269" s="1"/>
      <c r="Q3269" s="1"/>
      <c r="R3269" s="1"/>
      <c r="S3269" s="1"/>
      <c r="T3269" s="1"/>
      <c r="U3269" s="1"/>
      <c r="V3269" s="1"/>
      <c r="W3269" s="1"/>
      <c r="X3269" s="1"/>
      <c r="Z3269" s="1"/>
      <c r="AC3269" s="1"/>
      <c r="AD3269" s="1"/>
      <c r="AG3269" s="1" t="s">
        <v>11180</v>
      </c>
      <c r="AH3269" s="5" t="s">
        <v>120</v>
      </c>
    </row>
    <row r="3270" spans="1:34" x14ac:dyDescent="0.2">
      <c r="A3270" s="29" t="s">
        <v>2722</v>
      </c>
      <c r="B3270" s="1" t="s">
        <v>11181</v>
      </c>
      <c r="C3270" s="1" t="s">
        <v>11182</v>
      </c>
      <c r="E3270" s="1" t="s">
        <v>34</v>
      </c>
      <c r="F3270" s="2" t="s">
        <v>637</v>
      </c>
      <c r="G3270" s="2" t="s">
        <v>2099</v>
      </c>
      <c r="H3270" s="2" t="s">
        <v>1001</v>
      </c>
      <c r="I3270" s="33" t="s">
        <v>11183</v>
      </c>
      <c r="J3270" s="17" t="str">
        <f t="shared" si="51"/>
        <v>Link to Google Maps</v>
      </c>
      <c r="K3270" s="18" t="s">
        <v>15318</v>
      </c>
      <c r="L3270" s="3">
        <v>14021</v>
      </c>
      <c r="M3270" s="3">
        <v>32798</v>
      </c>
      <c r="N3270" s="3">
        <v>32800</v>
      </c>
      <c r="O3270" s="4" t="s">
        <v>278</v>
      </c>
      <c r="Q3270" s="4" t="s">
        <v>139</v>
      </c>
      <c r="R3270" s="4" t="s">
        <v>163</v>
      </c>
      <c r="S3270" s="4" t="s">
        <v>7601</v>
      </c>
      <c r="U3270" s="4" t="s">
        <v>1054</v>
      </c>
      <c r="V3270" s="4" t="s">
        <v>41</v>
      </c>
      <c r="W3270" s="4" t="s">
        <v>11184</v>
      </c>
      <c r="X3270" s="4" t="s">
        <v>11185</v>
      </c>
      <c r="Z3270" s="1"/>
      <c r="AD3270" s="1"/>
      <c r="AG3270" s="1" t="s">
        <v>11186</v>
      </c>
      <c r="AH3270" s="5" t="s">
        <v>11187</v>
      </c>
    </row>
    <row r="3271" spans="1:34" x14ac:dyDescent="0.2">
      <c r="A3271" s="1" t="s">
        <v>2722</v>
      </c>
      <c r="B3271" s="1" t="s">
        <v>419</v>
      </c>
      <c r="C3271" s="1" t="s">
        <v>33</v>
      </c>
      <c r="D3271" s="1" t="s">
        <v>33</v>
      </c>
      <c r="E3271" s="1" t="s">
        <v>34</v>
      </c>
      <c r="F3271" s="2" t="s">
        <v>90</v>
      </c>
      <c r="I3271" s="33" t="s">
        <v>11188</v>
      </c>
      <c r="J3271" s="17" t="str">
        <f t="shared" si="51"/>
        <v>Link to Google Maps</v>
      </c>
      <c r="K3271" s="18" t="s">
        <v>15318</v>
      </c>
      <c r="L3271" s="3" t="s">
        <v>11189</v>
      </c>
      <c r="M3271" s="3" t="s">
        <v>11190</v>
      </c>
      <c r="N3271" s="1"/>
      <c r="O3271" s="1"/>
      <c r="Q3271" s="1"/>
      <c r="R3271" s="1"/>
      <c r="S3271" s="1"/>
      <c r="T3271" s="1"/>
      <c r="U3271" s="1"/>
      <c r="V3271" s="1"/>
      <c r="W3271" s="1"/>
      <c r="X3271" s="1"/>
      <c r="Z3271" s="1"/>
      <c r="AC3271" s="1"/>
      <c r="AD3271" s="1"/>
      <c r="AH3271" s="5"/>
    </row>
    <row r="3272" spans="1:34" x14ac:dyDescent="0.2">
      <c r="A3272" s="1" t="s">
        <v>2722</v>
      </c>
      <c r="B3272" s="1" t="s">
        <v>538</v>
      </c>
      <c r="C3272" s="1" t="s">
        <v>11191</v>
      </c>
      <c r="E3272" s="1" t="s">
        <v>34</v>
      </c>
      <c r="F3272" s="2" t="s">
        <v>637</v>
      </c>
      <c r="G3272" s="2" t="s">
        <v>2099</v>
      </c>
      <c r="H3272" s="2" t="s">
        <v>495</v>
      </c>
      <c r="I3272" s="33" t="s">
        <v>11183</v>
      </c>
      <c r="J3272" s="17" t="str">
        <f t="shared" si="51"/>
        <v>Link to Google Maps</v>
      </c>
      <c r="K3272" s="18" t="s">
        <v>15318</v>
      </c>
      <c r="L3272" s="3">
        <v>8094</v>
      </c>
      <c r="M3272" s="3">
        <v>35567</v>
      </c>
      <c r="N3272" s="3">
        <v>35570</v>
      </c>
      <c r="O3272" s="4" t="s">
        <v>11192</v>
      </c>
      <c r="Q3272" s="4" t="s">
        <v>139</v>
      </c>
      <c r="R3272" s="4" t="s">
        <v>129</v>
      </c>
      <c r="S3272" s="4" t="s">
        <v>7601</v>
      </c>
      <c r="U3272" s="4" t="s">
        <v>1054</v>
      </c>
      <c r="V3272" s="4" t="s">
        <v>41</v>
      </c>
      <c r="W3272" s="4" t="s">
        <v>11193</v>
      </c>
      <c r="X3272" s="4" t="s">
        <v>11194</v>
      </c>
      <c r="Z3272" s="1"/>
      <c r="AD3272" s="1"/>
      <c r="AG3272" s="1" t="s">
        <v>11195</v>
      </c>
      <c r="AH3272" s="5" t="s">
        <v>11196</v>
      </c>
    </row>
    <row r="3273" spans="1:34" x14ac:dyDescent="0.2">
      <c r="A3273" s="29" t="s">
        <v>2722</v>
      </c>
      <c r="B3273" s="1" t="s">
        <v>1668</v>
      </c>
      <c r="E3273" s="1" t="s">
        <v>34</v>
      </c>
      <c r="F3273" s="2" t="s">
        <v>214</v>
      </c>
      <c r="G3273" s="2">
        <v>28</v>
      </c>
      <c r="H3273" s="2">
        <v>8</v>
      </c>
      <c r="J3273" s="17" t="str">
        <f t="shared" ref="J3273:J3336" si="52">IF(I3273 &lt;&gt; "", HYPERLINK(CONCATENATE("https://www.google.com/maps/place/", I3273), "Link to Google Maps"), "")</f>
        <v/>
      </c>
      <c r="L3273" s="26"/>
      <c r="M3273" s="26"/>
      <c r="N3273" s="26"/>
      <c r="Z3273" s="1"/>
      <c r="AD3273" s="1"/>
      <c r="AH3273" s="5"/>
    </row>
    <row r="3274" spans="1:34" ht="25.5" customHeight="1" x14ac:dyDescent="0.2">
      <c r="A3274" s="29" t="s">
        <v>2722</v>
      </c>
      <c r="B3274" s="1" t="s">
        <v>1229</v>
      </c>
      <c r="E3274" s="1" t="s">
        <v>34</v>
      </c>
      <c r="J3274" s="17" t="str">
        <f t="shared" si="52"/>
        <v/>
      </c>
      <c r="L3274" s="26" t="s">
        <v>11197</v>
      </c>
      <c r="M3274" s="3">
        <v>6475</v>
      </c>
      <c r="N3274" s="3">
        <v>6475</v>
      </c>
      <c r="O3274" s="4" t="s">
        <v>2574</v>
      </c>
      <c r="P3274" s="5" t="s">
        <v>11198</v>
      </c>
      <c r="Q3274" s="4" t="s">
        <v>37</v>
      </c>
      <c r="R3274" s="4" t="s">
        <v>129</v>
      </c>
      <c r="S3274" s="4" t="s">
        <v>38</v>
      </c>
      <c r="T3274" s="4" t="s">
        <v>11199</v>
      </c>
      <c r="U3274" s="4" t="s">
        <v>40</v>
      </c>
      <c r="V3274" s="4" t="s">
        <v>41</v>
      </c>
      <c r="Z3274" s="1"/>
      <c r="AD3274" s="1"/>
      <c r="AH3274" s="5" t="s">
        <v>11200</v>
      </c>
    </row>
    <row r="3275" spans="1:34" x14ac:dyDescent="0.2">
      <c r="A3275" s="1" t="s">
        <v>11201</v>
      </c>
      <c r="B3275" s="1" t="s">
        <v>11202</v>
      </c>
      <c r="C3275" s="1" t="s">
        <v>11203</v>
      </c>
      <c r="E3275" s="1" t="s">
        <v>34</v>
      </c>
      <c r="F3275" s="2" t="s">
        <v>32</v>
      </c>
      <c r="J3275" s="17" t="str">
        <f t="shared" si="52"/>
        <v/>
      </c>
      <c r="L3275" s="3">
        <v>11116</v>
      </c>
      <c r="M3275" s="3">
        <v>27205</v>
      </c>
      <c r="N3275" s="3">
        <v>27207</v>
      </c>
      <c r="O3275" s="4" t="s">
        <v>11204</v>
      </c>
      <c r="Q3275" s="4" t="s">
        <v>139</v>
      </c>
      <c r="R3275" s="4" t="s">
        <v>163</v>
      </c>
      <c r="S3275" s="4" t="s">
        <v>151</v>
      </c>
      <c r="U3275" s="4" t="s">
        <v>1054</v>
      </c>
      <c r="V3275" s="4" t="s">
        <v>41</v>
      </c>
      <c r="Z3275" s="1"/>
      <c r="AD3275" s="1"/>
      <c r="AH3275" s="5"/>
    </row>
    <row r="3276" spans="1:34" x14ac:dyDescent="0.2">
      <c r="A3276" s="29" t="s">
        <v>11205</v>
      </c>
      <c r="B3276" s="1" t="s">
        <v>11206</v>
      </c>
      <c r="C3276" s="1" t="s">
        <v>1184</v>
      </c>
      <c r="E3276" s="1" t="s">
        <v>34</v>
      </c>
      <c r="F3276" s="2" t="s">
        <v>76</v>
      </c>
      <c r="G3276" s="2">
        <v>109</v>
      </c>
      <c r="H3276" s="2">
        <v>1</v>
      </c>
      <c r="J3276" s="17" t="str">
        <f t="shared" si="52"/>
        <v/>
      </c>
      <c r="L3276" s="3">
        <v>23651</v>
      </c>
      <c r="M3276" s="3">
        <v>23651</v>
      </c>
      <c r="N3276" s="3">
        <v>23653</v>
      </c>
      <c r="O3276" s="4" t="s">
        <v>8950</v>
      </c>
      <c r="P3276" s="5" t="s">
        <v>10855</v>
      </c>
      <c r="Q3276" s="4" t="s">
        <v>139</v>
      </c>
      <c r="R3276" s="4" t="s">
        <v>163</v>
      </c>
      <c r="S3276" s="4" t="s">
        <v>2157</v>
      </c>
      <c r="U3276" s="4" t="s">
        <v>40</v>
      </c>
      <c r="V3276" s="4" t="s">
        <v>41</v>
      </c>
      <c r="W3276" s="4" t="s">
        <v>11207</v>
      </c>
      <c r="Z3276" s="1"/>
      <c r="AD3276" s="1"/>
      <c r="AH3276" s="5"/>
    </row>
    <row r="3277" spans="1:34" x14ac:dyDescent="0.2">
      <c r="A3277" s="1" t="s">
        <v>11208</v>
      </c>
      <c r="B3277" s="1" t="s">
        <v>1042</v>
      </c>
      <c r="C3277" s="1" t="s">
        <v>3561</v>
      </c>
      <c r="E3277" s="1" t="s">
        <v>34</v>
      </c>
      <c r="F3277" s="2" t="s">
        <v>76</v>
      </c>
      <c r="G3277" s="2">
        <v>77</v>
      </c>
      <c r="H3277" s="2">
        <v>8</v>
      </c>
      <c r="I3277" s="33" t="s">
        <v>11209</v>
      </c>
      <c r="J3277" s="17" t="str">
        <f t="shared" si="52"/>
        <v>Link to Google Maps</v>
      </c>
      <c r="K3277" s="18" t="s">
        <v>15318</v>
      </c>
      <c r="L3277" s="3">
        <v>5</v>
      </c>
      <c r="M3277" s="3">
        <v>27832</v>
      </c>
      <c r="N3277" s="3">
        <v>27834</v>
      </c>
      <c r="O3277" s="4" t="s">
        <v>6820</v>
      </c>
      <c r="Q3277" s="4" t="s">
        <v>139</v>
      </c>
      <c r="R3277" s="4" t="s">
        <v>163</v>
      </c>
      <c r="S3277" s="4" t="s">
        <v>742</v>
      </c>
      <c r="T3277" s="4" t="s">
        <v>5061</v>
      </c>
      <c r="U3277" s="4" t="s">
        <v>40</v>
      </c>
      <c r="V3277" s="4" t="s">
        <v>41</v>
      </c>
      <c r="W3277" s="4" t="s">
        <v>11210</v>
      </c>
      <c r="X3277" s="4" t="s">
        <v>11211</v>
      </c>
      <c r="Z3277" s="1"/>
      <c r="AD3277" s="1"/>
      <c r="AH3277" s="5"/>
    </row>
    <row r="3278" spans="1:34" ht="25.5" customHeight="1" x14ac:dyDescent="0.2">
      <c r="A3278" s="29" t="s">
        <v>11208</v>
      </c>
      <c r="B3278" s="1" t="s">
        <v>1098</v>
      </c>
      <c r="E3278" s="1" t="s">
        <v>34</v>
      </c>
      <c r="I3278" s="18"/>
      <c r="J3278" s="17" t="str">
        <f t="shared" si="52"/>
        <v/>
      </c>
      <c r="K3278" s="18"/>
      <c r="L3278" s="3" t="s">
        <v>11212</v>
      </c>
      <c r="M3278" s="3">
        <v>5984</v>
      </c>
      <c r="N3278" s="3">
        <v>5987</v>
      </c>
      <c r="O3278" s="4" t="s">
        <v>36</v>
      </c>
      <c r="P3278" s="5" t="s">
        <v>11213</v>
      </c>
      <c r="Q3278" s="4" t="s">
        <v>37</v>
      </c>
      <c r="R3278" s="4" t="s">
        <v>129</v>
      </c>
      <c r="S3278" s="4" t="s">
        <v>38</v>
      </c>
      <c r="U3278" s="4" t="s">
        <v>2045</v>
      </c>
      <c r="V3278" s="4" t="s">
        <v>41</v>
      </c>
      <c r="Y3278" s="1" t="s">
        <v>11214</v>
      </c>
      <c r="Z3278" s="1"/>
      <c r="AD3278" s="1"/>
      <c r="AH3278" s="5" t="s">
        <v>11215</v>
      </c>
    </row>
    <row r="3279" spans="1:34" x14ac:dyDescent="0.2">
      <c r="A3279" s="29" t="s">
        <v>11208</v>
      </c>
      <c r="B3279" s="1" t="s">
        <v>186</v>
      </c>
      <c r="C3279" s="1" t="s">
        <v>115</v>
      </c>
      <c r="E3279" s="1" t="s">
        <v>34</v>
      </c>
      <c r="F3279" s="2" t="s">
        <v>76</v>
      </c>
      <c r="G3279" s="2">
        <v>77</v>
      </c>
      <c r="H3279" s="2">
        <v>7</v>
      </c>
      <c r="I3279" s="33" t="s">
        <v>11216</v>
      </c>
      <c r="J3279" s="17" t="str">
        <f t="shared" si="52"/>
        <v>Link to Google Maps</v>
      </c>
      <c r="K3279" s="18" t="s">
        <v>15318</v>
      </c>
      <c r="L3279" s="26" t="s">
        <v>11217</v>
      </c>
      <c r="M3279" s="3">
        <v>26827</v>
      </c>
      <c r="N3279" s="3">
        <v>26829</v>
      </c>
      <c r="O3279" s="4" t="s">
        <v>3663</v>
      </c>
      <c r="Q3279" s="4" t="s">
        <v>139</v>
      </c>
      <c r="R3279" s="4" t="s">
        <v>129</v>
      </c>
      <c r="S3279" s="4" t="s">
        <v>38</v>
      </c>
      <c r="T3279" s="4" t="s">
        <v>5061</v>
      </c>
      <c r="U3279" s="4" t="s">
        <v>40</v>
      </c>
      <c r="V3279" s="4" t="s">
        <v>41</v>
      </c>
      <c r="W3279" s="4" t="s">
        <v>11218</v>
      </c>
      <c r="X3279" s="4" t="s">
        <v>11219</v>
      </c>
      <c r="Z3279" s="1"/>
      <c r="AD3279" s="1"/>
      <c r="AG3279" s="1" t="s">
        <v>943</v>
      </c>
      <c r="AH3279" s="5"/>
    </row>
    <row r="3280" spans="1:34" x14ac:dyDescent="0.2">
      <c r="A3280" s="1" t="s">
        <v>11208</v>
      </c>
      <c r="B3280" s="1" t="s">
        <v>115</v>
      </c>
      <c r="C3280" s="1" t="s">
        <v>3219</v>
      </c>
      <c r="E3280" s="1" t="s">
        <v>34</v>
      </c>
      <c r="F3280" s="2" t="s">
        <v>76</v>
      </c>
      <c r="G3280" s="2">
        <v>77</v>
      </c>
      <c r="H3280" s="2">
        <v>5</v>
      </c>
      <c r="I3280" s="33" t="s">
        <v>11220</v>
      </c>
      <c r="J3280" s="17" t="str">
        <f t="shared" si="52"/>
        <v>Link to Google Maps</v>
      </c>
      <c r="K3280" s="18" t="s">
        <v>15318</v>
      </c>
      <c r="L3280" s="3">
        <v>8182</v>
      </c>
      <c r="M3280" s="3">
        <v>18477</v>
      </c>
      <c r="Z3280" s="1"/>
      <c r="AD3280" s="1"/>
      <c r="AG3280" s="1" t="s">
        <v>11221</v>
      </c>
      <c r="AH3280" s="5"/>
    </row>
    <row r="3281" spans="1:34" x14ac:dyDescent="0.2">
      <c r="A3281" s="29" t="s">
        <v>11222</v>
      </c>
      <c r="B3281" s="1" t="s">
        <v>413</v>
      </c>
      <c r="C3281" s="1" t="s">
        <v>2203</v>
      </c>
      <c r="E3281" s="1" t="s">
        <v>34</v>
      </c>
      <c r="F3281" s="2" t="s">
        <v>214</v>
      </c>
      <c r="G3281" s="2">
        <v>33</v>
      </c>
      <c r="H3281" s="2">
        <v>4</v>
      </c>
      <c r="J3281" s="17" t="str">
        <f t="shared" si="52"/>
        <v/>
      </c>
      <c r="L3281" s="3">
        <v>5837</v>
      </c>
      <c r="M3281" s="3">
        <v>32118</v>
      </c>
      <c r="N3281" s="3">
        <v>32123</v>
      </c>
      <c r="O3281" s="4" t="s">
        <v>6820</v>
      </c>
      <c r="Q3281" s="4" t="s">
        <v>37</v>
      </c>
      <c r="R3281" s="4" t="s">
        <v>129</v>
      </c>
      <c r="S3281" s="4" t="s">
        <v>188</v>
      </c>
      <c r="T3281" s="4" t="s">
        <v>11223</v>
      </c>
      <c r="U3281" s="4" t="s">
        <v>40</v>
      </c>
      <c r="V3281" s="4" t="s">
        <v>41</v>
      </c>
      <c r="W3281" s="4" t="s">
        <v>11224</v>
      </c>
      <c r="X3281" s="4" t="s">
        <v>11225</v>
      </c>
      <c r="Z3281" s="1"/>
      <c r="AD3281" s="1"/>
      <c r="AG3281" s="1" t="s">
        <v>2658</v>
      </c>
      <c r="AH3281" s="5"/>
    </row>
    <row r="3282" spans="1:34" x14ac:dyDescent="0.2">
      <c r="A3282" s="29" t="s">
        <v>11222</v>
      </c>
      <c r="B3282" s="1" t="s">
        <v>4283</v>
      </c>
      <c r="C3282" s="1" t="s">
        <v>159</v>
      </c>
      <c r="E3282" s="1" t="s">
        <v>34</v>
      </c>
      <c r="F3282" s="2" t="s">
        <v>214</v>
      </c>
      <c r="G3282" s="2">
        <v>33</v>
      </c>
      <c r="H3282" s="2">
        <v>1</v>
      </c>
      <c r="I3282" s="33" t="s">
        <v>11226</v>
      </c>
      <c r="J3282" s="17" t="str">
        <f t="shared" si="52"/>
        <v>Link to Google Maps</v>
      </c>
      <c r="K3282" s="18" t="s">
        <v>15318</v>
      </c>
      <c r="L3282" s="3">
        <v>22388</v>
      </c>
      <c r="M3282" s="3">
        <v>26446</v>
      </c>
      <c r="N3282" s="3">
        <v>26450</v>
      </c>
      <c r="O3282" s="4" t="s">
        <v>278</v>
      </c>
      <c r="Q3282" s="4" t="s">
        <v>37</v>
      </c>
      <c r="R3282" s="4" t="s">
        <v>163</v>
      </c>
      <c r="S3282" s="4" t="s">
        <v>3558</v>
      </c>
      <c r="T3282" s="4" t="s">
        <v>11223</v>
      </c>
      <c r="U3282" s="4" t="s">
        <v>40</v>
      </c>
      <c r="V3282" s="4" t="s">
        <v>41</v>
      </c>
      <c r="W3282" s="4" t="s">
        <v>11227</v>
      </c>
      <c r="X3282" s="4" t="s">
        <v>11225</v>
      </c>
      <c r="Z3282" s="1"/>
      <c r="AD3282" s="1"/>
      <c r="AH3282" s="5"/>
    </row>
    <row r="3283" spans="1:34" x14ac:dyDescent="0.2">
      <c r="A3283" s="29" t="s">
        <v>11222</v>
      </c>
      <c r="B3283" s="1" t="s">
        <v>11228</v>
      </c>
      <c r="C3283" s="1" t="s">
        <v>11229</v>
      </c>
      <c r="E3283" s="1" t="s">
        <v>34</v>
      </c>
      <c r="F3283" s="2" t="s">
        <v>207</v>
      </c>
      <c r="G3283" s="2">
        <v>8</v>
      </c>
      <c r="I3283" s="33" t="s">
        <v>11230</v>
      </c>
      <c r="J3283" s="17" t="str">
        <f t="shared" si="52"/>
        <v>Link to Google Maps</v>
      </c>
      <c r="K3283" s="18" t="s">
        <v>15318</v>
      </c>
      <c r="L3283" s="3">
        <v>7298</v>
      </c>
      <c r="M3283" s="3">
        <v>15500</v>
      </c>
      <c r="N3283" s="26"/>
      <c r="Z3283" s="1"/>
      <c r="AD3283" s="1"/>
      <c r="AH3283" s="5" t="s">
        <v>11231</v>
      </c>
    </row>
    <row r="3284" spans="1:34" ht="25.5" customHeight="1" x14ac:dyDescent="0.2">
      <c r="A3284" s="29" t="s">
        <v>11222</v>
      </c>
      <c r="B3284" s="1" t="s">
        <v>170</v>
      </c>
      <c r="E3284" s="1" t="s">
        <v>34</v>
      </c>
      <c r="I3284" s="18"/>
      <c r="J3284" s="17" t="str">
        <f t="shared" si="52"/>
        <v/>
      </c>
      <c r="K3284" s="18"/>
      <c r="L3284" s="3" t="s">
        <v>36</v>
      </c>
      <c r="M3284" s="3">
        <v>6448</v>
      </c>
      <c r="N3284" s="26" t="s">
        <v>11232</v>
      </c>
      <c r="O3284" s="4" t="s">
        <v>36</v>
      </c>
      <c r="P3284" s="5" t="s">
        <v>11233</v>
      </c>
      <c r="R3284" s="4" t="s">
        <v>163</v>
      </c>
      <c r="S3284" s="4" t="s">
        <v>38</v>
      </c>
      <c r="T3284" s="4" t="s">
        <v>36</v>
      </c>
      <c r="W3284" s="4" t="s">
        <v>11234</v>
      </c>
      <c r="Z3284" s="1"/>
      <c r="AD3284" s="1"/>
      <c r="AH3284" s="5" t="s">
        <v>11235</v>
      </c>
    </row>
    <row r="3285" spans="1:34" x14ac:dyDescent="0.2">
      <c r="A3285" s="29" t="s">
        <v>11222</v>
      </c>
      <c r="B3285" s="1" t="s">
        <v>11236</v>
      </c>
      <c r="C3285" s="1" t="s">
        <v>2999</v>
      </c>
      <c r="E3285" s="1" t="s">
        <v>34</v>
      </c>
      <c r="F3285" s="2" t="s">
        <v>214</v>
      </c>
      <c r="G3285" s="2">
        <v>33</v>
      </c>
      <c r="H3285" s="2">
        <v>5</v>
      </c>
      <c r="I3285" s="33" t="s">
        <v>11226</v>
      </c>
      <c r="J3285" s="17" t="str">
        <f t="shared" si="52"/>
        <v>Link to Google Maps</v>
      </c>
      <c r="K3285" s="18" t="s">
        <v>15318</v>
      </c>
      <c r="L3285" s="3">
        <v>21198</v>
      </c>
      <c r="M3285" s="3">
        <v>21935</v>
      </c>
      <c r="N3285" s="3" t="s">
        <v>11237</v>
      </c>
      <c r="O3285" s="4" t="s">
        <v>278</v>
      </c>
      <c r="P3285" s="5" t="s">
        <v>524</v>
      </c>
      <c r="Q3285" s="4" t="s">
        <v>37</v>
      </c>
      <c r="R3285" s="4" t="s">
        <v>129</v>
      </c>
      <c r="S3285" s="4" t="s">
        <v>7506</v>
      </c>
      <c r="T3285" s="4" t="s">
        <v>11223</v>
      </c>
      <c r="U3285" s="4" t="s">
        <v>40</v>
      </c>
      <c r="V3285" s="4" t="s">
        <v>41</v>
      </c>
      <c r="W3285" s="4" t="s">
        <v>11227</v>
      </c>
      <c r="X3285" s="4" t="s">
        <v>11225</v>
      </c>
      <c r="Z3285" s="1"/>
      <c r="AD3285" s="1"/>
      <c r="AH3285" s="5"/>
    </row>
    <row r="3286" spans="1:34" x14ac:dyDescent="0.2">
      <c r="A3286" s="29" t="s">
        <v>11222</v>
      </c>
      <c r="B3286" s="1" t="s">
        <v>5664</v>
      </c>
      <c r="C3286" s="1" t="s">
        <v>758</v>
      </c>
      <c r="E3286" s="1" t="s">
        <v>34</v>
      </c>
      <c r="F3286" s="2" t="s">
        <v>214</v>
      </c>
      <c r="G3286" s="2">
        <v>33</v>
      </c>
      <c r="H3286" s="2">
        <v>2</v>
      </c>
      <c r="I3286" s="33" t="s">
        <v>11226</v>
      </c>
      <c r="J3286" s="17" t="str">
        <f t="shared" si="52"/>
        <v>Link to Google Maps</v>
      </c>
      <c r="K3286" s="18" t="s">
        <v>15318</v>
      </c>
      <c r="L3286" s="3">
        <v>20777</v>
      </c>
      <c r="M3286" s="3">
        <v>26446</v>
      </c>
      <c r="N3286" s="3">
        <v>26450</v>
      </c>
      <c r="O3286" s="4" t="s">
        <v>278</v>
      </c>
      <c r="Q3286" s="4" t="s">
        <v>37</v>
      </c>
      <c r="R3286" s="4" t="s">
        <v>163</v>
      </c>
      <c r="S3286" s="4" t="s">
        <v>3558</v>
      </c>
      <c r="T3286" s="4" t="s">
        <v>11223</v>
      </c>
      <c r="U3286" s="4" t="s">
        <v>40</v>
      </c>
      <c r="V3286" s="4" t="s">
        <v>41</v>
      </c>
      <c r="W3286" s="4" t="s">
        <v>11227</v>
      </c>
      <c r="X3286" s="4" t="s">
        <v>11225</v>
      </c>
      <c r="Z3286" s="1"/>
      <c r="AD3286" s="1"/>
      <c r="AH3286" s="5"/>
    </row>
    <row r="3287" spans="1:34" x14ac:dyDescent="0.2">
      <c r="A3287" s="29" t="s">
        <v>11222</v>
      </c>
      <c r="B3287" s="1" t="s">
        <v>8509</v>
      </c>
      <c r="C3287" s="1" t="s">
        <v>429</v>
      </c>
      <c r="E3287" s="1" t="s">
        <v>34</v>
      </c>
      <c r="F3287" s="2" t="s">
        <v>494</v>
      </c>
      <c r="G3287" s="2" t="s">
        <v>1132</v>
      </c>
      <c r="H3287" s="2" t="s">
        <v>474</v>
      </c>
      <c r="I3287" s="33" t="s">
        <v>11238</v>
      </c>
      <c r="J3287" s="17" t="str">
        <f t="shared" si="52"/>
        <v>Link to Google Maps</v>
      </c>
      <c r="K3287" s="18" t="s">
        <v>15318</v>
      </c>
      <c r="L3287" s="3">
        <v>12139</v>
      </c>
      <c r="M3287" s="3">
        <v>42309</v>
      </c>
      <c r="N3287" s="3">
        <v>42315</v>
      </c>
      <c r="Q3287" s="4" t="s">
        <v>37</v>
      </c>
      <c r="R3287" s="4" t="s">
        <v>163</v>
      </c>
      <c r="S3287" s="4" t="s">
        <v>476</v>
      </c>
      <c r="Z3287" s="1"/>
      <c r="AD3287" s="1"/>
      <c r="AH3287" s="5" t="s">
        <v>374</v>
      </c>
    </row>
    <row r="3288" spans="1:34" x14ac:dyDescent="0.2">
      <c r="A3288" s="29" t="s">
        <v>11222</v>
      </c>
      <c r="B3288" s="1" t="s">
        <v>11239</v>
      </c>
      <c r="C3288" s="1" t="s">
        <v>115</v>
      </c>
      <c r="E3288" s="1" t="s">
        <v>34</v>
      </c>
      <c r="F3288" s="2" t="s">
        <v>214</v>
      </c>
      <c r="G3288" s="2">
        <v>33</v>
      </c>
      <c r="H3288" s="2">
        <v>3</v>
      </c>
      <c r="I3288" s="33" t="s">
        <v>11226</v>
      </c>
      <c r="J3288" s="17" t="str">
        <f t="shared" si="52"/>
        <v>Link to Google Maps</v>
      </c>
      <c r="K3288" s="18" t="s">
        <v>15318</v>
      </c>
      <c r="L3288" s="28">
        <v>12203</v>
      </c>
      <c r="M3288" s="28">
        <v>26445</v>
      </c>
      <c r="N3288" s="3">
        <v>26450</v>
      </c>
      <c r="O3288" s="4" t="s">
        <v>6820</v>
      </c>
      <c r="Q3288" s="4" t="s">
        <v>37</v>
      </c>
      <c r="R3288" s="4" t="s">
        <v>163</v>
      </c>
      <c r="S3288" s="4" t="s">
        <v>3558</v>
      </c>
      <c r="T3288" s="4" t="s">
        <v>11223</v>
      </c>
      <c r="U3288" s="4" t="s">
        <v>40</v>
      </c>
      <c r="V3288" s="4" t="s">
        <v>41</v>
      </c>
      <c r="W3288" s="4" t="s">
        <v>11227</v>
      </c>
      <c r="X3288" s="4" t="s">
        <v>11225</v>
      </c>
      <c r="Z3288" s="1"/>
      <c r="AD3288" s="1"/>
      <c r="AH3288" s="5" t="s">
        <v>11240</v>
      </c>
    </row>
    <row r="3289" spans="1:34" x14ac:dyDescent="0.2">
      <c r="A3289" s="29" t="s">
        <v>11241</v>
      </c>
      <c r="B3289" s="1" t="s">
        <v>1230</v>
      </c>
      <c r="C3289" s="1" t="s">
        <v>5599</v>
      </c>
      <c r="D3289" s="1" t="s">
        <v>4239</v>
      </c>
      <c r="E3289" s="1" t="s">
        <v>34</v>
      </c>
      <c r="F3289" s="2" t="s">
        <v>76</v>
      </c>
      <c r="G3289" s="2">
        <v>42</v>
      </c>
      <c r="H3289" s="2">
        <v>4</v>
      </c>
      <c r="I3289" s="33" t="s">
        <v>11242</v>
      </c>
      <c r="J3289" s="17" t="str">
        <f t="shared" si="52"/>
        <v>Link to Google Maps</v>
      </c>
      <c r="K3289" s="18" t="s">
        <v>15318</v>
      </c>
      <c r="L3289" s="26" t="s">
        <v>11243</v>
      </c>
      <c r="M3289" s="3">
        <v>20647</v>
      </c>
      <c r="N3289" s="3">
        <v>20651</v>
      </c>
      <c r="O3289" s="4" t="s">
        <v>3376</v>
      </c>
      <c r="Q3289" s="4" t="s">
        <v>139</v>
      </c>
      <c r="R3289" s="4" t="s">
        <v>129</v>
      </c>
      <c r="S3289" s="4" t="s">
        <v>2157</v>
      </c>
      <c r="U3289" s="4" t="s">
        <v>11244</v>
      </c>
      <c r="V3289" s="4" t="s">
        <v>436</v>
      </c>
      <c r="W3289" s="4" t="s">
        <v>11245</v>
      </c>
      <c r="X3289" s="4" t="s">
        <v>11246</v>
      </c>
      <c r="Z3289" s="1"/>
      <c r="AD3289" s="1"/>
      <c r="AG3289" s="1" t="s">
        <v>11247</v>
      </c>
      <c r="AH3289" s="5"/>
    </row>
    <row r="3290" spans="1:34" x14ac:dyDescent="0.2">
      <c r="A3290" s="29" t="s">
        <v>11248</v>
      </c>
      <c r="B3290" s="1" t="s">
        <v>820</v>
      </c>
      <c r="C3290" s="1" t="s">
        <v>811</v>
      </c>
      <c r="E3290" s="1" t="s">
        <v>34</v>
      </c>
      <c r="F3290" s="2" t="s">
        <v>445</v>
      </c>
      <c r="G3290" s="2" t="s">
        <v>370</v>
      </c>
      <c r="H3290" s="2" t="s">
        <v>371</v>
      </c>
      <c r="I3290" s="33" t="s">
        <v>11249</v>
      </c>
      <c r="J3290" s="17" t="str">
        <f t="shared" si="52"/>
        <v>Link to Google Maps</v>
      </c>
      <c r="K3290" s="18" t="s">
        <v>15318</v>
      </c>
      <c r="L3290" s="3">
        <v>18526</v>
      </c>
      <c r="M3290" s="3">
        <v>41994</v>
      </c>
      <c r="N3290" s="3">
        <v>42012</v>
      </c>
      <c r="Q3290" s="4" t="s">
        <v>37</v>
      </c>
      <c r="R3290" s="4" t="s">
        <v>129</v>
      </c>
      <c r="S3290" s="4" t="s">
        <v>476</v>
      </c>
      <c r="W3290" s="4" t="s">
        <v>11250</v>
      </c>
      <c r="X3290" s="4" t="s">
        <v>11251</v>
      </c>
      <c r="Z3290" s="1"/>
      <c r="AD3290" s="1"/>
      <c r="AH3290" s="5" t="s">
        <v>374</v>
      </c>
    </row>
    <row r="3291" spans="1:34" x14ac:dyDescent="0.2">
      <c r="A3291" s="1" t="s">
        <v>11248</v>
      </c>
      <c r="B3291" s="1" t="s">
        <v>2793</v>
      </c>
      <c r="E3291" s="1" t="s">
        <v>34</v>
      </c>
      <c r="F3291" s="2" t="s">
        <v>32</v>
      </c>
      <c r="J3291" s="17" t="str">
        <f t="shared" si="52"/>
        <v/>
      </c>
      <c r="L3291" s="3" t="s">
        <v>11252</v>
      </c>
      <c r="M3291" s="3">
        <v>17175</v>
      </c>
      <c r="N3291" s="3">
        <v>17179</v>
      </c>
      <c r="O3291" s="4" t="s">
        <v>216</v>
      </c>
      <c r="Q3291" s="4" t="s">
        <v>37</v>
      </c>
      <c r="R3291" s="4" t="s">
        <v>163</v>
      </c>
      <c r="S3291" s="4" t="s">
        <v>619</v>
      </c>
      <c r="T3291" s="4" t="s">
        <v>11253</v>
      </c>
      <c r="U3291" s="4" t="s">
        <v>40</v>
      </c>
      <c r="V3291" s="4" t="s">
        <v>41</v>
      </c>
      <c r="W3291" s="4" t="s">
        <v>11254</v>
      </c>
      <c r="X3291" s="4" t="s">
        <v>11255</v>
      </c>
      <c r="Z3291" s="1"/>
      <c r="AD3291" s="1"/>
      <c r="AH3291" s="5" t="s">
        <v>572</v>
      </c>
    </row>
    <row r="3292" spans="1:34" x14ac:dyDescent="0.2">
      <c r="A3292" s="1" t="s">
        <v>11248</v>
      </c>
      <c r="B3292" s="1" t="s">
        <v>684</v>
      </c>
      <c r="E3292" s="1" t="s">
        <v>34</v>
      </c>
      <c r="F3292" s="2" t="s">
        <v>445</v>
      </c>
      <c r="G3292" s="2">
        <v>12</v>
      </c>
      <c r="H3292" s="2">
        <v>2</v>
      </c>
      <c r="J3292" s="17" t="str">
        <f t="shared" si="52"/>
        <v/>
      </c>
      <c r="L3292" s="3">
        <v>1889</v>
      </c>
      <c r="M3292" s="3">
        <v>35790</v>
      </c>
      <c r="N3292" s="3">
        <v>35794</v>
      </c>
      <c r="O3292" s="4" t="s">
        <v>6457</v>
      </c>
      <c r="Q3292" s="27" t="s">
        <v>37</v>
      </c>
      <c r="R3292" s="27" t="s">
        <v>163</v>
      </c>
      <c r="S3292" s="4" t="s">
        <v>188</v>
      </c>
      <c r="U3292" s="4" t="s">
        <v>1054</v>
      </c>
      <c r="V3292" s="4" t="s">
        <v>41</v>
      </c>
      <c r="W3292" s="4" t="s">
        <v>11256</v>
      </c>
      <c r="X3292" s="4" t="s">
        <v>2855</v>
      </c>
      <c r="Z3292" s="1"/>
      <c r="AD3292" s="1"/>
      <c r="AH3292" s="5"/>
    </row>
    <row r="3293" spans="1:34" x14ac:dyDescent="0.2">
      <c r="A3293" s="1" t="s">
        <v>11248</v>
      </c>
      <c r="B3293" s="1" t="s">
        <v>95</v>
      </c>
      <c r="C3293" s="1" t="s">
        <v>689</v>
      </c>
      <c r="E3293" s="1" t="s">
        <v>34</v>
      </c>
      <c r="F3293" s="2" t="s">
        <v>214</v>
      </c>
      <c r="G3293" s="2">
        <v>43</v>
      </c>
      <c r="H3293" s="2">
        <v>9</v>
      </c>
      <c r="I3293" s="33" t="s">
        <v>11257</v>
      </c>
      <c r="J3293" s="17" t="str">
        <f t="shared" si="52"/>
        <v>Link to Google Maps</v>
      </c>
      <c r="K3293" s="18" t="s">
        <v>15318</v>
      </c>
      <c r="L3293" s="3">
        <v>4008</v>
      </c>
      <c r="M3293" s="3">
        <v>24132</v>
      </c>
      <c r="N3293" s="3">
        <v>24136</v>
      </c>
      <c r="O3293" s="4" t="s">
        <v>11258</v>
      </c>
      <c r="Q3293" s="4" t="s">
        <v>37</v>
      </c>
      <c r="R3293" s="4" t="s">
        <v>129</v>
      </c>
      <c r="S3293" s="4" t="s">
        <v>619</v>
      </c>
      <c r="T3293" s="4" t="s">
        <v>11259</v>
      </c>
      <c r="U3293" s="4" t="s">
        <v>40</v>
      </c>
      <c r="V3293" s="4" t="s">
        <v>41</v>
      </c>
      <c r="W3293" s="4" t="s">
        <v>11260</v>
      </c>
      <c r="X3293" s="4" t="s">
        <v>11259</v>
      </c>
      <c r="Z3293" s="1"/>
      <c r="AD3293" s="1"/>
      <c r="AG3293" s="1" t="s">
        <v>11261</v>
      </c>
      <c r="AH3293" s="5"/>
    </row>
    <row r="3294" spans="1:34" ht="25.5" customHeight="1" x14ac:dyDescent="0.2">
      <c r="A3294" s="1" t="s">
        <v>11248</v>
      </c>
      <c r="B3294" s="1" t="s">
        <v>325</v>
      </c>
      <c r="E3294" s="1" t="s">
        <v>34</v>
      </c>
      <c r="I3294" s="18"/>
      <c r="J3294" s="17" t="str">
        <f t="shared" si="52"/>
        <v/>
      </c>
      <c r="K3294" s="18"/>
      <c r="L3294" s="3">
        <v>2273</v>
      </c>
      <c r="M3294" s="3">
        <v>10649</v>
      </c>
      <c r="N3294" s="3">
        <v>10650</v>
      </c>
      <c r="O3294" s="4" t="s">
        <v>5584</v>
      </c>
      <c r="P3294" s="5" t="s">
        <v>11262</v>
      </c>
      <c r="Q3294" s="4" t="s">
        <v>37</v>
      </c>
      <c r="R3294" s="4" t="s">
        <v>129</v>
      </c>
      <c r="S3294" s="4" t="s">
        <v>38</v>
      </c>
      <c r="T3294" s="4" t="s">
        <v>11263</v>
      </c>
      <c r="U3294" s="4" t="s">
        <v>40</v>
      </c>
      <c r="V3294" s="4" t="s">
        <v>41</v>
      </c>
      <c r="W3294" s="4" t="s">
        <v>11264</v>
      </c>
      <c r="X3294" s="4" t="s">
        <v>33</v>
      </c>
      <c r="Y3294" s="4" t="s">
        <v>6360</v>
      </c>
      <c r="Z3294" s="1"/>
      <c r="AD3294" s="1"/>
      <c r="AH3294" s="5" t="s">
        <v>11265</v>
      </c>
    </row>
    <row r="3295" spans="1:34" ht="25.5" customHeight="1" x14ac:dyDescent="0.2">
      <c r="A3295" s="1" t="s">
        <v>11266</v>
      </c>
      <c r="B3295" s="1" t="s">
        <v>419</v>
      </c>
      <c r="C3295" s="1" t="s">
        <v>11267</v>
      </c>
      <c r="D3295" s="1" t="s">
        <v>317</v>
      </c>
      <c r="E3295" s="1" t="s">
        <v>34</v>
      </c>
      <c r="I3295" s="18"/>
      <c r="J3295" s="17" t="str">
        <f t="shared" si="52"/>
        <v/>
      </c>
      <c r="K3295" s="18"/>
      <c r="L3295" s="3" t="s">
        <v>11268</v>
      </c>
      <c r="M3295" s="3">
        <v>11117</v>
      </c>
      <c r="N3295" s="3">
        <v>11118</v>
      </c>
      <c r="O3295" s="4" t="s">
        <v>1145</v>
      </c>
      <c r="P3295" s="5" t="s">
        <v>11269</v>
      </c>
      <c r="Q3295" s="4" t="s">
        <v>139</v>
      </c>
      <c r="R3295" s="4" t="s">
        <v>163</v>
      </c>
      <c r="S3295" s="4" t="s">
        <v>280</v>
      </c>
      <c r="T3295" s="4" t="s">
        <v>11270</v>
      </c>
      <c r="U3295" s="4" t="s">
        <v>40</v>
      </c>
      <c r="V3295" s="4" t="s">
        <v>41</v>
      </c>
      <c r="W3295" s="4" t="s">
        <v>11271</v>
      </c>
      <c r="X3295" s="4" t="s">
        <v>11272</v>
      </c>
      <c r="Y3295" s="4" t="s">
        <v>6045</v>
      </c>
      <c r="Z3295" s="1"/>
      <c r="AD3295" s="1"/>
      <c r="AH3295" s="5" t="s">
        <v>11273</v>
      </c>
    </row>
    <row r="3296" spans="1:34" x14ac:dyDescent="0.2">
      <c r="A3296" s="29" t="s">
        <v>11274</v>
      </c>
      <c r="B3296" s="1" t="s">
        <v>5509</v>
      </c>
      <c r="C3296" s="1" t="s">
        <v>689</v>
      </c>
      <c r="E3296" s="1" t="s">
        <v>34</v>
      </c>
      <c r="F3296" s="2" t="s">
        <v>76</v>
      </c>
      <c r="G3296" s="2">
        <v>132</v>
      </c>
      <c r="H3296" s="2">
        <v>6</v>
      </c>
      <c r="J3296" s="17" t="str">
        <f t="shared" si="52"/>
        <v/>
      </c>
      <c r="L3296" s="3">
        <v>4483</v>
      </c>
      <c r="M3296" s="3">
        <v>29509</v>
      </c>
      <c r="N3296" s="3">
        <v>29511</v>
      </c>
      <c r="O3296" s="4" t="s">
        <v>11275</v>
      </c>
      <c r="Q3296" s="4" t="s">
        <v>139</v>
      </c>
      <c r="R3296" s="4" t="s">
        <v>163</v>
      </c>
      <c r="S3296" s="4" t="s">
        <v>2157</v>
      </c>
      <c r="U3296" s="4" t="s">
        <v>40</v>
      </c>
      <c r="V3296" s="4" t="s">
        <v>41</v>
      </c>
      <c r="W3296" s="4" t="s">
        <v>11276</v>
      </c>
      <c r="X3296" s="4" t="s">
        <v>278</v>
      </c>
      <c r="Z3296" s="1"/>
      <c r="AD3296" s="1"/>
      <c r="AH3296" s="5"/>
    </row>
    <row r="3297" spans="1:34" x14ac:dyDescent="0.2">
      <c r="A3297" s="1" t="s">
        <v>11277</v>
      </c>
      <c r="B3297" s="1" t="s">
        <v>6786</v>
      </c>
      <c r="D3297" s="1" t="s">
        <v>172</v>
      </c>
      <c r="E3297" s="1" t="s">
        <v>34</v>
      </c>
      <c r="F3297" s="2" t="s">
        <v>637</v>
      </c>
      <c r="G3297" s="2" t="s">
        <v>1878</v>
      </c>
      <c r="H3297" s="2" t="s">
        <v>431</v>
      </c>
      <c r="I3297" s="33" t="s">
        <v>11278</v>
      </c>
      <c r="J3297" s="17" t="str">
        <f t="shared" si="52"/>
        <v>Link to Google Maps</v>
      </c>
      <c r="K3297" s="18" t="s">
        <v>15318</v>
      </c>
      <c r="L3297" s="3" t="s">
        <v>11279</v>
      </c>
      <c r="M3297" s="3" t="s">
        <v>10814</v>
      </c>
      <c r="Z3297" s="1"/>
      <c r="AD3297" s="1"/>
      <c r="AG3297" s="1" t="s">
        <v>103</v>
      </c>
      <c r="AH3297" s="5" t="s">
        <v>11280</v>
      </c>
    </row>
    <row r="3298" spans="1:34" x14ac:dyDescent="0.2">
      <c r="A3298" s="1" t="s">
        <v>11277</v>
      </c>
      <c r="B3298" s="1" t="s">
        <v>11281</v>
      </c>
      <c r="C3298" s="1" t="s">
        <v>689</v>
      </c>
      <c r="E3298" s="1" t="s">
        <v>34</v>
      </c>
      <c r="F3298" s="2" t="s">
        <v>637</v>
      </c>
      <c r="G3298" s="2" t="s">
        <v>1878</v>
      </c>
      <c r="H3298" s="2" t="s">
        <v>639</v>
      </c>
      <c r="I3298" s="33" t="s">
        <v>11278</v>
      </c>
      <c r="J3298" s="17" t="str">
        <f t="shared" si="52"/>
        <v>Link to Google Maps</v>
      </c>
      <c r="K3298" s="18" t="s">
        <v>15318</v>
      </c>
      <c r="L3298" s="3" t="s">
        <v>11282</v>
      </c>
      <c r="M3298" s="3" t="s">
        <v>11283</v>
      </c>
      <c r="Z3298" s="1"/>
      <c r="AD3298" s="1"/>
      <c r="AG3298" s="1" t="s">
        <v>336</v>
      </c>
      <c r="AH3298" s="5" t="s">
        <v>11284</v>
      </c>
    </row>
    <row r="3299" spans="1:34" x14ac:dyDescent="0.2">
      <c r="A3299" s="1" t="s">
        <v>11277</v>
      </c>
      <c r="B3299" s="1" t="s">
        <v>185</v>
      </c>
      <c r="C3299" s="1" t="s">
        <v>688</v>
      </c>
      <c r="E3299" s="1" t="s">
        <v>34</v>
      </c>
      <c r="F3299" s="2" t="s">
        <v>32</v>
      </c>
      <c r="J3299" s="17" t="str">
        <f t="shared" si="52"/>
        <v/>
      </c>
      <c r="L3299" s="26"/>
      <c r="M3299" s="26"/>
      <c r="N3299" s="26"/>
      <c r="Z3299" s="1"/>
      <c r="AD3299" s="1"/>
      <c r="AH3299" s="5"/>
    </row>
    <row r="3300" spans="1:34" x14ac:dyDescent="0.2">
      <c r="A3300" s="29" t="s">
        <v>5710</v>
      </c>
      <c r="B3300" s="1" t="s">
        <v>413</v>
      </c>
      <c r="C3300" s="1" t="s">
        <v>311</v>
      </c>
      <c r="E3300" s="1" t="s">
        <v>34</v>
      </c>
      <c r="F3300" s="2" t="s">
        <v>511</v>
      </c>
      <c r="G3300" s="2" t="s">
        <v>495</v>
      </c>
      <c r="H3300" s="2" t="s">
        <v>243</v>
      </c>
      <c r="J3300" s="17" t="str">
        <f t="shared" si="52"/>
        <v/>
      </c>
      <c r="L3300" s="3">
        <v>39099</v>
      </c>
      <c r="M3300" s="3">
        <v>39099</v>
      </c>
      <c r="N3300" s="3">
        <v>39102</v>
      </c>
      <c r="O3300" s="4" t="s">
        <v>137</v>
      </c>
      <c r="Q3300" s="4" t="s">
        <v>37</v>
      </c>
      <c r="R3300" s="4" t="s">
        <v>129</v>
      </c>
      <c r="S3300" s="4" t="s">
        <v>188</v>
      </c>
      <c r="W3300" s="4" t="s">
        <v>11285</v>
      </c>
      <c r="Z3300" s="1"/>
      <c r="AD3300" s="1"/>
      <c r="AH3300" s="5"/>
    </row>
    <row r="3301" spans="1:34" x14ac:dyDescent="0.2">
      <c r="A3301" s="29" t="s">
        <v>5710</v>
      </c>
      <c r="B3301" s="1" t="s">
        <v>413</v>
      </c>
      <c r="C3301" s="1" t="s">
        <v>725</v>
      </c>
      <c r="E3301" s="1" t="s">
        <v>34</v>
      </c>
      <c r="F3301" s="2" t="s">
        <v>207</v>
      </c>
      <c r="G3301" s="2">
        <v>13</v>
      </c>
      <c r="H3301" s="2">
        <v>2</v>
      </c>
      <c r="I3301" s="33" t="s">
        <v>11286</v>
      </c>
      <c r="J3301" s="17" t="str">
        <f t="shared" si="52"/>
        <v>Link to Google Maps</v>
      </c>
      <c r="K3301" s="18" t="s">
        <v>15318</v>
      </c>
      <c r="L3301" s="3">
        <v>4791</v>
      </c>
      <c r="M3301" s="3">
        <v>13334</v>
      </c>
      <c r="N3301" s="26"/>
      <c r="Z3301" s="1"/>
      <c r="AD3301" s="16">
        <v>37999</v>
      </c>
      <c r="AF3301" s="1" t="s">
        <v>768</v>
      </c>
      <c r="AH3301" s="5"/>
    </row>
    <row r="3302" spans="1:34" x14ac:dyDescent="0.2">
      <c r="A3302" s="29" t="s">
        <v>5710</v>
      </c>
      <c r="B3302" s="1" t="s">
        <v>413</v>
      </c>
      <c r="C3302" s="1" t="s">
        <v>291</v>
      </c>
      <c r="D3302" s="1" t="s">
        <v>172</v>
      </c>
      <c r="E3302" s="1" t="s">
        <v>34</v>
      </c>
      <c r="F3302" s="2" t="s">
        <v>207</v>
      </c>
      <c r="G3302" s="2">
        <v>27</v>
      </c>
      <c r="J3302" s="17" t="str">
        <f t="shared" si="52"/>
        <v/>
      </c>
      <c r="Z3302" s="1"/>
      <c r="AD3302" s="1"/>
      <c r="AH3302" s="5"/>
    </row>
    <row r="3303" spans="1:34" x14ac:dyDescent="0.2">
      <c r="A3303" s="29" t="s">
        <v>5710</v>
      </c>
      <c r="B3303" s="1" t="s">
        <v>7922</v>
      </c>
      <c r="C3303" s="1" t="s">
        <v>11287</v>
      </c>
      <c r="E3303" s="1" t="s">
        <v>34</v>
      </c>
      <c r="F3303" s="2" t="s">
        <v>76</v>
      </c>
      <c r="G3303" s="2">
        <v>109</v>
      </c>
      <c r="H3303" s="2">
        <v>17</v>
      </c>
      <c r="J3303" s="17" t="str">
        <f t="shared" si="52"/>
        <v/>
      </c>
      <c r="L3303" s="3">
        <v>30819</v>
      </c>
      <c r="M3303" s="3">
        <v>30820</v>
      </c>
      <c r="N3303" s="3">
        <v>30824</v>
      </c>
      <c r="O3303" s="4" t="s">
        <v>137</v>
      </c>
      <c r="Q3303" s="4" t="s">
        <v>37</v>
      </c>
      <c r="R3303" s="4" t="s">
        <v>129</v>
      </c>
      <c r="S3303" s="4" t="s">
        <v>188</v>
      </c>
      <c r="U3303" s="4" t="s">
        <v>40</v>
      </c>
      <c r="V3303" s="4" t="s">
        <v>41</v>
      </c>
      <c r="W3303" s="4" t="s">
        <v>11288</v>
      </c>
      <c r="X3303" s="4" t="s">
        <v>278</v>
      </c>
      <c r="Z3303" s="1"/>
      <c r="AD3303" s="1"/>
      <c r="AH3303" s="5"/>
    </row>
    <row r="3304" spans="1:34" x14ac:dyDescent="0.2">
      <c r="A3304" s="29" t="s">
        <v>5710</v>
      </c>
      <c r="B3304" s="1" t="s">
        <v>739</v>
      </c>
      <c r="C3304" s="1" t="s">
        <v>5468</v>
      </c>
      <c r="E3304" s="1" t="s">
        <v>34</v>
      </c>
      <c r="F3304" s="2" t="s">
        <v>207</v>
      </c>
      <c r="G3304" s="2">
        <v>27</v>
      </c>
      <c r="H3304" s="2">
        <v>5</v>
      </c>
      <c r="I3304" s="33" t="s">
        <v>11289</v>
      </c>
      <c r="J3304" s="17" t="str">
        <f t="shared" si="52"/>
        <v>Link to Google Maps</v>
      </c>
      <c r="K3304" s="18" t="s">
        <v>15318</v>
      </c>
      <c r="L3304" s="26" t="s">
        <v>11290</v>
      </c>
      <c r="M3304" s="3">
        <v>11024</v>
      </c>
      <c r="N3304" s="26"/>
      <c r="Z3304" s="1"/>
      <c r="AD3304" s="1"/>
      <c r="AH3304" s="5"/>
    </row>
    <row r="3305" spans="1:34" x14ac:dyDescent="0.2">
      <c r="A3305" s="29" t="s">
        <v>5710</v>
      </c>
      <c r="B3305" s="1" t="s">
        <v>360</v>
      </c>
      <c r="C3305" s="1" t="s">
        <v>1557</v>
      </c>
      <c r="E3305" s="1" t="s">
        <v>34</v>
      </c>
      <c r="F3305" s="2" t="s">
        <v>445</v>
      </c>
      <c r="G3305" s="2" t="s">
        <v>473</v>
      </c>
      <c r="H3305" s="2" t="s">
        <v>639</v>
      </c>
      <c r="J3305" s="17" t="str">
        <f t="shared" si="52"/>
        <v/>
      </c>
      <c r="L3305" s="3">
        <v>14385</v>
      </c>
      <c r="M3305" s="3">
        <v>41482</v>
      </c>
      <c r="N3305" s="3">
        <v>41488</v>
      </c>
      <c r="Q3305" s="4" t="s">
        <v>37</v>
      </c>
      <c r="R3305" s="4" t="s">
        <v>129</v>
      </c>
      <c r="S3305" s="4" t="s">
        <v>188</v>
      </c>
      <c r="Z3305" s="1"/>
      <c r="AD3305" s="1"/>
      <c r="AH3305" s="5" t="s">
        <v>374</v>
      </c>
    </row>
    <row r="3306" spans="1:34" x14ac:dyDescent="0.2">
      <c r="A3306" s="29" t="s">
        <v>5710</v>
      </c>
      <c r="B3306" s="1" t="s">
        <v>4294</v>
      </c>
      <c r="C3306" s="1" t="s">
        <v>678</v>
      </c>
      <c r="E3306" s="1" t="s">
        <v>34</v>
      </c>
      <c r="F3306" s="2" t="s">
        <v>445</v>
      </c>
      <c r="G3306" s="2">
        <v>12</v>
      </c>
      <c r="H3306" s="2">
        <v>4</v>
      </c>
      <c r="I3306" s="33" t="s">
        <v>11291</v>
      </c>
      <c r="J3306" s="17" t="str">
        <f t="shared" si="52"/>
        <v>Link to Google Maps</v>
      </c>
      <c r="K3306" s="18" t="s">
        <v>15318</v>
      </c>
      <c r="L3306" s="3">
        <v>8250</v>
      </c>
      <c r="M3306" s="3">
        <v>35918</v>
      </c>
      <c r="N3306" s="3">
        <v>35922</v>
      </c>
      <c r="O3306" s="4" t="s">
        <v>137</v>
      </c>
      <c r="Q3306" s="4" t="s">
        <v>37</v>
      </c>
      <c r="R3306" s="4" t="s">
        <v>129</v>
      </c>
      <c r="S3306" s="4" t="s">
        <v>188</v>
      </c>
      <c r="T3306" s="4" t="s">
        <v>11292</v>
      </c>
      <c r="U3306" s="4" t="s">
        <v>40</v>
      </c>
      <c r="V3306" s="4" t="s">
        <v>41</v>
      </c>
      <c r="W3306" s="4" t="s">
        <v>11293</v>
      </c>
      <c r="X3306" s="4" t="s">
        <v>278</v>
      </c>
      <c r="Z3306" s="1"/>
      <c r="AD3306" s="16">
        <v>36614</v>
      </c>
      <c r="AF3306" s="1" t="s">
        <v>11294</v>
      </c>
      <c r="AH3306" s="5"/>
    </row>
    <row r="3307" spans="1:34" x14ac:dyDescent="0.2">
      <c r="A3307" s="29" t="s">
        <v>5710</v>
      </c>
      <c r="B3307" s="1" t="s">
        <v>11295</v>
      </c>
      <c r="E3307" s="1" t="s">
        <v>34</v>
      </c>
      <c r="F3307" s="2" t="s">
        <v>214</v>
      </c>
      <c r="G3307" s="2">
        <v>51</v>
      </c>
      <c r="H3307" s="2">
        <v>7</v>
      </c>
      <c r="I3307" s="33" t="s">
        <v>11296</v>
      </c>
      <c r="J3307" s="17" t="str">
        <f t="shared" si="52"/>
        <v>Link to Google Maps</v>
      </c>
      <c r="K3307" s="18" t="s">
        <v>15318</v>
      </c>
      <c r="L3307" s="3">
        <v>8322</v>
      </c>
      <c r="M3307" s="3">
        <v>26897</v>
      </c>
      <c r="N3307" s="3">
        <v>26901</v>
      </c>
      <c r="O3307" s="4" t="s">
        <v>11297</v>
      </c>
      <c r="Q3307" s="4" t="s">
        <v>37</v>
      </c>
      <c r="R3307" s="4" t="s">
        <v>129</v>
      </c>
      <c r="S3307" s="4" t="s">
        <v>3558</v>
      </c>
      <c r="T3307" s="4" t="s">
        <v>11298</v>
      </c>
      <c r="U3307" s="4" t="s">
        <v>40</v>
      </c>
      <c r="V3307" s="4" t="s">
        <v>41</v>
      </c>
      <c r="W3307" s="4" t="s">
        <v>10391</v>
      </c>
      <c r="X3307" s="4" t="s">
        <v>11299</v>
      </c>
      <c r="Z3307" s="1"/>
      <c r="AD3307" s="1"/>
      <c r="AG3307" s="1" t="s">
        <v>11300</v>
      </c>
      <c r="AH3307" s="5"/>
    </row>
    <row r="3308" spans="1:34" x14ac:dyDescent="0.2">
      <c r="A3308" s="29" t="s">
        <v>5710</v>
      </c>
      <c r="B3308" s="1" t="s">
        <v>3532</v>
      </c>
      <c r="C3308" s="1" t="s">
        <v>4149</v>
      </c>
      <c r="E3308" s="1" t="s">
        <v>34</v>
      </c>
      <c r="F3308" s="2" t="s">
        <v>445</v>
      </c>
      <c r="G3308" s="2">
        <v>18</v>
      </c>
      <c r="H3308" s="2">
        <v>8</v>
      </c>
      <c r="I3308" s="33" t="s">
        <v>11301</v>
      </c>
      <c r="J3308" s="17" t="str">
        <f t="shared" si="52"/>
        <v>Link to Google Maps</v>
      </c>
      <c r="K3308" s="18" t="s">
        <v>15318</v>
      </c>
      <c r="L3308" s="2" t="s">
        <v>11302</v>
      </c>
      <c r="M3308" s="2" t="s">
        <v>11303</v>
      </c>
      <c r="N3308" s="2" t="s">
        <v>11304</v>
      </c>
      <c r="O3308" s="4" t="s">
        <v>137</v>
      </c>
      <c r="Q3308" s="27" t="s">
        <v>1192</v>
      </c>
      <c r="R3308" s="27" t="s">
        <v>11305</v>
      </c>
      <c r="S3308" s="4" t="s">
        <v>188</v>
      </c>
      <c r="T3308" s="4" t="s">
        <v>11306</v>
      </c>
      <c r="U3308" s="4" t="s">
        <v>40</v>
      </c>
      <c r="V3308" s="4" t="s">
        <v>41</v>
      </c>
      <c r="W3308" s="4" t="s">
        <v>11307</v>
      </c>
      <c r="X3308" s="4" t="s">
        <v>11308</v>
      </c>
      <c r="Z3308" s="1"/>
      <c r="AD3308" s="16">
        <v>37879</v>
      </c>
      <c r="AF3308" s="1" t="s">
        <v>768</v>
      </c>
      <c r="AH3308" s="5"/>
    </row>
    <row r="3309" spans="1:34" x14ac:dyDescent="0.2">
      <c r="A3309" s="29" t="s">
        <v>5710</v>
      </c>
      <c r="B3309" s="1" t="s">
        <v>205</v>
      </c>
      <c r="C3309" s="1" t="s">
        <v>429</v>
      </c>
      <c r="E3309" s="1" t="s">
        <v>34</v>
      </c>
      <c r="F3309" s="2" t="s">
        <v>214</v>
      </c>
      <c r="G3309" s="2">
        <v>62</v>
      </c>
      <c r="H3309" s="2">
        <v>7</v>
      </c>
      <c r="I3309" s="33" t="s">
        <v>11309</v>
      </c>
      <c r="J3309" s="17" t="str">
        <f t="shared" si="52"/>
        <v>Link to Google Maps</v>
      </c>
      <c r="K3309" s="18" t="s">
        <v>15318</v>
      </c>
      <c r="L3309" s="3">
        <v>9296</v>
      </c>
      <c r="M3309" s="3">
        <v>26651</v>
      </c>
      <c r="N3309" s="3">
        <v>26654</v>
      </c>
      <c r="O3309" s="4" t="s">
        <v>4276</v>
      </c>
      <c r="Q3309" s="4" t="s">
        <v>37</v>
      </c>
      <c r="R3309" s="4" t="s">
        <v>163</v>
      </c>
      <c r="S3309" s="4" t="s">
        <v>3558</v>
      </c>
      <c r="T3309" s="4" t="s">
        <v>11310</v>
      </c>
      <c r="U3309" s="4" t="s">
        <v>40</v>
      </c>
      <c r="V3309" s="4" t="s">
        <v>41</v>
      </c>
      <c r="W3309" s="4" t="s">
        <v>11311</v>
      </c>
      <c r="X3309" s="4" t="s">
        <v>11312</v>
      </c>
      <c r="Z3309" s="1"/>
      <c r="AD3309" s="1"/>
      <c r="AG3309" s="1" t="s">
        <v>103</v>
      </c>
      <c r="AH3309" s="5"/>
    </row>
    <row r="3310" spans="1:34" x14ac:dyDescent="0.2">
      <c r="A3310" s="1" t="s">
        <v>5710</v>
      </c>
      <c r="B3310" s="1" t="s">
        <v>688</v>
      </c>
      <c r="C3310" s="1" t="s">
        <v>11313</v>
      </c>
      <c r="D3310" s="1" t="s">
        <v>172</v>
      </c>
      <c r="E3310" s="1" t="s">
        <v>34</v>
      </c>
      <c r="F3310" s="2" t="s">
        <v>90</v>
      </c>
      <c r="J3310" s="17" t="str">
        <f t="shared" si="52"/>
        <v/>
      </c>
      <c r="L3310" s="3" t="s">
        <v>11314</v>
      </c>
      <c r="M3310" s="3" t="s">
        <v>10753</v>
      </c>
      <c r="N3310" s="1"/>
      <c r="O3310" s="1"/>
      <c r="Q3310" s="1"/>
      <c r="R3310" s="1"/>
      <c r="S3310" s="1"/>
      <c r="T3310" s="1"/>
      <c r="U3310" s="1"/>
      <c r="V3310" s="1"/>
      <c r="W3310" s="1"/>
      <c r="X3310" s="1"/>
      <c r="Z3310" s="1"/>
      <c r="AC3310" s="1"/>
      <c r="AD3310" s="1"/>
      <c r="AH3310" s="5"/>
    </row>
    <row r="3311" spans="1:34" x14ac:dyDescent="0.2">
      <c r="A3311" s="29" t="s">
        <v>5710</v>
      </c>
      <c r="B3311" s="1" t="s">
        <v>157</v>
      </c>
      <c r="C3311" s="1" t="s">
        <v>753</v>
      </c>
      <c r="E3311" s="1" t="s">
        <v>34</v>
      </c>
      <c r="F3311" s="2" t="s">
        <v>579</v>
      </c>
      <c r="G3311" s="2">
        <v>9</v>
      </c>
      <c r="J3311" s="17" t="str">
        <f t="shared" si="52"/>
        <v/>
      </c>
      <c r="L3311" s="3" t="s">
        <v>10882</v>
      </c>
      <c r="M3311" s="3" t="s">
        <v>11315</v>
      </c>
      <c r="Z3311" s="1"/>
      <c r="AD3311" s="1"/>
      <c r="AH3311" s="5"/>
    </row>
    <row r="3312" spans="1:34" x14ac:dyDescent="0.2">
      <c r="A3312" s="29" t="s">
        <v>5710</v>
      </c>
      <c r="B3312" s="1" t="s">
        <v>502</v>
      </c>
      <c r="E3312" s="1" t="s">
        <v>34</v>
      </c>
      <c r="F3312" s="2" t="s">
        <v>207</v>
      </c>
      <c r="G3312" s="2">
        <v>13</v>
      </c>
      <c r="H3312" s="2">
        <v>1</v>
      </c>
      <c r="I3312" s="33" t="s">
        <v>11316</v>
      </c>
      <c r="J3312" s="17" t="str">
        <f t="shared" si="52"/>
        <v>Link to Google Maps</v>
      </c>
      <c r="K3312" s="18" t="s">
        <v>15318</v>
      </c>
      <c r="L3312" s="26" t="s">
        <v>11317</v>
      </c>
      <c r="M3312" s="3">
        <v>13232</v>
      </c>
      <c r="N3312" s="26"/>
      <c r="Z3312" s="1"/>
      <c r="AD3312" s="16">
        <v>37999</v>
      </c>
      <c r="AF3312" s="1" t="s">
        <v>768</v>
      </c>
      <c r="AH3312" s="5"/>
    </row>
    <row r="3313" spans="1:34" x14ac:dyDescent="0.2">
      <c r="A3313" s="29" t="s">
        <v>5710</v>
      </c>
      <c r="B3313" s="1" t="s">
        <v>228</v>
      </c>
      <c r="C3313" s="1" t="s">
        <v>95</v>
      </c>
      <c r="E3313" s="1" t="s">
        <v>34</v>
      </c>
      <c r="F3313" s="2" t="s">
        <v>494</v>
      </c>
      <c r="G3313" s="2" t="s">
        <v>1225</v>
      </c>
      <c r="H3313" s="2" t="s">
        <v>473</v>
      </c>
      <c r="I3313" s="33" t="s">
        <v>11318</v>
      </c>
      <c r="J3313" s="17" t="str">
        <f t="shared" si="52"/>
        <v>Link to Google Maps</v>
      </c>
      <c r="K3313" s="18" t="s">
        <v>15318</v>
      </c>
      <c r="L3313" s="3">
        <v>16136</v>
      </c>
      <c r="M3313" s="3">
        <v>42626</v>
      </c>
      <c r="N3313" s="3">
        <v>42634</v>
      </c>
      <c r="Q3313" s="4" t="s">
        <v>37</v>
      </c>
      <c r="R3313" s="4" t="s">
        <v>129</v>
      </c>
      <c r="S3313" s="4" t="s">
        <v>3820</v>
      </c>
      <c r="Z3313" s="1"/>
      <c r="AD3313" s="16"/>
      <c r="AH3313" s="5" t="s">
        <v>374</v>
      </c>
    </row>
    <row r="3314" spans="1:34" x14ac:dyDescent="0.2">
      <c r="A3314" s="29" t="s">
        <v>5710</v>
      </c>
      <c r="B3314" s="1" t="s">
        <v>3952</v>
      </c>
      <c r="C3314" s="1" t="s">
        <v>5407</v>
      </c>
      <c r="E3314" s="1" t="s">
        <v>34</v>
      </c>
      <c r="F3314" s="2" t="s">
        <v>207</v>
      </c>
      <c r="G3314" s="2">
        <v>27</v>
      </c>
      <c r="H3314" s="2">
        <v>6</v>
      </c>
      <c r="J3314" s="17" t="str">
        <f t="shared" si="52"/>
        <v/>
      </c>
      <c r="Z3314" s="1"/>
      <c r="AD3314" s="1"/>
      <c r="AH3314" s="5"/>
    </row>
    <row r="3315" spans="1:34" x14ac:dyDescent="0.2">
      <c r="A3315" s="29" t="s">
        <v>5710</v>
      </c>
      <c r="B3315" s="1" t="s">
        <v>1560</v>
      </c>
      <c r="E3315" s="1" t="s">
        <v>34</v>
      </c>
      <c r="F3315" s="2" t="s">
        <v>214</v>
      </c>
      <c r="G3315" s="2">
        <v>51</v>
      </c>
      <c r="H3315" s="2">
        <v>8</v>
      </c>
      <c r="I3315" s="33" t="s">
        <v>11319</v>
      </c>
      <c r="J3315" s="17" t="str">
        <f t="shared" si="52"/>
        <v>Link to Google Maps</v>
      </c>
      <c r="K3315" s="18" t="s">
        <v>15318</v>
      </c>
      <c r="L3315" s="3">
        <v>8595</v>
      </c>
      <c r="M3315" s="3">
        <v>33949</v>
      </c>
      <c r="N3315" s="3">
        <v>33955</v>
      </c>
      <c r="O3315" s="4" t="s">
        <v>11320</v>
      </c>
      <c r="Q3315" s="4" t="s">
        <v>37</v>
      </c>
      <c r="R3315" s="4" t="s">
        <v>163</v>
      </c>
      <c r="S3315" s="4" t="s">
        <v>188</v>
      </c>
      <c r="W3315" s="4" t="s">
        <v>11321</v>
      </c>
      <c r="X3315" s="4" t="s">
        <v>321</v>
      </c>
      <c r="Z3315" s="1"/>
      <c r="AD3315" s="1"/>
      <c r="AG3315" s="1" t="s">
        <v>1201</v>
      </c>
      <c r="AH3315" s="5" t="s">
        <v>11322</v>
      </c>
    </row>
    <row r="3316" spans="1:34" x14ac:dyDescent="0.2">
      <c r="A3316" s="29" t="s">
        <v>5710</v>
      </c>
      <c r="B3316" s="1" t="s">
        <v>1597</v>
      </c>
      <c r="C3316" s="1" t="s">
        <v>11323</v>
      </c>
      <c r="E3316" s="1" t="s">
        <v>34</v>
      </c>
      <c r="F3316" s="2" t="s">
        <v>207</v>
      </c>
      <c r="G3316" s="2">
        <v>27</v>
      </c>
      <c r="H3316" s="2">
        <v>8</v>
      </c>
      <c r="I3316" s="33" t="s">
        <v>11324</v>
      </c>
      <c r="J3316" s="17" t="str">
        <f t="shared" si="52"/>
        <v>Link to Google Maps</v>
      </c>
      <c r="K3316" s="18" t="s">
        <v>15318</v>
      </c>
      <c r="L3316" s="3" t="s">
        <v>11325</v>
      </c>
      <c r="M3316" s="3">
        <v>19486</v>
      </c>
      <c r="N3316" s="3">
        <v>19489</v>
      </c>
      <c r="O3316" s="4" t="s">
        <v>278</v>
      </c>
      <c r="P3316" s="5" t="s">
        <v>11326</v>
      </c>
      <c r="Q3316" s="4" t="s">
        <v>139</v>
      </c>
      <c r="R3316" s="4" t="s">
        <v>129</v>
      </c>
      <c r="S3316" s="4" t="s">
        <v>38</v>
      </c>
      <c r="U3316" s="4" t="s">
        <v>40</v>
      </c>
      <c r="V3316" s="4" t="s">
        <v>41</v>
      </c>
      <c r="W3316" s="4" t="s">
        <v>11327</v>
      </c>
      <c r="X3316" s="4" t="s">
        <v>321</v>
      </c>
      <c r="Z3316" s="1"/>
      <c r="AD3316" s="1"/>
      <c r="AH3316" s="5"/>
    </row>
    <row r="3317" spans="1:34" x14ac:dyDescent="0.2">
      <c r="A3317" s="29" t="s">
        <v>5710</v>
      </c>
      <c r="B3317" s="1" t="s">
        <v>95</v>
      </c>
      <c r="C3317" s="1" t="s">
        <v>403</v>
      </c>
      <c r="E3317" s="1" t="s">
        <v>34</v>
      </c>
      <c r="F3317" s="2" t="s">
        <v>445</v>
      </c>
      <c r="G3317" s="2" t="s">
        <v>371</v>
      </c>
      <c r="H3317" s="2" t="s">
        <v>639</v>
      </c>
      <c r="I3317" s="33" t="s">
        <v>11328</v>
      </c>
      <c r="J3317" s="17" t="str">
        <f t="shared" si="52"/>
        <v>Link to Google Maps</v>
      </c>
      <c r="K3317" s="18" t="s">
        <v>15318</v>
      </c>
      <c r="L3317" s="26" t="s">
        <v>11329</v>
      </c>
      <c r="M3317" s="3">
        <v>5111</v>
      </c>
      <c r="N3317" s="26"/>
      <c r="Z3317" s="1"/>
      <c r="AD3317" s="1"/>
      <c r="AH3317" s="5"/>
    </row>
    <row r="3318" spans="1:34" x14ac:dyDescent="0.2">
      <c r="A3318" s="29" t="s">
        <v>5710</v>
      </c>
      <c r="B3318" s="1" t="s">
        <v>4816</v>
      </c>
      <c r="C3318" s="1" t="s">
        <v>159</v>
      </c>
      <c r="E3318" s="1" t="s">
        <v>34</v>
      </c>
      <c r="F3318" s="2" t="s">
        <v>214</v>
      </c>
      <c r="G3318" s="2">
        <v>50</v>
      </c>
      <c r="H3318" s="2">
        <v>20</v>
      </c>
      <c r="I3318" s="33" t="s">
        <v>11330</v>
      </c>
      <c r="J3318" s="17" t="str">
        <f t="shared" si="52"/>
        <v>Link to Google Maps</v>
      </c>
      <c r="K3318" s="18" t="s">
        <v>15318</v>
      </c>
      <c r="L3318" s="3">
        <v>25755</v>
      </c>
      <c r="M3318" s="3">
        <v>25826</v>
      </c>
      <c r="N3318" s="3">
        <v>25828</v>
      </c>
      <c r="O3318" s="4" t="s">
        <v>278</v>
      </c>
      <c r="Q3318" s="4" t="s">
        <v>37</v>
      </c>
      <c r="R3318" s="4" t="s">
        <v>163</v>
      </c>
      <c r="S3318" s="4" t="s">
        <v>434</v>
      </c>
      <c r="T3318" s="4" t="s">
        <v>11331</v>
      </c>
      <c r="U3318" s="4" t="s">
        <v>40</v>
      </c>
      <c r="V3318" s="4" t="s">
        <v>41</v>
      </c>
      <c r="W3318" s="4" t="s">
        <v>11332</v>
      </c>
      <c r="X3318" s="4" t="s">
        <v>11333</v>
      </c>
      <c r="Z3318" s="1"/>
      <c r="AD3318" s="1"/>
      <c r="AH3318" s="5"/>
    </row>
    <row r="3319" spans="1:34" x14ac:dyDescent="0.2">
      <c r="A3319" s="29" t="s">
        <v>5710</v>
      </c>
      <c r="B3319" s="1" t="s">
        <v>185</v>
      </c>
      <c r="C3319" s="1" t="s">
        <v>403</v>
      </c>
      <c r="E3319" s="1" t="s">
        <v>34</v>
      </c>
      <c r="F3319" s="2" t="s">
        <v>857</v>
      </c>
      <c r="G3319" s="2" t="s">
        <v>473</v>
      </c>
      <c r="H3319" s="2" t="s">
        <v>11334</v>
      </c>
      <c r="J3319" s="17" t="str">
        <f t="shared" si="52"/>
        <v/>
      </c>
      <c r="L3319" s="26"/>
      <c r="M3319" s="26" t="s">
        <v>11335</v>
      </c>
      <c r="N3319" s="26"/>
      <c r="Z3319" s="1"/>
      <c r="AD3319" s="1"/>
      <c r="AH3319" s="5"/>
    </row>
    <row r="3320" spans="1:34" x14ac:dyDescent="0.2">
      <c r="A3320" s="29" t="s">
        <v>5710</v>
      </c>
      <c r="B3320" s="1" t="s">
        <v>185</v>
      </c>
      <c r="C3320" s="1" t="s">
        <v>1229</v>
      </c>
      <c r="E3320" s="1" t="s">
        <v>34</v>
      </c>
      <c r="F3320" s="2" t="s">
        <v>32</v>
      </c>
      <c r="J3320" s="17" t="str">
        <f t="shared" si="52"/>
        <v/>
      </c>
      <c r="M3320" s="3">
        <v>19309</v>
      </c>
      <c r="N3320" s="3">
        <v>19311</v>
      </c>
      <c r="O3320" s="4" t="s">
        <v>11336</v>
      </c>
      <c r="Q3320" s="4" t="s">
        <v>139</v>
      </c>
      <c r="R3320" s="4" t="s">
        <v>129</v>
      </c>
      <c r="S3320" s="4" t="s">
        <v>38</v>
      </c>
      <c r="T3320" s="4" t="s">
        <v>11337</v>
      </c>
      <c r="U3320" s="4" t="s">
        <v>606</v>
      </c>
      <c r="V3320" s="4" t="s">
        <v>41</v>
      </c>
      <c r="Z3320" s="1"/>
      <c r="AD3320" s="1"/>
      <c r="AH3320" s="5"/>
    </row>
    <row r="3321" spans="1:34" x14ac:dyDescent="0.2">
      <c r="A3321" s="29" t="s">
        <v>5710</v>
      </c>
      <c r="B3321" s="1" t="s">
        <v>2901</v>
      </c>
      <c r="C3321" s="1" t="s">
        <v>11338</v>
      </c>
      <c r="E3321" s="1" t="s">
        <v>34</v>
      </c>
      <c r="F3321" s="2" t="s">
        <v>579</v>
      </c>
      <c r="G3321" s="2" t="s">
        <v>473</v>
      </c>
      <c r="H3321" s="2" t="s">
        <v>33</v>
      </c>
      <c r="J3321" s="17" t="str">
        <f t="shared" si="52"/>
        <v/>
      </c>
      <c r="L3321" s="26" t="s">
        <v>11339</v>
      </c>
      <c r="M3321" s="3">
        <v>17447</v>
      </c>
      <c r="N3321" s="26"/>
      <c r="Z3321" s="1"/>
      <c r="AD3321" s="1"/>
      <c r="AG3321" s="1" t="s">
        <v>103</v>
      </c>
      <c r="AH3321" s="5"/>
    </row>
    <row r="3322" spans="1:34" x14ac:dyDescent="0.2">
      <c r="A3322" s="29" t="s">
        <v>5710</v>
      </c>
      <c r="B3322" s="1" t="s">
        <v>11340</v>
      </c>
      <c r="E3322" s="1" t="s">
        <v>34</v>
      </c>
      <c r="F3322" s="2" t="s">
        <v>214</v>
      </c>
      <c r="G3322" s="2">
        <v>22</v>
      </c>
      <c r="H3322" s="2" t="s">
        <v>229</v>
      </c>
      <c r="J3322" s="17" t="str">
        <f t="shared" si="52"/>
        <v/>
      </c>
      <c r="L3322" s="3">
        <v>9821</v>
      </c>
      <c r="M3322" s="3">
        <v>35099</v>
      </c>
      <c r="N3322" s="3">
        <v>35105</v>
      </c>
      <c r="O3322" s="4" t="s">
        <v>11341</v>
      </c>
      <c r="Q3322" s="4" t="s">
        <v>37</v>
      </c>
      <c r="R3322" s="4" t="s">
        <v>129</v>
      </c>
      <c r="S3322" s="4" t="s">
        <v>188</v>
      </c>
      <c r="T3322" s="4" t="s">
        <v>11342</v>
      </c>
      <c r="U3322" s="4" t="s">
        <v>40</v>
      </c>
      <c r="V3322" s="4" t="s">
        <v>41</v>
      </c>
      <c r="W3322" s="4" t="s">
        <v>11343</v>
      </c>
      <c r="X3322" s="4" t="s">
        <v>11344</v>
      </c>
      <c r="Z3322" s="1"/>
      <c r="AD3322" s="1"/>
      <c r="AH3322" s="5"/>
    </row>
    <row r="3323" spans="1:34" x14ac:dyDescent="0.2">
      <c r="A3323" s="29" t="s">
        <v>5710</v>
      </c>
      <c r="B3323" s="1" t="s">
        <v>254</v>
      </c>
      <c r="C3323" s="1" t="s">
        <v>11345</v>
      </c>
      <c r="E3323" s="1" t="s">
        <v>34</v>
      </c>
      <c r="F3323" s="2" t="s">
        <v>207</v>
      </c>
      <c r="G3323" s="2">
        <v>27</v>
      </c>
      <c r="H3323" s="2">
        <v>4</v>
      </c>
      <c r="I3323" s="33" t="s">
        <v>11346</v>
      </c>
      <c r="J3323" s="17" t="str">
        <f t="shared" si="52"/>
        <v>Link to Google Maps</v>
      </c>
      <c r="K3323" s="18" t="s">
        <v>15318</v>
      </c>
      <c r="L3323" s="28" t="s">
        <v>11347</v>
      </c>
      <c r="M3323" s="3">
        <v>22558</v>
      </c>
      <c r="N3323" s="3">
        <v>22560</v>
      </c>
      <c r="O3323" s="4" t="s">
        <v>278</v>
      </c>
      <c r="P3323" s="5" t="s">
        <v>433</v>
      </c>
      <c r="Q3323" s="4" t="s">
        <v>139</v>
      </c>
      <c r="R3323" s="4" t="s">
        <v>129</v>
      </c>
      <c r="S3323" s="4" t="s">
        <v>11173</v>
      </c>
      <c r="T3323" s="4" t="s">
        <v>11348</v>
      </c>
      <c r="U3323" s="4" t="s">
        <v>153</v>
      </c>
      <c r="V3323" s="4" t="s">
        <v>41</v>
      </c>
      <c r="W3323" s="4" t="s">
        <v>11349</v>
      </c>
      <c r="X3323" s="4" t="s">
        <v>4952</v>
      </c>
      <c r="Z3323" s="1"/>
      <c r="AD3323" s="1"/>
      <c r="AG3323" s="1" t="s">
        <v>11350</v>
      </c>
      <c r="AH3323" s="5"/>
    </row>
    <row r="3324" spans="1:34" x14ac:dyDescent="0.2">
      <c r="A3324" s="29" t="s">
        <v>5710</v>
      </c>
      <c r="B3324" s="1" t="s">
        <v>64</v>
      </c>
      <c r="C3324" s="1" t="s">
        <v>1229</v>
      </c>
      <c r="E3324" s="1" t="s">
        <v>34</v>
      </c>
      <c r="F3324" s="2" t="s">
        <v>32</v>
      </c>
      <c r="I3324" s="33" t="s">
        <v>11351</v>
      </c>
      <c r="J3324" s="17" t="str">
        <f t="shared" si="52"/>
        <v>Link to Google Maps</v>
      </c>
      <c r="K3324" s="18" t="s">
        <v>15318</v>
      </c>
      <c r="L3324" s="26"/>
      <c r="M3324" s="3">
        <v>19219</v>
      </c>
      <c r="N3324" s="3">
        <v>19222</v>
      </c>
      <c r="O3324" s="4" t="s">
        <v>278</v>
      </c>
      <c r="Q3324" s="4" t="s">
        <v>139</v>
      </c>
      <c r="R3324" s="4" t="s">
        <v>129</v>
      </c>
      <c r="S3324" s="4" t="s">
        <v>2157</v>
      </c>
      <c r="Z3324" s="1"/>
      <c r="AD3324" s="1"/>
      <c r="AH3324" s="5"/>
    </row>
    <row r="3325" spans="1:34" x14ac:dyDescent="0.2">
      <c r="A3325" s="29" t="s">
        <v>5710</v>
      </c>
      <c r="B3325" s="1" t="s">
        <v>4865</v>
      </c>
      <c r="E3325" s="1" t="s">
        <v>34</v>
      </c>
      <c r="F3325" s="2" t="s">
        <v>76</v>
      </c>
      <c r="G3325" s="2">
        <v>121</v>
      </c>
      <c r="H3325" s="2">
        <v>3</v>
      </c>
      <c r="J3325" s="17" t="str">
        <f t="shared" si="52"/>
        <v/>
      </c>
      <c r="L3325" s="3">
        <v>5545</v>
      </c>
      <c r="M3325" s="3">
        <v>29848</v>
      </c>
      <c r="N3325" s="3">
        <v>29852</v>
      </c>
      <c r="O3325" s="4" t="s">
        <v>4184</v>
      </c>
      <c r="Q3325" s="4" t="s">
        <v>37</v>
      </c>
      <c r="R3325" s="4" t="s">
        <v>163</v>
      </c>
      <c r="S3325" s="4" t="s">
        <v>188</v>
      </c>
      <c r="U3325" s="4" t="s">
        <v>4014</v>
      </c>
      <c r="V3325" s="4" t="s">
        <v>41</v>
      </c>
      <c r="W3325" s="4" t="s">
        <v>11352</v>
      </c>
      <c r="X3325" s="4" t="s">
        <v>6465</v>
      </c>
      <c r="Z3325" s="1"/>
      <c r="AD3325" s="1"/>
      <c r="AH3325" s="5"/>
    </row>
    <row r="3326" spans="1:34" x14ac:dyDescent="0.2">
      <c r="A3326" s="29" t="s">
        <v>5710</v>
      </c>
      <c r="B3326" s="1" t="s">
        <v>889</v>
      </c>
      <c r="C3326" s="1" t="s">
        <v>2391</v>
      </c>
      <c r="E3326" s="1" t="s">
        <v>34</v>
      </c>
      <c r="F3326" s="2" t="s">
        <v>32</v>
      </c>
      <c r="I3326" s="33" t="s">
        <v>11353</v>
      </c>
      <c r="J3326" s="17" t="str">
        <f t="shared" si="52"/>
        <v>Link to Google Maps</v>
      </c>
      <c r="K3326" s="18" t="s">
        <v>15318</v>
      </c>
      <c r="L3326" s="26" t="s">
        <v>1818</v>
      </c>
      <c r="M3326" s="3">
        <v>23412</v>
      </c>
      <c r="N3326" s="3">
        <v>23413</v>
      </c>
      <c r="O3326" s="4" t="s">
        <v>278</v>
      </c>
      <c r="Q3326" s="4" t="s">
        <v>139</v>
      </c>
      <c r="R3326" s="4" t="s">
        <v>163</v>
      </c>
      <c r="S3326" s="4" t="s">
        <v>2157</v>
      </c>
      <c r="U3326" s="4" t="s">
        <v>40</v>
      </c>
      <c r="V3326" s="4" t="s">
        <v>41</v>
      </c>
      <c r="W3326" s="4" t="s">
        <v>11354</v>
      </c>
      <c r="X3326" s="4" t="s">
        <v>887</v>
      </c>
      <c r="Z3326" s="1"/>
      <c r="AD3326" s="1"/>
      <c r="AH3326" s="5"/>
    </row>
    <row r="3327" spans="1:34" x14ac:dyDescent="0.2">
      <c r="A3327" s="29" t="s">
        <v>5710</v>
      </c>
      <c r="B3327" s="1" t="s">
        <v>1274</v>
      </c>
      <c r="E3327" s="1" t="s">
        <v>34</v>
      </c>
      <c r="F3327" s="2" t="s">
        <v>207</v>
      </c>
      <c r="G3327" s="2">
        <v>27</v>
      </c>
      <c r="H3327" s="2">
        <v>4</v>
      </c>
      <c r="I3327" s="33" t="s">
        <v>11355</v>
      </c>
      <c r="J3327" s="17" t="str">
        <f t="shared" si="52"/>
        <v>Link to Google Maps</v>
      </c>
      <c r="K3327" s="18" t="s">
        <v>15318</v>
      </c>
      <c r="L3327" s="3">
        <v>1151</v>
      </c>
      <c r="M3327" s="3">
        <v>19637</v>
      </c>
      <c r="N3327" s="3">
        <v>19638</v>
      </c>
      <c r="O3327" s="4" t="s">
        <v>278</v>
      </c>
      <c r="P3327" s="5" t="s">
        <v>11356</v>
      </c>
      <c r="Q3327" s="4" t="s">
        <v>139</v>
      </c>
      <c r="R3327" s="4" t="s">
        <v>163</v>
      </c>
      <c r="S3327" s="4" t="s">
        <v>38</v>
      </c>
      <c r="U3327" s="4" t="s">
        <v>40</v>
      </c>
      <c r="V3327" s="4" t="s">
        <v>41</v>
      </c>
      <c r="W3327" s="4" t="s">
        <v>11327</v>
      </c>
      <c r="X3327" s="4" t="s">
        <v>11357</v>
      </c>
      <c r="Z3327" s="1"/>
      <c r="AD3327" s="1"/>
      <c r="AH3327" s="5"/>
    </row>
    <row r="3328" spans="1:34" x14ac:dyDescent="0.2">
      <c r="A3328" s="29" t="s">
        <v>5710</v>
      </c>
      <c r="B3328" s="1" t="s">
        <v>7451</v>
      </c>
      <c r="E3328" s="1" t="s">
        <v>34</v>
      </c>
      <c r="F3328" s="2" t="s">
        <v>214</v>
      </c>
      <c r="G3328" s="2">
        <v>51</v>
      </c>
      <c r="H3328" s="2">
        <v>7</v>
      </c>
      <c r="J3328" s="17" t="str">
        <f t="shared" si="52"/>
        <v/>
      </c>
      <c r="Z3328" s="1"/>
      <c r="AD3328" s="1"/>
      <c r="AH3328" s="5"/>
    </row>
    <row r="3329" spans="1:34" x14ac:dyDescent="0.2">
      <c r="A3329" s="29" t="s">
        <v>5710</v>
      </c>
      <c r="B3329" s="1" t="s">
        <v>5407</v>
      </c>
      <c r="C3329" s="1" t="s">
        <v>3952</v>
      </c>
      <c r="E3329" s="1" t="s">
        <v>34</v>
      </c>
      <c r="F3329" s="2" t="s">
        <v>207</v>
      </c>
      <c r="G3329" s="2">
        <v>27</v>
      </c>
      <c r="H3329" s="2">
        <v>6</v>
      </c>
      <c r="I3329" s="33" t="s">
        <v>6600</v>
      </c>
      <c r="J3329" s="17" t="str">
        <f t="shared" si="52"/>
        <v>Link to Google Maps</v>
      </c>
      <c r="K3329" s="18" t="s">
        <v>15318</v>
      </c>
      <c r="L3329" s="26" t="s">
        <v>11358</v>
      </c>
      <c r="M3329" s="3">
        <v>17099</v>
      </c>
      <c r="N3329" s="26"/>
      <c r="Z3329" s="1"/>
      <c r="AD3329" s="1"/>
      <c r="AH3329" s="5"/>
    </row>
    <row r="3330" spans="1:34" x14ac:dyDescent="0.2">
      <c r="A3330" s="29" t="s">
        <v>5710</v>
      </c>
      <c r="B3330" s="1" t="s">
        <v>2061</v>
      </c>
      <c r="C3330" s="1" t="s">
        <v>684</v>
      </c>
      <c r="E3330" s="1" t="s">
        <v>34</v>
      </c>
      <c r="J3330" s="17" t="str">
        <f t="shared" si="52"/>
        <v/>
      </c>
      <c r="Z3330" s="1"/>
      <c r="AD3330" s="1"/>
      <c r="AH3330" s="5"/>
    </row>
    <row r="3331" spans="1:34" x14ac:dyDescent="0.2">
      <c r="A3331" s="29" t="s">
        <v>5710</v>
      </c>
      <c r="B3331" s="1" t="s">
        <v>315</v>
      </c>
      <c r="E3331" s="1" t="s">
        <v>34</v>
      </c>
      <c r="F3331" s="2" t="s">
        <v>207</v>
      </c>
      <c r="G3331" s="2">
        <v>13</v>
      </c>
      <c r="H3331" s="2">
        <v>3</v>
      </c>
      <c r="I3331" s="33" t="s">
        <v>11286</v>
      </c>
      <c r="J3331" s="17" t="str">
        <f t="shared" si="52"/>
        <v>Link to Google Maps</v>
      </c>
      <c r="K3331" s="18" t="s">
        <v>15318</v>
      </c>
      <c r="L3331" s="26" t="s">
        <v>11359</v>
      </c>
      <c r="M3331" s="3">
        <v>27200</v>
      </c>
      <c r="N3331" s="26"/>
      <c r="Z3331" s="1"/>
      <c r="AD3331" s="16">
        <v>37999</v>
      </c>
      <c r="AH3331" s="5"/>
    </row>
    <row r="3332" spans="1:34" x14ac:dyDescent="0.2">
      <c r="A3332" s="29" t="s">
        <v>5710</v>
      </c>
      <c r="B3332" s="1" t="s">
        <v>538</v>
      </c>
      <c r="C3332" s="1" t="s">
        <v>95</v>
      </c>
      <c r="E3332" s="1" t="s">
        <v>34</v>
      </c>
      <c r="F3332" s="2" t="s">
        <v>76</v>
      </c>
      <c r="G3332" s="2">
        <v>104</v>
      </c>
      <c r="H3332" s="2">
        <v>6</v>
      </c>
      <c r="I3332" s="33" t="s">
        <v>11360</v>
      </c>
      <c r="J3332" s="17" t="str">
        <f t="shared" si="52"/>
        <v>Link to Google Maps</v>
      </c>
      <c r="K3332" s="18" t="s">
        <v>15318</v>
      </c>
      <c r="L3332" s="3">
        <v>27688</v>
      </c>
      <c r="M3332" s="3">
        <v>27720</v>
      </c>
      <c r="N3332" s="3">
        <v>28453</v>
      </c>
      <c r="O3332" s="4" t="s">
        <v>278</v>
      </c>
      <c r="Q3332" s="4" t="s">
        <v>37</v>
      </c>
      <c r="R3332" s="4" t="s">
        <v>129</v>
      </c>
      <c r="S3332" s="4" t="s">
        <v>38</v>
      </c>
      <c r="T3332" s="4" t="s">
        <v>11361</v>
      </c>
      <c r="U3332" s="4" t="s">
        <v>40</v>
      </c>
      <c r="V3332" s="4" t="s">
        <v>41</v>
      </c>
      <c r="W3332" s="4" t="s">
        <v>11332</v>
      </c>
      <c r="X3332" s="4" t="s">
        <v>11362</v>
      </c>
      <c r="Z3332" s="1"/>
      <c r="AD3332" s="1"/>
      <c r="AH3332" s="5"/>
    </row>
    <row r="3333" spans="1:34" x14ac:dyDescent="0.2">
      <c r="A3333" s="29" t="s">
        <v>5710</v>
      </c>
      <c r="B3333" s="1" t="s">
        <v>340</v>
      </c>
      <c r="C3333" s="1" t="s">
        <v>11363</v>
      </c>
      <c r="E3333" s="1" t="s">
        <v>34</v>
      </c>
      <c r="F3333" s="2" t="s">
        <v>214</v>
      </c>
      <c r="G3333" s="2">
        <v>25</v>
      </c>
      <c r="H3333" s="2">
        <v>7</v>
      </c>
      <c r="J3333" s="17" t="str">
        <f t="shared" si="52"/>
        <v/>
      </c>
      <c r="L3333" s="3" t="s">
        <v>11364</v>
      </c>
      <c r="M3333" s="3">
        <v>23226</v>
      </c>
      <c r="N3333" s="3">
        <v>23232</v>
      </c>
      <c r="O3333" s="4" t="s">
        <v>278</v>
      </c>
      <c r="P3333" s="5" t="s">
        <v>11146</v>
      </c>
      <c r="Q3333" s="4" t="s">
        <v>37</v>
      </c>
      <c r="R3333" s="4" t="s">
        <v>129</v>
      </c>
      <c r="S3333" s="4" t="s">
        <v>619</v>
      </c>
      <c r="U3333" s="4" t="s">
        <v>11365</v>
      </c>
      <c r="V3333" s="4" t="s">
        <v>41</v>
      </c>
      <c r="W3333" s="4" t="s">
        <v>7882</v>
      </c>
      <c r="X3333" s="4" t="s">
        <v>278</v>
      </c>
      <c r="Z3333" s="1"/>
      <c r="AD3333" s="1"/>
      <c r="AH3333" s="5"/>
    </row>
    <row r="3334" spans="1:34" x14ac:dyDescent="0.2">
      <c r="A3334" s="29" t="s">
        <v>5710</v>
      </c>
      <c r="B3334" s="1" t="s">
        <v>340</v>
      </c>
      <c r="E3334" s="1" t="s">
        <v>34</v>
      </c>
      <c r="F3334" s="2" t="s">
        <v>214</v>
      </c>
      <c r="G3334" s="2">
        <v>65</v>
      </c>
      <c r="H3334" s="2">
        <v>1</v>
      </c>
      <c r="J3334" s="17" t="str">
        <f t="shared" si="52"/>
        <v/>
      </c>
      <c r="L3334" s="3">
        <v>19300</v>
      </c>
      <c r="M3334" s="3">
        <v>19300</v>
      </c>
      <c r="N3334" s="3">
        <v>19301</v>
      </c>
      <c r="O3334" s="4" t="s">
        <v>278</v>
      </c>
      <c r="P3334" s="5" t="s">
        <v>11366</v>
      </c>
      <c r="Q3334" s="4" t="s">
        <v>37</v>
      </c>
      <c r="R3334" s="4" t="s">
        <v>129</v>
      </c>
      <c r="S3334" s="4" t="s">
        <v>11367</v>
      </c>
      <c r="T3334" s="4" t="s">
        <v>10253</v>
      </c>
      <c r="U3334" s="4" t="s">
        <v>40</v>
      </c>
      <c r="V3334" s="4" t="s">
        <v>41</v>
      </c>
      <c r="W3334" s="4" t="s">
        <v>11368</v>
      </c>
      <c r="Z3334" s="1"/>
      <c r="AD3334" s="1"/>
      <c r="AH3334" s="5"/>
    </row>
    <row r="3335" spans="1:34" x14ac:dyDescent="0.2">
      <c r="A3335" s="29" t="s">
        <v>11369</v>
      </c>
      <c r="B3335" s="1" t="s">
        <v>9942</v>
      </c>
      <c r="C3335" s="1" t="s">
        <v>2722</v>
      </c>
      <c r="E3335" s="1" t="s">
        <v>34</v>
      </c>
      <c r="F3335" s="2" t="s">
        <v>214</v>
      </c>
      <c r="G3335" s="2">
        <v>18</v>
      </c>
      <c r="H3335" s="2">
        <v>9</v>
      </c>
      <c r="J3335" s="17" t="str">
        <f t="shared" si="52"/>
        <v/>
      </c>
      <c r="L3335" s="26" t="s">
        <v>11370</v>
      </c>
      <c r="M3335" s="3">
        <v>25094</v>
      </c>
      <c r="N3335" s="3">
        <v>25096</v>
      </c>
      <c r="O3335" s="4" t="s">
        <v>11371</v>
      </c>
      <c r="Q3335" s="4" t="s">
        <v>37</v>
      </c>
      <c r="R3335" s="4" t="s">
        <v>129</v>
      </c>
      <c r="S3335" s="4" t="s">
        <v>619</v>
      </c>
      <c r="T3335" s="4" t="s">
        <v>11372</v>
      </c>
      <c r="U3335" s="4" t="s">
        <v>40</v>
      </c>
      <c r="V3335" s="4" t="s">
        <v>41</v>
      </c>
      <c r="W3335" s="4" t="s">
        <v>11373</v>
      </c>
      <c r="X3335" s="4" t="s">
        <v>11374</v>
      </c>
      <c r="Z3335" s="1"/>
      <c r="AD3335" s="1"/>
      <c r="AH3335" s="5"/>
    </row>
    <row r="3336" spans="1:34" x14ac:dyDescent="0.2">
      <c r="A3336" s="1" t="s">
        <v>11369</v>
      </c>
      <c r="B3336" s="1" t="s">
        <v>11375</v>
      </c>
      <c r="D3336" s="1" t="s">
        <v>172</v>
      </c>
      <c r="E3336" s="1" t="s">
        <v>34</v>
      </c>
      <c r="F3336" s="2" t="s">
        <v>214</v>
      </c>
      <c r="G3336" s="2">
        <v>53</v>
      </c>
      <c r="H3336" s="2">
        <v>1</v>
      </c>
      <c r="J3336" s="17" t="str">
        <f t="shared" si="52"/>
        <v/>
      </c>
      <c r="L3336" s="3">
        <v>31806</v>
      </c>
      <c r="M3336" s="3">
        <v>27237</v>
      </c>
      <c r="N3336" s="3">
        <v>27240</v>
      </c>
      <c r="O3336" s="4" t="s">
        <v>11376</v>
      </c>
      <c r="Q3336" s="4" t="s">
        <v>37</v>
      </c>
      <c r="R3336" s="4" t="s">
        <v>163</v>
      </c>
      <c r="S3336" s="4" t="s">
        <v>11377</v>
      </c>
      <c r="T3336" s="4" t="s">
        <v>11378</v>
      </c>
      <c r="U3336" s="4" t="s">
        <v>1351</v>
      </c>
      <c r="V3336" s="4" t="s">
        <v>41</v>
      </c>
      <c r="W3336" s="4" t="s">
        <v>11379</v>
      </c>
      <c r="X3336" s="4" t="s">
        <v>11380</v>
      </c>
      <c r="Z3336" s="1"/>
      <c r="AD3336" s="1"/>
      <c r="AH3336" s="5"/>
    </row>
    <row r="3337" spans="1:34" x14ac:dyDescent="0.2">
      <c r="A3337" s="29" t="s">
        <v>5710</v>
      </c>
      <c r="B3337" s="1" t="s">
        <v>315</v>
      </c>
      <c r="E3337" s="1" t="s">
        <v>34</v>
      </c>
      <c r="F3337" s="2" t="s">
        <v>207</v>
      </c>
      <c r="G3337" s="2">
        <v>14</v>
      </c>
      <c r="H3337" s="2">
        <v>5</v>
      </c>
      <c r="I3337" s="33" t="s">
        <v>11286</v>
      </c>
      <c r="J3337" s="17" t="str">
        <f t="shared" ref="J3337:J3400" si="53">IF(I3337 &lt;&gt; "", HYPERLINK(CONCATENATE("https://www.google.com/maps/place/", I3337), "Link to Google Maps"), "")</f>
        <v>Link to Google Maps</v>
      </c>
      <c r="K3337" s="18" t="s">
        <v>15318</v>
      </c>
      <c r="L3337" s="26" t="s">
        <v>11359</v>
      </c>
      <c r="M3337" s="3">
        <v>27200</v>
      </c>
      <c r="N3337" s="26"/>
      <c r="Z3337" s="1"/>
      <c r="AD3337" s="1"/>
      <c r="AH3337" s="5"/>
    </row>
    <row r="3338" spans="1:34" x14ac:dyDescent="0.2">
      <c r="A3338" s="1" t="s">
        <v>11381</v>
      </c>
      <c r="B3338" s="1" t="s">
        <v>11382</v>
      </c>
      <c r="C3338" s="1" t="s">
        <v>345</v>
      </c>
      <c r="E3338" s="1" t="s">
        <v>34</v>
      </c>
      <c r="F3338" s="2" t="s">
        <v>369</v>
      </c>
      <c r="G3338" s="2" t="s">
        <v>1878</v>
      </c>
      <c r="H3338" s="2" t="s">
        <v>474</v>
      </c>
      <c r="J3338" s="17" t="str">
        <f t="shared" si="53"/>
        <v/>
      </c>
      <c r="L3338" s="3">
        <v>18928</v>
      </c>
      <c r="M3338" s="3">
        <v>18928</v>
      </c>
      <c r="N3338" s="3">
        <v>18930</v>
      </c>
      <c r="O3338" s="4" t="s">
        <v>11383</v>
      </c>
      <c r="Q3338" s="4" t="s">
        <v>139</v>
      </c>
      <c r="R3338" s="4" t="s">
        <v>129</v>
      </c>
      <c r="S3338" s="4" t="s">
        <v>280</v>
      </c>
      <c r="W3338" s="4" t="s">
        <v>11384</v>
      </c>
      <c r="X3338" s="4" t="s">
        <v>3838</v>
      </c>
      <c r="Z3338" s="1"/>
      <c r="AD3338" s="1"/>
      <c r="AH3338" s="5"/>
    </row>
    <row r="3339" spans="1:34" x14ac:dyDescent="0.2">
      <c r="A3339" s="29" t="s">
        <v>11385</v>
      </c>
      <c r="B3339" s="1" t="s">
        <v>11386</v>
      </c>
      <c r="C3339" s="1" t="s">
        <v>897</v>
      </c>
      <c r="E3339" s="1" t="s">
        <v>34</v>
      </c>
      <c r="F3339" s="2" t="s">
        <v>76</v>
      </c>
      <c r="G3339" s="2">
        <v>98</v>
      </c>
      <c r="H3339" s="2">
        <v>1</v>
      </c>
      <c r="J3339" s="17" t="str">
        <f t="shared" si="53"/>
        <v/>
      </c>
      <c r="L3339" s="3">
        <v>551</v>
      </c>
      <c r="M3339" s="3">
        <v>21611</v>
      </c>
      <c r="N3339" s="3">
        <v>21613</v>
      </c>
      <c r="O3339" s="4" t="s">
        <v>4468</v>
      </c>
      <c r="P3339" s="5" t="s">
        <v>11387</v>
      </c>
      <c r="Q3339" s="4" t="s">
        <v>139</v>
      </c>
      <c r="R3339" s="4" t="s">
        <v>163</v>
      </c>
      <c r="S3339" s="4" t="s">
        <v>280</v>
      </c>
      <c r="T3339" s="4" t="s">
        <v>11388</v>
      </c>
      <c r="U3339" s="4" t="s">
        <v>40</v>
      </c>
      <c r="V3339" s="4" t="s">
        <v>41</v>
      </c>
      <c r="W3339" s="4" t="s">
        <v>11389</v>
      </c>
      <c r="X3339" s="4" t="s">
        <v>7147</v>
      </c>
      <c r="Z3339" s="1"/>
      <c r="AD3339" s="1"/>
      <c r="AH3339" s="5"/>
    </row>
    <row r="3340" spans="1:34" x14ac:dyDescent="0.2">
      <c r="A3340" s="1" t="s">
        <v>11385</v>
      </c>
      <c r="B3340" s="1" t="s">
        <v>143</v>
      </c>
      <c r="C3340" s="1" t="s">
        <v>2951</v>
      </c>
      <c r="E3340" s="1" t="s">
        <v>34</v>
      </c>
      <c r="F3340" s="2" t="s">
        <v>76</v>
      </c>
      <c r="G3340" s="2">
        <v>98</v>
      </c>
      <c r="H3340" s="2">
        <v>2</v>
      </c>
      <c r="J3340" s="17" t="str">
        <f t="shared" si="53"/>
        <v/>
      </c>
      <c r="L3340" s="3" t="s">
        <v>11390</v>
      </c>
      <c r="M3340" s="3">
        <v>21448</v>
      </c>
      <c r="N3340" s="3">
        <v>21814</v>
      </c>
      <c r="O3340" s="4" t="s">
        <v>278</v>
      </c>
      <c r="P3340" s="5" t="s">
        <v>433</v>
      </c>
      <c r="Q3340" s="4" t="s">
        <v>139</v>
      </c>
      <c r="R3340" s="4" t="s">
        <v>129</v>
      </c>
      <c r="S3340" s="4" t="s">
        <v>280</v>
      </c>
      <c r="T3340" s="4" t="s">
        <v>11391</v>
      </c>
      <c r="U3340" s="4" t="s">
        <v>40</v>
      </c>
      <c r="V3340" s="4" t="s">
        <v>41</v>
      </c>
      <c r="W3340" s="4" t="s">
        <v>571</v>
      </c>
      <c r="X3340" s="4" t="s">
        <v>11392</v>
      </c>
      <c r="Z3340" s="1"/>
      <c r="AD3340" s="1"/>
      <c r="AH3340" s="5"/>
    </row>
    <row r="3341" spans="1:34" x14ac:dyDescent="0.2">
      <c r="A3341" s="29" t="s">
        <v>11094</v>
      </c>
      <c r="B3341" s="1" t="s">
        <v>656</v>
      </c>
      <c r="C3341" s="1" t="s">
        <v>95</v>
      </c>
      <c r="E3341" s="1" t="s">
        <v>34</v>
      </c>
      <c r="F3341" s="2" t="s">
        <v>76</v>
      </c>
      <c r="G3341" s="2">
        <v>38</v>
      </c>
      <c r="H3341" s="2">
        <v>5</v>
      </c>
      <c r="J3341" s="17" t="str">
        <f t="shared" si="53"/>
        <v/>
      </c>
      <c r="L3341" s="3">
        <v>589</v>
      </c>
      <c r="M3341" s="3">
        <v>32380</v>
      </c>
      <c r="N3341" s="3">
        <v>32382</v>
      </c>
      <c r="O3341" s="4" t="s">
        <v>9136</v>
      </c>
      <c r="Q3341" s="4" t="s">
        <v>139</v>
      </c>
      <c r="R3341" s="4" t="s">
        <v>129</v>
      </c>
      <c r="S3341" s="4" t="s">
        <v>2157</v>
      </c>
      <c r="T3341" s="4" t="s">
        <v>11393</v>
      </c>
      <c r="U3341" s="4" t="s">
        <v>40</v>
      </c>
      <c r="V3341" s="4" t="s">
        <v>41</v>
      </c>
      <c r="W3341" s="4" t="s">
        <v>11097</v>
      </c>
      <c r="X3341" s="4" t="s">
        <v>11098</v>
      </c>
      <c r="Z3341" s="1"/>
      <c r="AD3341" s="1"/>
      <c r="AH3341" s="5"/>
    </row>
    <row r="3342" spans="1:34" x14ac:dyDescent="0.2">
      <c r="A3342" s="1" t="s">
        <v>11394</v>
      </c>
      <c r="B3342" s="1" t="s">
        <v>2287</v>
      </c>
      <c r="C3342" s="1" t="s">
        <v>5874</v>
      </c>
      <c r="E3342" s="1" t="s">
        <v>34</v>
      </c>
      <c r="F3342" s="2" t="s">
        <v>76</v>
      </c>
      <c r="G3342" s="2">
        <v>126</v>
      </c>
      <c r="H3342" s="2">
        <v>9</v>
      </c>
      <c r="J3342" s="17" t="str">
        <f t="shared" si="53"/>
        <v/>
      </c>
      <c r="L3342" s="3">
        <v>3843</v>
      </c>
      <c r="M3342" s="3">
        <v>29000</v>
      </c>
      <c r="N3342" s="3">
        <v>29003</v>
      </c>
      <c r="O3342" s="4" t="s">
        <v>6457</v>
      </c>
      <c r="Q3342" s="4" t="s">
        <v>37</v>
      </c>
      <c r="R3342" s="4" t="s">
        <v>163</v>
      </c>
      <c r="S3342" s="4" t="s">
        <v>4788</v>
      </c>
      <c r="U3342" s="4" t="s">
        <v>1054</v>
      </c>
      <c r="V3342" s="4" t="s">
        <v>41</v>
      </c>
      <c r="W3342" s="4" t="s">
        <v>11395</v>
      </c>
      <c r="Z3342" s="1"/>
      <c r="AD3342" s="1"/>
      <c r="AH3342" s="5"/>
    </row>
    <row r="3343" spans="1:34" x14ac:dyDescent="0.2">
      <c r="A3343" s="1" t="s">
        <v>11396</v>
      </c>
      <c r="B3343" s="1" t="s">
        <v>349</v>
      </c>
      <c r="C3343" s="1" t="s">
        <v>66</v>
      </c>
      <c r="D3343" s="1" t="s">
        <v>33</v>
      </c>
      <c r="E3343" s="1" t="s">
        <v>34</v>
      </c>
      <c r="F3343" s="2" t="s">
        <v>494</v>
      </c>
      <c r="G3343" s="2" t="s">
        <v>1001</v>
      </c>
      <c r="H3343" s="2" t="s">
        <v>473</v>
      </c>
      <c r="I3343" s="33" t="s">
        <v>11397</v>
      </c>
      <c r="J3343" s="17" t="str">
        <f t="shared" si="53"/>
        <v>Link to Google Maps</v>
      </c>
      <c r="K3343" s="18" t="s">
        <v>15318</v>
      </c>
      <c r="L3343" s="3" t="s">
        <v>11398</v>
      </c>
      <c r="M3343" s="3" t="s">
        <v>11399</v>
      </c>
      <c r="N3343" s="1"/>
      <c r="O3343" s="1"/>
      <c r="Q3343" s="1"/>
      <c r="R3343" s="1"/>
      <c r="S3343" s="1"/>
      <c r="T3343" s="1"/>
      <c r="U3343" s="1"/>
      <c r="V3343" s="1"/>
      <c r="W3343" s="1"/>
      <c r="X3343" s="1"/>
      <c r="Z3343" s="1"/>
      <c r="AC3343" s="1"/>
      <c r="AD3343" s="1"/>
      <c r="AH3343" s="5" t="s">
        <v>11400</v>
      </c>
    </row>
    <row r="3344" spans="1:34" ht="25.5" customHeight="1" x14ac:dyDescent="0.2">
      <c r="A3344" s="1" t="s">
        <v>11396</v>
      </c>
      <c r="B3344" s="1" t="s">
        <v>71</v>
      </c>
      <c r="E3344" s="1" t="s">
        <v>34</v>
      </c>
      <c r="I3344" s="18"/>
      <c r="J3344" s="17" t="str">
        <f t="shared" si="53"/>
        <v/>
      </c>
      <c r="K3344" s="18"/>
      <c r="L3344" s="3">
        <v>4998</v>
      </c>
      <c r="M3344" s="3">
        <v>4998</v>
      </c>
      <c r="N3344" s="1"/>
      <c r="O3344" s="4" t="s">
        <v>278</v>
      </c>
      <c r="P3344" s="5" t="s">
        <v>5443</v>
      </c>
      <c r="Q3344" s="4" t="s">
        <v>139</v>
      </c>
      <c r="R3344" s="4" t="s">
        <v>36</v>
      </c>
      <c r="S3344" s="4" t="s">
        <v>38</v>
      </c>
      <c r="T3344" s="4" t="s">
        <v>11401</v>
      </c>
      <c r="U3344" s="4" t="s">
        <v>40</v>
      </c>
      <c r="V3344" s="4" t="s">
        <v>41</v>
      </c>
      <c r="W3344" s="4" t="s">
        <v>11402</v>
      </c>
      <c r="X3344" s="4" t="s">
        <v>11403</v>
      </c>
      <c r="Z3344" s="1"/>
      <c r="AC3344" s="1"/>
      <c r="AD3344" s="1"/>
      <c r="AH3344" s="5" t="s">
        <v>11404</v>
      </c>
    </row>
    <row r="3345" spans="1:34" x14ac:dyDescent="0.2">
      <c r="A3345" s="29" t="s">
        <v>11396</v>
      </c>
      <c r="B3345" s="1" t="s">
        <v>11405</v>
      </c>
      <c r="C3345" s="1" t="s">
        <v>691</v>
      </c>
      <c r="E3345" s="1" t="s">
        <v>34</v>
      </c>
      <c r="F3345" s="2" t="s">
        <v>494</v>
      </c>
      <c r="G3345" s="2" t="s">
        <v>1001</v>
      </c>
      <c r="H3345" s="2" t="s">
        <v>371</v>
      </c>
      <c r="I3345" s="33" t="s">
        <v>11397</v>
      </c>
      <c r="J3345" s="17" t="str">
        <f t="shared" si="53"/>
        <v>Link to Google Maps</v>
      </c>
      <c r="K3345" s="18" t="s">
        <v>15318</v>
      </c>
      <c r="L3345" s="26" t="s">
        <v>11406</v>
      </c>
      <c r="M3345" s="26" t="s">
        <v>11046</v>
      </c>
      <c r="N3345" s="26"/>
      <c r="Q3345" s="27"/>
      <c r="R3345" s="27"/>
      <c r="Z3345" s="1"/>
      <c r="AD3345" s="1"/>
      <c r="AH3345" s="5" t="s">
        <v>11407</v>
      </c>
    </row>
    <row r="3346" spans="1:34" x14ac:dyDescent="0.2">
      <c r="A3346" s="1" t="s">
        <v>11396</v>
      </c>
      <c r="B3346" s="1" t="s">
        <v>89</v>
      </c>
      <c r="C3346" s="1" t="s">
        <v>33</v>
      </c>
      <c r="D3346" s="1" t="s">
        <v>33</v>
      </c>
      <c r="E3346" s="1" t="s">
        <v>34</v>
      </c>
      <c r="F3346" s="2" t="s">
        <v>494</v>
      </c>
      <c r="G3346" s="2" t="s">
        <v>1001</v>
      </c>
      <c r="H3346" s="2" t="s">
        <v>495</v>
      </c>
      <c r="I3346" s="33" t="s">
        <v>11408</v>
      </c>
      <c r="J3346" s="17" t="str">
        <f t="shared" si="53"/>
        <v>Link to Google Maps</v>
      </c>
      <c r="K3346" s="18" t="s">
        <v>15318</v>
      </c>
      <c r="L3346" s="3" t="s">
        <v>11409</v>
      </c>
      <c r="M3346" s="3" t="s">
        <v>11399</v>
      </c>
      <c r="N3346" s="1"/>
      <c r="O3346" s="1"/>
      <c r="Q3346" s="1"/>
      <c r="R3346" s="1"/>
      <c r="S3346" s="1"/>
      <c r="T3346" s="1"/>
      <c r="U3346" s="1"/>
      <c r="V3346" s="1"/>
      <c r="W3346" s="1"/>
      <c r="X3346" s="1"/>
      <c r="Z3346" s="1"/>
      <c r="AC3346" s="1"/>
      <c r="AD3346" s="1"/>
      <c r="AH3346" s="5" t="s">
        <v>11410</v>
      </c>
    </row>
    <row r="3347" spans="1:34" x14ac:dyDescent="0.2">
      <c r="A3347" s="1" t="s">
        <v>11396</v>
      </c>
      <c r="B3347" s="1" t="s">
        <v>4968</v>
      </c>
      <c r="C3347" s="1" t="s">
        <v>66</v>
      </c>
      <c r="D3347" s="1" t="s">
        <v>33</v>
      </c>
      <c r="E3347" s="1" t="s">
        <v>34</v>
      </c>
      <c r="F3347" s="2" t="s">
        <v>494</v>
      </c>
      <c r="G3347" s="2" t="s">
        <v>1001</v>
      </c>
      <c r="H3347" s="2" t="s">
        <v>1001</v>
      </c>
      <c r="I3347" s="33" t="s">
        <v>11411</v>
      </c>
      <c r="J3347" s="17" t="str">
        <f t="shared" si="53"/>
        <v>Link to Google Maps</v>
      </c>
      <c r="K3347" s="18" t="s">
        <v>15318</v>
      </c>
      <c r="L3347" s="3" t="s">
        <v>11412</v>
      </c>
      <c r="M3347" s="3">
        <v>8467</v>
      </c>
      <c r="N3347" s="1"/>
      <c r="O3347" s="1"/>
      <c r="Q3347" s="1"/>
      <c r="R3347" s="1"/>
      <c r="S3347" s="1"/>
      <c r="T3347" s="1"/>
      <c r="U3347" s="1"/>
      <c r="V3347" s="1"/>
      <c r="W3347" s="1"/>
      <c r="X3347" s="1"/>
      <c r="Z3347" s="1"/>
      <c r="AC3347" s="1"/>
      <c r="AD3347" s="1"/>
      <c r="AH3347" s="5"/>
    </row>
    <row r="3348" spans="1:34" x14ac:dyDescent="0.2">
      <c r="A3348" s="1" t="s">
        <v>11413</v>
      </c>
      <c r="B3348" s="1" t="s">
        <v>11414</v>
      </c>
      <c r="C3348" s="1" t="s">
        <v>589</v>
      </c>
      <c r="E3348" s="1" t="s">
        <v>34</v>
      </c>
      <c r="F3348" s="2" t="s">
        <v>76</v>
      </c>
      <c r="G3348" s="2">
        <v>6</v>
      </c>
      <c r="H3348" s="2">
        <v>7</v>
      </c>
      <c r="J3348" s="17" t="str">
        <f t="shared" si="53"/>
        <v/>
      </c>
      <c r="Z3348" s="1"/>
      <c r="AD3348" s="1"/>
      <c r="AH3348" s="5"/>
    </row>
    <row r="3349" spans="1:34" x14ac:dyDescent="0.2">
      <c r="A3349" s="29" t="s">
        <v>11415</v>
      </c>
      <c r="B3349" s="1" t="s">
        <v>11416</v>
      </c>
      <c r="E3349" s="1" t="s">
        <v>34</v>
      </c>
      <c r="F3349" s="2" t="s">
        <v>207</v>
      </c>
      <c r="G3349" s="2">
        <v>32</v>
      </c>
      <c r="H3349" s="2">
        <v>7</v>
      </c>
      <c r="I3349" s="33" t="s">
        <v>11417</v>
      </c>
      <c r="J3349" s="17" t="str">
        <f t="shared" si="53"/>
        <v>Link to Google Maps</v>
      </c>
      <c r="K3349" s="18" t="s">
        <v>15318</v>
      </c>
      <c r="L3349" s="26" t="s">
        <v>11418</v>
      </c>
      <c r="M3349" s="3">
        <v>20831</v>
      </c>
      <c r="N3349" s="3">
        <v>20833</v>
      </c>
      <c r="O3349" s="4" t="s">
        <v>3121</v>
      </c>
      <c r="Q3349" s="27" t="s">
        <v>37</v>
      </c>
      <c r="R3349" s="27" t="s">
        <v>163</v>
      </c>
      <c r="S3349" s="4" t="s">
        <v>619</v>
      </c>
      <c r="T3349" s="4" t="s">
        <v>11419</v>
      </c>
      <c r="U3349" s="4" t="s">
        <v>40</v>
      </c>
      <c r="V3349" s="4" t="s">
        <v>41</v>
      </c>
      <c r="W3349" s="4" t="s">
        <v>11420</v>
      </c>
      <c r="X3349" s="4" t="s">
        <v>11421</v>
      </c>
      <c r="Z3349" s="1"/>
      <c r="AD3349" s="1"/>
      <c r="AH3349" s="5"/>
    </row>
    <row r="3350" spans="1:34" x14ac:dyDescent="0.2">
      <c r="A3350" s="29" t="s">
        <v>11415</v>
      </c>
      <c r="B3350" s="1" t="s">
        <v>481</v>
      </c>
      <c r="C3350" s="1" t="s">
        <v>115</v>
      </c>
      <c r="E3350" s="1" t="s">
        <v>34</v>
      </c>
      <c r="F3350" s="2" t="s">
        <v>76</v>
      </c>
      <c r="G3350" s="2">
        <v>53</v>
      </c>
      <c r="H3350" s="2">
        <v>3</v>
      </c>
      <c r="I3350" s="33" t="s">
        <v>11422</v>
      </c>
      <c r="J3350" s="17" t="str">
        <f t="shared" si="53"/>
        <v>Link to Google Maps</v>
      </c>
      <c r="K3350" s="18" t="s">
        <v>15318</v>
      </c>
      <c r="L3350" s="3">
        <v>12107</v>
      </c>
      <c r="M3350" s="3">
        <v>31956</v>
      </c>
      <c r="N3350" s="3">
        <v>31959</v>
      </c>
      <c r="O3350" s="4" t="s">
        <v>10256</v>
      </c>
      <c r="Q3350" s="4" t="s">
        <v>37</v>
      </c>
      <c r="R3350" s="4" t="s">
        <v>163</v>
      </c>
      <c r="S3350" s="4" t="s">
        <v>4754</v>
      </c>
      <c r="U3350" s="4" t="s">
        <v>40</v>
      </c>
      <c r="V3350" s="4" t="s">
        <v>41</v>
      </c>
      <c r="W3350" s="4" t="s">
        <v>11420</v>
      </c>
      <c r="X3350" s="4" t="s">
        <v>11423</v>
      </c>
      <c r="Z3350" s="1"/>
      <c r="AD3350" s="1" t="s">
        <v>11424</v>
      </c>
      <c r="AF3350" s="1" t="s">
        <v>201</v>
      </c>
      <c r="AG3350" s="1" t="s">
        <v>103</v>
      </c>
      <c r="AH3350" s="5"/>
    </row>
    <row r="3351" spans="1:34" x14ac:dyDescent="0.2">
      <c r="A3351" s="29" t="s">
        <v>11415</v>
      </c>
      <c r="B3351" s="1" t="s">
        <v>2332</v>
      </c>
      <c r="C3351" s="1" t="s">
        <v>10160</v>
      </c>
      <c r="E3351" s="1" t="s">
        <v>34</v>
      </c>
      <c r="F3351" s="2" t="s">
        <v>32</v>
      </c>
      <c r="J3351" s="17" t="str">
        <f t="shared" si="53"/>
        <v/>
      </c>
      <c r="L3351" s="26" t="s">
        <v>11425</v>
      </c>
      <c r="M3351" s="3">
        <v>32535</v>
      </c>
      <c r="N3351" s="3">
        <v>32540</v>
      </c>
      <c r="O3351" s="4" t="s">
        <v>278</v>
      </c>
      <c r="Q3351" s="27" t="s">
        <v>37</v>
      </c>
      <c r="R3351" s="27" t="s">
        <v>163</v>
      </c>
      <c r="S3351" s="4" t="s">
        <v>4754</v>
      </c>
      <c r="W3351" s="4" t="s">
        <v>11426</v>
      </c>
      <c r="X3351" s="4" t="s">
        <v>278</v>
      </c>
      <c r="Z3351" s="1"/>
      <c r="AD3351" s="1"/>
      <c r="AH3351" s="5"/>
    </row>
    <row r="3352" spans="1:34" x14ac:dyDescent="0.2">
      <c r="A3352" s="29" t="s">
        <v>11415</v>
      </c>
      <c r="B3352" s="1" t="s">
        <v>11427</v>
      </c>
      <c r="E3352" s="1" t="s">
        <v>34</v>
      </c>
      <c r="F3352" s="2" t="s">
        <v>76</v>
      </c>
      <c r="G3352" s="2">
        <v>91</v>
      </c>
      <c r="H3352" s="2">
        <v>6</v>
      </c>
      <c r="I3352" s="33" t="s">
        <v>11428</v>
      </c>
      <c r="J3352" s="17" t="str">
        <f t="shared" si="53"/>
        <v>Link to Google Maps</v>
      </c>
      <c r="K3352" s="18" t="s">
        <v>15318</v>
      </c>
      <c r="L3352" s="3">
        <v>6511</v>
      </c>
      <c r="M3352" s="3">
        <v>30388</v>
      </c>
      <c r="N3352" s="3">
        <v>30391</v>
      </c>
      <c r="O3352" s="4" t="s">
        <v>11429</v>
      </c>
      <c r="Q3352" s="27" t="s">
        <v>37</v>
      </c>
      <c r="R3352" s="27" t="s">
        <v>163</v>
      </c>
      <c r="S3352" s="4" t="s">
        <v>4754</v>
      </c>
      <c r="T3352" s="4" t="s">
        <v>11419</v>
      </c>
      <c r="U3352" s="4" t="s">
        <v>40</v>
      </c>
      <c r="V3352" s="4" t="s">
        <v>41</v>
      </c>
      <c r="W3352" s="4" t="s">
        <v>11430</v>
      </c>
      <c r="X3352" s="4" t="s">
        <v>11421</v>
      </c>
      <c r="Z3352" s="1"/>
      <c r="AD3352" s="1"/>
      <c r="AH3352" s="5"/>
    </row>
    <row r="3353" spans="1:34" x14ac:dyDescent="0.2">
      <c r="A3353" s="29" t="s">
        <v>11415</v>
      </c>
      <c r="B3353" s="1" t="s">
        <v>11431</v>
      </c>
      <c r="E3353" s="1" t="s">
        <v>34</v>
      </c>
      <c r="F3353" s="2" t="s">
        <v>76</v>
      </c>
      <c r="G3353" s="2">
        <v>91</v>
      </c>
      <c r="H3353" s="2">
        <v>5</v>
      </c>
      <c r="I3353" s="33" t="s">
        <v>11432</v>
      </c>
      <c r="J3353" s="17" t="str">
        <f t="shared" si="53"/>
        <v>Link to Google Maps</v>
      </c>
      <c r="K3353" s="18" t="s">
        <v>15318</v>
      </c>
      <c r="L3353" s="3">
        <v>8069</v>
      </c>
      <c r="M3353" s="3">
        <v>36445</v>
      </c>
      <c r="N3353" s="3">
        <v>36449</v>
      </c>
      <c r="O3353" s="4" t="s">
        <v>6841</v>
      </c>
      <c r="Q3353" s="4" t="s">
        <v>37</v>
      </c>
      <c r="R3353" s="4" t="s">
        <v>129</v>
      </c>
      <c r="S3353" s="4" t="s">
        <v>4754</v>
      </c>
      <c r="T3353" s="4" t="s">
        <v>11433</v>
      </c>
      <c r="U3353" s="4" t="s">
        <v>40</v>
      </c>
      <c r="V3353" s="4" t="s">
        <v>41</v>
      </c>
      <c r="W3353" s="4" t="s">
        <v>9666</v>
      </c>
      <c r="X3353" s="4" t="s">
        <v>11434</v>
      </c>
      <c r="Z3353" s="1"/>
      <c r="AD3353" s="1"/>
      <c r="AG3353" s="1" t="s">
        <v>11435</v>
      </c>
      <c r="AH3353" s="5"/>
    </row>
    <row r="3354" spans="1:34" x14ac:dyDescent="0.2">
      <c r="A3354" s="29" t="s">
        <v>11415</v>
      </c>
      <c r="B3354" s="1" t="s">
        <v>185</v>
      </c>
      <c r="C3354" s="1" t="s">
        <v>11436</v>
      </c>
      <c r="E3354" s="1" t="s">
        <v>34</v>
      </c>
      <c r="F3354" s="2" t="s">
        <v>32</v>
      </c>
      <c r="G3354" s="2">
        <v>10</v>
      </c>
      <c r="I3354" s="33" t="s">
        <v>299</v>
      </c>
      <c r="J3354" s="17" t="str">
        <f t="shared" si="53"/>
        <v>Link to Google Maps</v>
      </c>
      <c r="K3354" s="18" t="s">
        <v>15318</v>
      </c>
      <c r="L3354" s="3">
        <v>9633</v>
      </c>
      <c r="M3354" s="3">
        <v>36277</v>
      </c>
      <c r="N3354" s="3">
        <v>36281</v>
      </c>
      <c r="O3354" s="4" t="s">
        <v>5357</v>
      </c>
      <c r="Q3354" s="4" t="s">
        <v>37</v>
      </c>
      <c r="R3354" s="4" t="s">
        <v>129</v>
      </c>
      <c r="S3354" s="4" t="s">
        <v>4754</v>
      </c>
      <c r="U3354" s="4" t="s">
        <v>40</v>
      </c>
      <c r="V3354" s="4" t="s">
        <v>41</v>
      </c>
      <c r="W3354" s="4" t="s">
        <v>11437</v>
      </c>
      <c r="X3354" s="4" t="s">
        <v>278</v>
      </c>
      <c r="Z3354" s="1"/>
      <c r="AD3354" s="1"/>
      <c r="AG3354" s="1" t="s">
        <v>11438</v>
      </c>
      <c r="AH3354" s="5"/>
    </row>
    <row r="3355" spans="1:34" x14ac:dyDescent="0.2">
      <c r="A3355" s="29" t="s">
        <v>11415</v>
      </c>
      <c r="B3355" s="1" t="s">
        <v>2640</v>
      </c>
      <c r="C3355" s="1" t="s">
        <v>159</v>
      </c>
      <c r="D3355" s="1" t="s">
        <v>9172</v>
      </c>
      <c r="E3355" s="1" t="s">
        <v>34</v>
      </c>
      <c r="F3355" s="2" t="s">
        <v>445</v>
      </c>
      <c r="G3355" s="2" t="s">
        <v>495</v>
      </c>
      <c r="H3355" s="2" t="s">
        <v>495</v>
      </c>
      <c r="J3355" s="17" t="str">
        <f t="shared" si="53"/>
        <v/>
      </c>
      <c r="L3355" s="3">
        <v>21514</v>
      </c>
      <c r="M3355" s="3">
        <v>41985</v>
      </c>
      <c r="N3355" s="3">
        <v>41989</v>
      </c>
      <c r="O3355" s="4" t="s">
        <v>321</v>
      </c>
      <c r="Q3355" s="4" t="s">
        <v>37</v>
      </c>
      <c r="R3355" s="4" t="s">
        <v>163</v>
      </c>
      <c r="S3355" s="4" t="s">
        <v>4754</v>
      </c>
      <c r="W3355" s="4" t="s">
        <v>11439</v>
      </c>
      <c r="Z3355" s="1"/>
      <c r="AD3355" s="1"/>
      <c r="AH3355" s="5" t="s">
        <v>374</v>
      </c>
    </row>
    <row r="3356" spans="1:34" x14ac:dyDescent="0.2">
      <c r="A3356" s="29" t="s">
        <v>11415</v>
      </c>
      <c r="B3356" s="1" t="s">
        <v>3153</v>
      </c>
      <c r="C3356" s="1" t="s">
        <v>96</v>
      </c>
      <c r="E3356" s="1" t="s">
        <v>34</v>
      </c>
      <c r="F3356" s="2" t="s">
        <v>207</v>
      </c>
      <c r="G3356" s="2">
        <v>32</v>
      </c>
      <c r="H3356" s="2" t="s">
        <v>11440</v>
      </c>
      <c r="I3356" s="33" t="s">
        <v>11441</v>
      </c>
      <c r="J3356" s="17" t="str">
        <f t="shared" si="53"/>
        <v>Link to Google Maps</v>
      </c>
      <c r="K3356" s="18" t="s">
        <v>15318</v>
      </c>
      <c r="L3356" s="3">
        <v>11943</v>
      </c>
      <c r="M3356" s="3">
        <v>15909</v>
      </c>
      <c r="N3356" s="26"/>
      <c r="Q3356" s="27"/>
      <c r="R3356" s="27"/>
      <c r="Z3356" s="1"/>
      <c r="AD3356" s="1"/>
      <c r="AG3356" s="1" t="s">
        <v>425</v>
      </c>
      <c r="AH3356" s="5" t="s">
        <v>7829</v>
      </c>
    </row>
    <row r="3357" spans="1:34" x14ac:dyDescent="0.2">
      <c r="A3357" s="29" t="s">
        <v>11415</v>
      </c>
      <c r="B3357" s="1" t="s">
        <v>11442</v>
      </c>
      <c r="D3357" s="1" t="s">
        <v>1129</v>
      </c>
      <c r="E3357" s="1" t="s">
        <v>34</v>
      </c>
      <c r="F3357" s="2" t="s">
        <v>207</v>
      </c>
      <c r="G3357" s="2">
        <v>32</v>
      </c>
      <c r="H3357" s="2">
        <v>6</v>
      </c>
      <c r="I3357" s="33" t="s">
        <v>11443</v>
      </c>
      <c r="J3357" s="17" t="str">
        <f t="shared" si="53"/>
        <v>Link to Google Maps</v>
      </c>
      <c r="K3357" s="18" t="s">
        <v>15318</v>
      </c>
      <c r="L3357" s="3">
        <v>409</v>
      </c>
      <c r="M3357" s="3">
        <v>26019</v>
      </c>
      <c r="N3357" s="3">
        <v>26022</v>
      </c>
      <c r="O3357" s="4" t="s">
        <v>11444</v>
      </c>
      <c r="P3357" s="5" t="s">
        <v>6089</v>
      </c>
      <c r="Q3357" s="4" t="s">
        <v>37</v>
      </c>
      <c r="R3357" s="4" t="s">
        <v>129</v>
      </c>
      <c r="S3357" s="4" t="s">
        <v>619</v>
      </c>
      <c r="T3357" s="4" t="s">
        <v>11419</v>
      </c>
      <c r="U3357" s="4" t="s">
        <v>40</v>
      </c>
      <c r="V3357" s="4" t="s">
        <v>41</v>
      </c>
      <c r="W3357" s="4" t="s">
        <v>11445</v>
      </c>
      <c r="X3357" s="4" t="s">
        <v>11434</v>
      </c>
      <c r="Z3357" s="1"/>
      <c r="AD3357" s="1"/>
      <c r="AH3357" s="5"/>
    </row>
    <row r="3358" spans="1:34" x14ac:dyDescent="0.2">
      <c r="A3358" s="29" t="s">
        <v>11415</v>
      </c>
      <c r="B3358" s="1" t="s">
        <v>11446</v>
      </c>
      <c r="C3358" s="1" t="s">
        <v>589</v>
      </c>
      <c r="E3358" s="1" t="s">
        <v>34</v>
      </c>
      <c r="F3358" s="2" t="s">
        <v>76</v>
      </c>
      <c r="G3358" s="2">
        <v>53</v>
      </c>
      <c r="H3358" s="2">
        <v>7</v>
      </c>
      <c r="I3358" s="33" t="s">
        <v>11447</v>
      </c>
      <c r="J3358" s="17" t="str">
        <f t="shared" si="53"/>
        <v>Link to Google Maps</v>
      </c>
      <c r="K3358" s="18" t="s">
        <v>15318</v>
      </c>
      <c r="L3358" s="3">
        <v>23553</v>
      </c>
      <c r="M3358" s="3">
        <v>32045</v>
      </c>
      <c r="N3358" s="3">
        <v>32049</v>
      </c>
      <c r="O3358" s="4" t="s">
        <v>278</v>
      </c>
      <c r="Q3358" s="27" t="s">
        <v>37</v>
      </c>
      <c r="R3358" s="27" t="s">
        <v>129</v>
      </c>
      <c r="S3358" s="4" t="s">
        <v>4754</v>
      </c>
      <c r="T3358" s="4" t="s">
        <v>11448</v>
      </c>
      <c r="U3358" s="4" t="s">
        <v>40</v>
      </c>
      <c r="V3358" s="4" t="s">
        <v>41</v>
      </c>
      <c r="W3358" s="4" t="s">
        <v>11449</v>
      </c>
      <c r="X3358" s="4" t="s">
        <v>11450</v>
      </c>
      <c r="Z3358" s="1"/>
      <c r="AD3358" s="1"/>
      <c r="AG3358" s="1" t="s">
        <v>11451</v>
      </c>
      <c r="AH3358" s="5"/>
    </row>
    <row r="3359" spans="1:34" ht="38.25" customHeight="1" x14ac:dyDescent="0.2">
      <c r="A3359" s="29" t="s">
        <v>11452</v>
      </c>
      <c r="B3359" s="1" t="s">
        <v>4891</v>
      </c>
      <c r="E3359" s="1" t="s">
        <v>34</v>
      </c>
      <c r="I3359" s="18"/>
      <c r="J3359" s="17" t="str">
        <f t="shared" si="53"/>
        <v/>
      </c>
      <c r="K3359" s="18"/>
      <c r="L3359" s="3" t="s">
        <v>11453</v>
      </c>
      <c r="M3359" s="3">
        <v>3756</v>
      </c>
      <c r="N3359" s="3">
        <v>3757</v>
      </c>
      <c r="O3359" s="4" t="s">
        <v>5211</v>
      </c>
      <c r="P3359" s="5" t="s">
        <v>11454</v>
      </c>
      <c r="Q3359" s="27" t="s">
        <v>139</v>
      </c>
      <c r="R3359" s="27" t="s">
        <v>163</v>
      </c>
      <c r="S3359" s="4" t="s">
        <v>280</v>
      </c>
      <c r="T3359" s="4" t="s">
        <v>11455</v>
      </c>
      <c r="U3359" s="4" t="s">
        <v>40</v>
      </c>
      <c r="V3359" s="4" t="s">
        <v>41</v>
      </c>
      <c r="Z3359" s="1"/>
      <c r="AD3359" s="1"/>
      <c r="AH3359" s="5" t="s">
        <v>11456</v>
      </c>
    </row>
    <row r="3360" spans="1:34" x14ac:dyDescent="0.2">
      <c r="A3360" s="1" t="s">
        <v>11457</v>
      </c>
      <c r="B3360" s="1" t="s">
        <v>2770</v>
      </c>
      <c r="D3360" s="1" t="s">
        <v>1821</v>
      </c>
      <c r="E3360" s="1" t="s">
        <v>34</v>
      </c>
      <c r="F3360" s="2" t="s">
        <v>214</v>
      </c>
      <c r="G3360" s="2">
        <v>2</v>
      </c>
      <c r="H3360" s="2" t="s">
        <v>229</v>
      </c>
      <c r="J3360" s="17" t="str">
        <f t="shared" si="53"/>
        <v/>
      </c>
      <c r="L3360" s="3">
        <v>15066</v>
      </c>
      <c r="M3360" s="3">
        <v>36050</v>
      </c>
      <c r="O3360" s="4" t="s">
        <v>11458</v>
      </c>
      <c r="R3360" s="4" t="s">
        <v>129</v>
      </c>
      <c r="U3360" s="4" t="s">
        <v>8838</v>
      </c>
      <c r="V3360" s="4" t="s">
        <v>8839</v>
      </c>
      <c r="W3360" s="4" t="s">
        <v>11459</v>
      </c>
      <c r="X3360" s="4" t="s">
        <v>11460</v>
      </c>
      <c r="Z3360" s="1"/>
      <c r="AD3360" s="1"/>
      <c r="AH3360" s="5"/>
    </row>
    <row r="3361" spans="1:34" x14ac:dyDescent="0.2">
      <c r="A3361" s="29" t="s">
        <v>11461</v>
      </c>
      <c r="B3361" s="1" t="s">
        <v>10816</v>
      </c>
      <c r="E3361" s="1" t="s">
        <v>34</v>
      </c>
      <c r="F3361" s="2" t="s">
        <v>76</v>
      </c>
      <c r="G3361" s="2">
        <v>129</v>
      </c>
      <c r="H3361" s="2" t="s">
        <v>1610</v>
      </c>
      <c r="J3361" s="17" t="str">
        <f t="shared" si="53"/>
        <v/>
      </c>
      <c r="L3361" s="3">
        <v>4012</v>
      </c>
      <c r="M3361" s="3">
        <v>31446</v>
      </c>
      <c r="N3361" s="3">
        <v>31448</v>
      </c>
      <c r="Q3361" s="4" t="s">
        <v>37</v>
      </c>
      <c r="R3361" s="4" t="s">
        <v>163</v>
      </c>
      <c r="S3361" s="4" t="s">
        <v>4754</v>
      </c>
      <c r="U3361" s="4" t="s">
        <v>40</v>
      </c>
      <c r="V3361" s="4" t="s">
        <v>41</v>
      </c>
      <c r="W3361" s="4" t="s">
        <v>11462</v>
      </c>
      <c r="X3361" s="4" t="s">
        <v>278</v>
      </c>
      <c r="Z3361" s="1"/>
      <c r="AD3361" s="1"/>
      <c r="AH3361" s="5"/>
    </row>
    <row r="3362" spans="1:34" x14ac:dyDescent="0.2">
      <c r="A3362" s="29" t="s">
        <v>11463</v>
      </c>
      <c r="B3362" s="1" t="s">
        <v>170</v>
      </c>
      <c r="E3362" s="1" t="s">
        <v>34</v>
      </c>
      <c r="F3362" s="2" t="s">
        <v>76</v>
      </c>
      <c r="G3362" s="2">
        <v>123</v>
      </c>
      <c r="H3362" s="2">
        <v>5</v>
      </c>
      <c r="J3362" s="17" t="str">
        <f t="shared" si="53"/>
        <v/>
      </c>
      <c r="L3362" s="26" t="s">
        <v>11464</v>
      </c>
      <c r="M3362" s="3">
        <v>29390</v>
      </c>
      <c r="N3362" s="3">
        <v>29395</v>
      </c>
      <c r="O3362" s="4" t="s">
        <v>11465</v>
      </c>
      <c r="Q3362" s="27" t="s">
        <v>37</v>
      </c>
      <c r="R3362" s="27" t="s">
        <v>163</v>
      </c>
      <c r="S3362" s="4" t="s">
        <v>3558</v>
      </c>
      <c r="T3362" s="4" t="s">
        <v>11466</v>
      </c>
      <c r="U3362" s="4" t="s">
        <v>40</v>
      </c>
      <c r="V3362" s="4" t="s">
        <v>41</v>
      </c>
      <c r="W3362" s="4" t="s">
        <v>11467</v>
      </c>
      <c r="X3362" s="4" t="s">
        <v>11468</v>
      </c>
      <c r="Z3362" s="1"/>
      <c r="AD3362" s="1"/>
      <c r="AH3362" s="5"/>
    </row>
    <row r="3363" spans="1:34" x14ac:dyDescent="0.2">
      <c r="A3363" s="1" t="s">
        <v>11469</v>
      </c>
      <c r="B3363" s="1" t="s">
        <v>11470</v>
      </c>
      <c r="E3363" s="1" t="s">
        <v>34</v>
      </c>
      <c r="F3363" s="2" t="s">
        <v>207</v>
      </c>
      <c r="G3363" s="2">
        <v>5</v>
      </c>
      <c r="H3363" s="2">
        <v>3</v>
      </c>
      <c r="J3363" s="17" t="str">
        <f t="shared" si="53"/>
        <v/>
      </c>
      <c r="Z3363" s="1"/>
      <c r="AD3363" s="1"/>
      <c r="AH3363" s="5"/>
    </row>
    <row r="3364" spans="1:34" x14ac:dyDescent="0.2">
      <c r="A3364" s="29" t="s">
        <v>1712</v>
      </c>
      <c r="B3364" s="1" t="s">
        <v>1128</v>
      </c>
      <c r="C3364" s="1" t="s">
        <v>1128</v>
      </c>
      <c r="E3364" s="1" t="s">
        <v>34</v>
      </c>
      <c r="G3364" s="2" t="s">
        <v>473</v>
      </c>
      <c r="I3364" s="33" t="s">
        <v>11471</v>
      </c>
      <c r="J3364" s="17" t="str">
        <f t="shared" si="53"/>
        <v>Link to Google Maps</v>
      </c>
      <c r="K3364" s="18" t="s">
        <v>15318</v>
      </c>
      <c r="Z3364" s="1"/>
      <c r="AD3364" s="1"/>
      <c r="AH3364" s="5"/>
    </row>
    <row r="3365" spans="1:34" x14ac:dyDescent="0.2">
      <c r="A3365" s="29" t="s">
        <v>403</v>
      </c>
      <c r="B3365" s="1" t="s">
        <v>291</v>
      </c>
      <c r="C3365" s="1" t="s">
        <v>291</v>
      </c>
      <c r="E3365" s="1" t="s">
        <v>34</v>
      </c>
      <c r="G3365" s="2" t="s">
        <v>473</v>
      </c>
      <c r="I3365" s="33" t="s">
        <v>11472</v>
      </c>
      <c r="J3365" s="17" t="str">
        <f t="shared" si="53"/>
        <v>Link to Google Maps</v>
      </c>
      <c r="K3365" s="18" t="s">
        <v>15318</v>
      </c>
      <c r="Z3365" s="1"/>
      <c r="AD3365" s="1"/>
      <c r="AH3365" s="5"/>
    </row>
    <row r="3366" spans="1:34" x14ac:dyDescent="0.2">
      <c r="A3366" s="29" t="s">
        <v>403</v>
      </c>
      <c r="B3366" s="1" t="s">
        <v>725</v>
      </c>
      <c r="C3366" s="1" t="s">
        <v>379</v>
      </c>
      <c r="E3366" s="1" t="s">
        <v>34</v>
      </c>
      <c r="I3366" s="33" t="s">
        <v>11473</v>
      </c>
      <c r="J3366" s="17" t="str">
        <f t="shared" si="53"/>
        <v>Link to Google Maps</v>
      </c>
      <c r="K3366" s="18" t="s">
        <v>15318</v>
      </c>
      <c r="Z3366" s="1"/>
      <c r="AD3366" s="1"/>
      <c r="AH3366" s="5"/>
    </row>
    <row r="3367" spans="1:34" x14ac:dyDescent="0.2">
      <c r="A3367" s="29" t="s">
        <v>11474</v>
      </c>
      <c r="B3367" s="1" t="s">
        <v>1819</v>
      </c>
      <c r="E3367" s="1" t="s">
        <v>34</v>
      </c>
      <c r="J3367" s="17" t="str">
        <f t="shared" si="53"/>
        <v/>
      </c>
      <c r="Z3367" s="1"/>
      <c r="AD3367" s="16">
        <v>35073</v>
      </c>
      <c r="AF3367" s="1" t="s">
        <v>201</v>
      </c>
      <c r="AH3367" s="5"/>
    </row>
    <row r="3368" spans="1:34" x14ac:dyDescent="0.2">
      <c r="A3368" s="29" t="s">
        <v>11475</v>
      </c>
      <c r="B3368" s="1" t="s">
        <v>419</v>
      </c>
      <c r="C3368" s="1" t="s">
        <v>11476</v>
      </c>
      <c r="E3368" s="1" t="s">
        <v>34</v>
      </c>
      <c r="F3368" s="2" t="s">
        <v>207</v>
      </c>
      <c r="G3368" s="2">
        <v>7</v>
      </c>
      <c r="J3368" s="17" t="str">
        <f t="shared" si="53"/>
        <v/>
      </c>
      <c r="L3368" s="26"/>
      <c r="M3368" s="26"/>
      <c r="N3368" s="26"/>
      <c r="Z3368" s="1"/>
      <c r="AD3368" s="1"/>
      <c r="AH3368" s="5"/>
    </row>
    <row r="3369" spans="1:34" x14ac:dyDescent="0.2">
      <c r="A3369" s="1" t="s">
        <v>11477</v>
      </c>
      <c r="B3369" s="1" t="s">
        <v>5289</v>
      </c>
      <c r="C3369" s="1" t="s">
        <v>11478</v>
      </c>
      <c r="E3369" s="1" t="s">
        <v>34</v>
      </c>
      <c r="F3369" s="2" t="s">
        <v>369</v>
      </c>
      <c r="G3369" s="2">
        <v>18</v>
      </c>
      <c r="H3369" s="2">
        <v>2</v>
      </c>
      <c r="I3369" s="33" t="s">
        <v>7199</v>
      </c>
      <c r="J3369" s="17" t="str">
        <f t="shared" si="53"/>
        <v>Link to Google Maps</v>
      </c>
      <c r="K3369" s="18" t="s">
        <v>15318</v>
      </c>
      <c r="L3369" s="3">
        <v>18827</v>
      </c>
      <c r="M3369" s="3">
        <v>37361</v>
      </c>
      <c r="N3369" s="3">
        <v>37363</v>
      </c>
      <c r="O3369" s="4" t="s">
        <v>7135</v>
      </c>
      <c r="Q3369" s="27" t="s">
        <v>1339</v>
      </c>
      <c r="R3369" s="27" t="s">
        <v>129</v>
      </c>
      <c r="S3369" s="4" t="s">
        <v>7563</v>
      </c>
      <c r="T3369" s="4" t="s">
        <v>11479</v>
      </c>
      <c r="U3369" s="4" t="s">
        <v>40</v>
      </c>
      <c r="V3369" s="4" t="s">
        <v>41</v>
      </c>
      <c r="W3369" s="4" t="s">
        <v>11480</v>
      </c>
      <c r="Z3369" s="1"/>
      <c r="AD3369" s="1"/>
      <c r="AH3369" s="5"/>
    </row>
    <row r="3370" spans="1:34" x14ac:dyDescent="0.2">
      <c r="A3370" s="1" t="s">
        <v>2209</v>
      </c>
      <c r="B3370" s="1" t="s">
        <v>381</v>
      </c>
      <c r="C3370" s="1" t="s">
        <v>340</v>
      </c>
      <c r="E3370" s="1" t="s">
        <v>34</v>
      </c>
      <c r="F3370" s="2" t="s">
        <v>369</v>
      </c>
      <c r="G3370" s="2">
        <v>18</v>
      </c>
      <c r="H3370" s="2">
        <v>6</v>
      </c>
      <c r="I3370" s="33" t="s">
        <v>11481</v>
      </c>
      <c r="J3370" s="17" t="str">
        <f t="shared" si="53"/>
        <v>Link to Google Maps</v>
      </c>
      <c r="K3370" s="18" t="s">
        <v>15318</v>
      </c>
      <c r="L3370" s="3">
        <v>9445</v>
      </c>
      <c r="M3370" s="3">
        <v>37505</v>
      </c>
      <c r="N3370" s="3">
        <v>37512</v>
      </c>
      <c r="O3370" s="4" t="s">
        <v>11482</v>
      </c>
      <c r="Q3370" s="27" t="s">
        <v>37</v>
      </c>
      <c r="R3370" s="27" t="s">
        <v>129</v>
      </c>
      <c r="S3370" s="4" t="s">
        <v>188</v>
      </c>
      <c r="W3370" s="4" t="s">
        <v>11483</v>
      </c>
      <c r="X3370" s="4" t="s">
        <v>11484</v>
      </c>
      <c r="Z3370" s="1"/>
      <c r="AD3370" s="16">
        <v>37636</v>
      </c>
      <c r="AF3370" s="1" t="s">
        <v>201</v>
      </c>
      <c r="AG3370" s="1" t="s">
        <v>336</v>
      </c>
      <c r="AH3370" s="5"/>
    </row>
    <row r="3371" spans="1:34" x14ac:dyDescent="0.2">
      <c r="A3371" s="29" t="s">
        <v>11485</v>
      </c>
      <c r="B3371" s="1" t="s">
        <v>95</v>
      </c>
      <c r="E3371" s="1" t="s">
        <v>34</v>
      </c>
      <c r="F3371" s="2" t="s">
        <v>207</v>
      </c>
      <c r="G3371" s="2">
        <v>42</v>
      </c>
      <c r="H3371" s="2">
        <v>4.5</v>
      </c>
      <c r="J3371" s="17" t="str">
        <f t="shared" si="53"/>
        <v/>
      </c>
      <c r="L3371" s="26"/>
      <c r="M3371" s="26"/>
      <c r="N3371" s="26"/>
      <c r="Z3371" s="1"/>
      <c r="AD3371" s="1"/>
      <c r="AH3371" s="5"/>
    </row>
    <row r="3372" spans="1:34" x14ac:dyDescent="0.2">
      <c r="A3372" s="29" t="s">
        <v>11485</v>
      </c>
      <c r="B3372" s="1" t="s">
        <v>340</v>
      </c>
      <c r="E3372" s="1" t="s">
        <v>34</v>
      </c>
      <c r="F3372" s="2" t="s">
        <v>76</v>
      </c>
      <c r="G3372" s="2">
        <v>121</v>
      </c>
      <c r="H3372" s="2">
        <v>9</v>
      </c>
      <c r="J3372" s="17" t="str">
        <f t="shared" si="53"/>
        <v/>
      </c>
      <c r="L3372" s="26"/>
      <c r="M3372" s="26"/>
      <c r="N3372" s="26"/>
      <c r="Z3372" s="1"/>
      <c r="AD3372" s="1"/>
      <c r="AH3372" s="5"/>
    </row>
    <row r="3373" spans="1:34" x14ac:dyDescent="0.2">
      <c r="A3373" s="29" t="s">
        <v>11486</v>
      </c>
      <c r="B3373" s="1" t="s">
        <v>1098</v>
      </c>
      <c r="C3373" s="1" t="s">
        <v>1229</v>
      </c>
      <c r="E3373" s="1" t="s">
        <v>34</v>
      </c>
      <c r="F3373" s="2" t="s">
        <v>76</v>
      </c>
      <c r="G3373" s="2">
        <v>46</v>
      </c>
      <c r="H3373" s="2">
        <v>7</v>
      </c>
      <c r="J3373" s="17" t="str">
        <f t="shared" si="53"/>
        <v/>
      </c>
      <c r="L3373" s="26"/>
      <c r="M3373" s="3">
        <v>22392</v>
      </c>
      <c r="N3373" s="3">
        <v>22394</v>
      </c>
      <c r="O3373" s="4" t="s">
        <v>43</v>
      </c>
      <c r="P3373" s="5" t="s">
        <v>3995</v>
      </c>
      <c r="Q3373" s="4" t="s">
        <v>139</v>
      </c>
      <c r="R3373" s="4" t="s">
        <v>129</v>
      </c>
      <c r="S3373" s="4" t="s">
        <v>151</v>
      </c>
      <c r="T3373" s="4" t="s">
        <v>1998</v>
      </c>
      <c r="U3373" s="4" t="s">
        <v>40</v>
      </c>
      <c r="V3373" s="4" t="s">
        <v>41</v>
      </c>
      <c r="W3373" s="4" t="s">
        <v>11487</v>
      </c>
      <c r="Z3373" s="1"/>
      <c r="AD3373" s="1"/>
      <c r="AH3373" s="5"/>
    </row>
    <row r="3374" spans="1:34" x14ac:dyDescent="0.2">
      <c r="A3374" s="1" t="s">
        <v>11486</v>
      </c>
      <c r="B3374" s="1" t="s">
        <v>5771</v>
      </c>
      <c r="E3374" s="1" t="s">
        <v>34</v>
      </c>
      <c r="F3374" s="2" t="s">
        <v>76</v>
      </c>
      <c r="G3374" s="2">
        <v>46</v>
      </c>
      <c r="H3374" s="2">
        <v>8</v>
      </c>
      <c r="J3374" s="17" t="str">
        <f t="shared" si="53"/>
        <v/>
      </c>
      <c r="Z3374" s="1"/>
      <c r="AD3374" s="1"/>
      <c r="AH3374" s="5"/>
    </row>
    <row r="3375" spans="1:34" x14ac:dyDescent="0.2">
      <c r="A3375" s="29" t="s">
        <v>11488</v>
      </c>
      <c r="B3375" s="1" t="s">
        <v>11489</v>
      </c>
      <c r="C3375" s="1" t="s">
        <v>1668</v>
      </c>
      <c r="E3375" s="1" t="s">
        <v>34</v>
      </c>
      <c r="F3375" s="2" t="s">
        <v>207</v>
      </c>
      <c r="G3375" s="2">
        <v>35</v>
      </c>
      <c r="H3375" s="2" t="s">
        <v>11490</v>
      </c>
      <c r="I3375" s="33" t="s">
        <v>11491</v>
      </c>
      <c r="J3375" s="17" t="str">
        <f t="shared" si="53"/>
        <v>Link to Google Maps</v>
      </c>
      <c r="K3375" s="18" t="s">
        <v>15318</v>
      </c>
      <c r="L3375" s="3">
        <v>3419</v>
      </c>
      <c r="M3375" s="3">
        <v>35256</v>
      </c>
      <c r="N3375" s="3">
        <v>35262</v>
      </c>
      <c r="O3375" s="4" t="s">
        <v>6469</v>
      </c>
      <c r="Q3375" s="4" t="s">
        <v>37</v>
      </c>
      <c r="R3375" s="4" t="s">
        <v>163</v>
      </c>
      <c r="S3375" s="4" t="s">
        <v>188</v>
      </c>
      <c r="T3375" s="4" t="s">
        <v>11492</v>
      </c>
      <c r="U3375" s="4" t="s">
        <v>606</v>
      </c>
      <c r="V3375" s="4" t="s">
        <v>41</v>
      </c>
      <c r="W3375" s="4" t="s">
        <v>11493</v>
      </c>
      <c r="X3375" s="4" t="s">
        <v>6614</v>
      </c>
      <c r="Z3375" s="1"/>
      <c r="AD3375" s="1"/>
      <c r="AH3375" s="5" t="s">
        <v>11494</v>
      </c>
    </row>
    <row r="3376" spans="1:34" x14ac:dyDescent="0.2">
      <c r="A3376" s="29" t="s">
        <v>11488</v>
      </c>
      <c r="B3376" s="1" t="s">
        <v>1543</v>
      </c>
      <c r="E3376" s="1" t="s">
        <v>34</v>
      </c>
      <c r="F3376" s="2" t="s">
        <v>207</v>
      </c>
      <c r="G3376" s="2">
        <v>35</v>
      </c>
      <c r="H3376" s="2" t="s">
        <v>1610</v>
      </c>
      <c r="I3376" s="33" t="s">
        <v>11491</v>
      </c>
      <c r="J3376" s="17" t="str">
        <f t="shared" si="53"/>
        <v>Link to Google Maps</v>
      </c>
      <c r="K3376" s="18" t="s">
        <v>15318</v>
      </c>
      <c r="L3376" s="3">
        <v>1737</v>
      </c>
      <c r="M3376" s="3">
        <v>31036</v>
      </c>
      <c r="N3376" s="26"/>
      <c r="O3376" s="4" t="s">
        <v>11495</v>
      </c>
      <c r="Q3376" s="4" t="s">
        <v>37</v>
      </c>
      <c r="R3376" s="4" t="s">
        <v>129</v>
      </c>
      <c r="S3376" s="4" t="s">
        <v>11496</v>
      </c>
      <c r="T3376" s="4" t="s">
        <v>11492</v>
      </c>
      <c r="U3376" s="4" t="s">
        <v>606</v>
      </c>
      <c r="V3376" s="4" t="s">
        <v>41</v>
      </c>
      <c r="W3376" s="4" t="s">
        <v>11497</v>
      </c>
      <c r="Z3376" s="1"/>
      <c r="AD3376" s="1"/>
      <c r="AH3376" s="5" t="s">
        <v>11498</v>
      </c>
    </row>
    <row r="3377" spans="1:34" x14ac:dyDescent="0.2">
      <c r="A3377" s="29" t="s">
        <v>11488</v>
      </c>
      <c r="B3377" s="1" t="s">
        <v>95</v>
      </c>
      <c r="E3377" s="1" t="s">
        <v>34</v>
      </c>
      <c r="F3377" s="2" t="s">
        <v>207</v>
      </c>
      <c r="G3377" s="2">
        <v>42</v>
      </c>
      <c r="H3377" s="2">
        <v>4.5</v>
      </c>
      <c r="J3377" s="17" t="str">
        <f t="shared" si="53"/>
        <v/>
      </c>
      <c r="L3377" s="26"/>
      <c r="M3377" s="26"/>
      <c r="N3377" s="26"/>
      <c r="Z3377" s="1"/>
      <c r="AD3377" s="1"/>
      <c r="AH3377" s="5"/>
    </row>
    <row r="3378" spans="1:34" x14ac:dyDescent="0.2">
      <c r="A3378" s="29" t="s">
        <v>11488</v>
      </c>
      <c r="B3378" s="1" t="s">
        <v>11499</v>
      </c>
      <c r="C3378" s="1" t="s">
        <v>11500</v>
      </c>
      <c r="E3378" s="1" t="s">
        <v>34</v>
      </c>
      <c r="F3378" s="2" t="s">
        <v>76</v>
      </c>
      <c r="G3378" s="2">
        <v>109</v>
      </c>
      <c r="H3378" s="2">
        <v>1</v>
      </c>
      <c r="I3378" s="33" t="s">
        <v>11501</v>
      </c>
      <c r="J3378" s="17" t="str">
        <f t="shared" si="53"/>
        <v>Link to Google Maps</v>
      </c>
      <c r="K3378" s="18" t="s">
        <v>15318</v>
      </c>
      <c r="L3378" s="3">
        <v>31811</v>
      </c>
      <c r="M3378" s="3">
        <v>33082</v>
      </c>
      <c r="N3378" s="3">
        <v>33086</v>
      </c>
      <c r="O3378" s="4" t="s">
        <v>3121</v>
      </c>
      <c r="Q3378" s="4" t="s">
        <v>37</v>
      </c>
      <c r="R3378" s="4" t="s">
        <v>129</v>
      </c>
      <c r="S3378" s="4" t="s">
        <v>188</v>
      </c>
      <c r="W3378" s="4" t="s">
        <v>11502</v>
      </c>
      <c r="X3378" s="4" t="s">
        <v>11503</v>
      </c>
      <c r="Z3378" s="1"/>
      <c r="AD3378" s="16">
        <v>33094</v>
      </c>
      <c r="AF3378" s="1" t="s">
        <v>201</v>
      </c>
      <c r="AG3378" s="1" t="s">
        <v>7951</v>
      </c>
      <c r="AH3378" s="5"/>
    </row>
    <row r="3379" spans="1:34" x14ac:dyDescent="0.2">
      <c r="A3379" s="1" t="s">
        <v>11488</v>
      </c>
      <c r="B3379" s="1" t="s">
        <v>4865</v>
      </c>
      <c r="C3379" s="1" t="s">
        <v>8973</v>
      </c>
      <c r="E3379" s="1" t="s">
        <v>34</v>
      </c>
      <c r="F3379" s="2" t="s">
        <v>214</v>
      </c>
      <c r="G3379" s="2">
        <v>48</v>
      </c>
      <c r="H3379" s="2">
        <v>6</v>
      </c>
      <c r="J3379" s="17" t="str">
        <f t="shared" si="53"/>
        <v/>
      </c>
      <c r="L3379" s="3">
        <v>702</v>
      </c>
      <c r="M3379" s="3">
        <v>25738</v>
      </c>
      <c r="N3379" s="3">
        <v>540</v>
      </c>
      <c r="O3379" s="4" t="s">
        <v>11504</v>
      </c>
      <c r="Q3379" s="4" t="s">
        <v>37</v>
      </c>
      <c r="R3379" s="4" t="s">
        <v>163</v>
      </c>
      <c r="S3379" s="4" t="s">
        <v>619</v>
      </c>
      <c r="T3379" s="4" t="s">
        <v>4186</v>
      </c>
      <c r="U3379" s="4" t="s">
        <v>40</v>
      </c>
      <c r="V3379" s="4" t="s">
        <v>41</v>
      </c>
      <c r="W3379" s="4" t="s">
        <v>11505</v>
      </c>
      <c r="X3379" s="4" t="s">
        <v>11506</v>
      </c>
      <c r="Z3379" s="1"/>
      <c r="AD3379" s="1"/>
      <c r="AH3379" s="5"/>
    </row>
    <row r="3380" spans="1:34" x14ac:dyDescent="0.2">
      <c r="A3380" s="29" t="s">
        <v>11507</v>
      </c>
      <c r="B3380" s="1" t="s">
        <v>1072</v>
      </c>
      <c r="D3380" s="1" t="s">
        <v>172</v>
      </c>
      <c r="E3380" s="1" t="s">
        <v>34</v>
      </c>
      <c r="F3380" s="2" t="s">
        <v>214</v>
      </c>
      <c r="G3380" s="2">
        <v>18</v>
      </c>
      <c r="H3380" s="2">
        <v>5</v>
      </c>
      <c r="I3380" s="33" t="s">
        <v>11508</v>
      </c>
      <c r="J3380" s="17" t="str">
        <f t="shared" si="53"/>
        <v>Link to Google Maps</v>
      </c>
      <c r="K3380" s="18" t="s">
        <v>15318</v>
      </c>
      <c r="L3380" s="26" t="s">
        <v>11509</v>
      </c>
      <c r="M3380" s="3">
        <v>23556</v>
      </c>
      <c r="N3380" s="3">
        <v>23561</v>
      </c>
      <c r="O3380" s="4" t="s">
        <v>3121</v>
      </c>
      <c r="Q3380" s="4" t="s">
        <v>37</v>
      </c>
      <c r="R3380" s="4" t="s">
        <v>163</v>
      </c>
      <c r="S3380" s="4" t="s">
        <v>619</v>
      </c>
      <c r="T3380" s="4" t="s">
        <v>11510</v>
      </c>
      <c r="U3380" s="4" t="s">
        <v>40</v>
      </c>
      <c r="V3380" s="4" t="s">
        <v>41</v>
      </c>
      <c r="W3380" s="4" t="s">
        <v>11511</v>
      </c>
      <c r="X3380" s="4" t="s">
        <v>11512</v>
      </c>
      <c r="Z3380" s="1"/>
      <c r="AD3380" s="1"/>
      <c r="AH3380" s="5"/>
    </row>
    <row r="3381" spans="1:34" x14ac:dyDescent="0.2">
      <c r="A3381" s="29" t="s">
        <v>11488</v>
      </c>
      <c r="B3381" s="1" t="s">
        <v>1072</v>
      </c>
      <c r="C3381" s="1" t="s">
        <v>11513</v>
      </c>
      <c r="E3381" s="1" t="s">
        <v>34</v>
      </c>
      <c r="F3381" s="2" t="s">
        <v>214</v>
      </c>
      <c r="G3381" s="2">
        <v>30</v>
      </c>
      <c r="H3381" s="2">
        <v>2</v>
      </c>
      <c r="J3381" s="17" t="str">
        <f t="shared" si="53"/>
        <v/>
      </c>
      <c r="L3381" s="26" t="s">
        <v>6976</v>
      </c>
      <c r="M3381" s="3">
        <v>20361</v>
      </c>
      <c r="N3381" s="3">
        <v>20364</v>
      </c>
      <c r="O3381" s="4" t="s">
        <v>216</v>
      </c>
      <c r="Q3381" s="4" t="s">
        <v>37</v>
      </c>
      <c r="R3381" s="4" t="s">
        <v>163</v>
      </c>
      <c r="S3381" s="4" t="s">
        <v>619</v>
      </c>
      <c r="T3381" s="4" t="s">
        <v>11510</v>
      </c>
      <c r="U3381" s="4" t="s">
        <v>40</v>
      </c>
      <c r="V3381" s="4" t="s">
        <v>41</v>
      </c>
      <c r="W3381" s="4" t="s">
        <v>11514</v>
      </c>
      <c r="X3381" s="4" t="s">
        <v>11515</v>
      </c>
      <c r="Z3381" s="1"/>
      <c r="AD3381" s="1"/>
      <c r="AH3381" s="5"/>
    </row>
    <row r="3382" spans="1:34" x14ac:dyDescent="0.2">
      <c r="A3382" s="1" t="s">
        <v>11488</v>
      </c>
      <c r="B3382" s="1" t="s">
        <v>419</v>
      </c>
      <c r="C3382" s="1" t="s">
        <v>1184</v>
      </c>
      <c r="E3382" s="1" t="s">
        <v>34</v>
      </c>
      <c r="F3382" s="2" t="s">
        <v>214</v>
      </c>
      <c r="G3382" s="2">
        <v>48</v>
      </c>
      <c r="H3382" s="2">
        <v>7</v>
      </c>
      <c r="J3382" s="17" t="str">
        <f t="shared" si="53"/>
        <v/>
      </c>
      <c r="L3382" s="3" t="s">
        <v>11516</v>
      </c>
      <c r="M3382" s="3">
        <v>22315</v>
      </c>
      <c r="N3382" s="3">
        <v>22318</v>
      </c>
      <c r="O3382" s="4" t="s">
        <v>4184</v>
      </c>
      <c r="Q3382" s="4" t="s">
        <v>37</v>
      </c>
      <c r="R3382" s="4" t="s">
        <v>163</v>
      </c>
      <c r="S3382" s="4" t="s">
        <v>619</v>
      </c>
      <c r="U3382" s="4" t="s">
        <v>2655</v>
      </c>
      <c r="V3382" s="4" t="s">
        <v>41</v>
      </c>
      <c r="W3382" s="4" t="s">
        <v>11517</v>
      </c>
      <c r="X3382" s="4" t="s">
        <v>6457</v>
      </c>
      <c r="Z3382" s="1"/>
      <c r="AD3382" s="1"/>
      <c r="AH3382" s="5"/>
    </row>
    <row r="3383" spans="1:34" x14ac:dyDescent="0.2">
      <c r="A3383" s="1" t="s">
        <v>11488</v>
      </c>
      <c r="B3383" s="1" t="s">
        <v>1267</v>
      </c>
      <c r="C3383" s="1" t="s">
        <v>5886</v>
      </c>
      <c r="E3383" s="1" t="s">
        <v>34</v>
      </c>
      <c r="F3383" s="2" t="s">
        <v>214</v>
      </c>
      <c r="G3383" s="2">
        <v>48</v>
      </c>
      <c r="H3383" s="2">
        <v>5</v>
      </c>
      <c r="I3383" s="33" t="s">
        <v>11518</v>
      </c>
      <c r="J3383" s="17" t="str">
        <f t="shared" si="53"/>
        <v>Link to Google Maps</v>
      </c>
      <c r="K3383" s="18" t="s">
        <v>15318</v>
      </c>
      <c r="L3383" s="3" t="s">
        <v>11519</v>
      </c>
      <c r="M3383" s="3">
        <v>19039</v>
      </c>
      <c r="N3383" s="3">
        <v>19044</v>
      </c>
      <c r="O3383" s="4" t="s">
        <v>11495</v>
      </c>
      <c r="Q3383" s="4" t="s">
        <v>37</v>
      </c>
      <c r="R3383" s="4" t="s">
        <v>129</v>
      </c>
      <c r="S3383" s="4" t="s">
        <v>3558</v>
      </c>
      <c r="T3383" s="4" t="s">
        <v>4186</v>
      </c>
      <c r="U3383" s="4" t="s">
        <v>40</v>
      </c>
      <c r="V3383" s="4" t="s">
        <v>41</v>
      </c>
      <c r="W3383" s="4" t="s">
        <v>11520</v>
      </c>
      <c r="X3383" s="4" t="s">
        <v>11521</v>
      </c>
      <c r="Z3383" s="1"/>
      <c r="AD3383" s="1"/>
      <c r="AH3383" s="5"/>
    </row>
    <row r="3384" spans="1:34" x14ac:dyDescent="0.2">
      <c r="A3384" s="1" t="s">
        <v>11488</v>
      </c>
      <c r="B3384" s="1" t="s">
        <v>340</v>
      </c>
      <c r="C3384" s="1" t="s">
        <v>361</v>
      </c>
      <c r="E3384" s="1" t="s">
        <v>34</v>
      </c>
      <c r="F3384" s="2" t="s">
        <v>76</v>
      </c>
      <c r="G3384" s="2">
        <v>121</v>
      </c>
      <c r="H3384" s="2">
        <v>9</v>
      </c>
      <c r="J3384" s="17" t="str">
        <f t="shared" si="53"/>
        <v/>
      </c>
      <c r="L3384" s="3">
        <v>11056</v>
      </c>
      <c r="M3384" s="3">
        <v>29906</v>
      </c>
      <c r="N3384" s="3">
        <v>29910</v>
      </c>
      <c r="O3384" s="4" t="s">
        <v>2156</v>
      </c>
      <c r="Q3384" s="4" t="s">
        <v>37</v>
      </c>
      <c r="R3384" s="4" t="s">
        <v>129</v>
      </c>
      <c r="S3384" s="4" t="s">
        <v>188</v>
      </c>
      <c r="T3384" s="4" t="s">
        <v>4186</v>
      </c>
      <c r="U3384" s="4" t="s">
        <v>40</v>
      </c>
      <c r="V3384" s="4" t="s">
        <v>41</v>
      </c>
      <c r="W3384" s="4" t="s">
        <v>11522</v>
      </c>
      <c r="X3384" s="4" t="s">
        <v>11521</v>
      </c>
      <c r="Z3384" s="1"/>
      <c r="AD3384" s="1"/>
      <c r="AH3384" s="5"/>
    </row>
    <row r="3385" spans="1:34" x14ac:dyDescent="0.2">
      <c r="A3385" s="1" t="s">
        <v>11523</v>
      </c>
      <c r="B3385" s="1" t="s">
        <v>11524</v>
      </c>
      <c r="C3385" s="1" t="s">
        <v>11525</v>
      </c>
      <c r="D3385" s="1" t="s">
        <v>33</v>
      </c>
      <c r="E3385" s="1" t="s">
        <v>34</v>
      </c>
      <c r="F3385" s="2" t="s">
        <v>76</v>
      </c>
      <c r="G3385" s="2" t="s">
        <v>5780</v>
      </c>
      <c r="I3385" s="33" t="s">
        <v>5091</v>
      </c>
      <c r="J3385" s="17" t="str">
        <f t="shared" si="53"/>
        <v>Link to Google Maps</v>
      </c>
      <c r="K3385" s="18" t="s">
        <v>15318</v>
      </c>
      <c r="L3385" s="3">
        <v>30200</v>
      </c>
      <c r="M3385" s="3">
        <v>32627</v>
      </c>
      <c r="N3385" s="1"/>
      <c r="O3385" s="1"/>
      <c r="Q3385" s="1"/>
      <c r="R3385" s="1"/>
      <c r="S3385" s="1"/>
      <c r="T3385" s="1"/>
      <c r="U3385" s="1"/>
      <c r="V3385" s="1"/>
      <c r="W3385" s="1"/>
      <c r="X3385" s="1"/>
      <c r="Z3385" s="1"/>
      <c r="AC3385" s="1"/>
      <c r="AD3385" s="1"/>
      <c r="AH3385" s="5"/>
    </row>
    <row r="3386" spans="1:34" ht="25.5" customHeight="1" x14ac:dyDescent="0.2">
      <c r="A3386" s="1" t="s">
        <v>11526</v>
      </c>
      <c r="B3386" s="1" t="s">
        <v>11527</v>
      </c>
      <c r="E3386" s="1" t="s">
        <v>34</v>
      </c>
      <c r="I3386" s="18"/>
      <c r="J3386" s="17" t="str">
        <f t="shared" si="53"/>
        <v/>
      </c>
      <c r="K3386" s="18"/>
      <c r="L3386" s="3" t="s">
        <v>11528</v>
      </c>
      <c r="M3386" s="3">
        <v>4182</v>
      </c>
      <c r="N3386" s="16">
        <v>4183</v>
      </c>
      <c r="O3386" s="4" t="s">
        <v>1145</v>
      </c>
      <c r="P3386" s="5" t="s">
        <v>5246</v>
      </c>
      <c r="Q3386" s="4" t="s">
        <v>37</v>
      </c>
      <c r="R3386" s="4" t="s">
        <v>129</v>
      </c>
      <c r="S3386" s="4" t="s">
        <v>280</v>
      </c>
      <c r="T3386" s="4" t="s">
        <v>11529</v>
      </c>
      <c r="U3386" s="4" t="s">
        <v>40</v>
      </c>
      <c r="V3386" s="4" t="s">
        <v>41</v>
      </c>
      <c r="W3386" s="1"/>
      <c r="X3386" s="1"/>
      <c r="Z3386" s="1"/>
      <c r="AC3386" s="1"/>
      <c r="AD3386" s="1"/>
      <c r="AH3386" s="5" t="s">
        <v>11530</v>
      </c>
    </row>
    <row r="3387" spans="1:34" x14ac:dyDescent="0.2">
      <c r="A3387" s="29" t="s">
        <v>11531</v>
      </c>
      <c r="B3387" s="1" t="s">
        <v>538</v>
      </c>
      <c r="E3387" s="1" t="s">
        <v>34</v>
      </c>
      <c r="F3387" s="2" t="s">
        <v>32</v>
      </c>
      <c r="J3387" s="17" t="str">
        <f t="shared" si="53"/>
        <v/>
      </c>
      <c r="L3387" s="26"/>
      <c r="M3387" s="26"/>
      <c r="N3387" s="26"/>
      <c r="Z3387" s="1"/>
      <c r="AD3387" s="1"/>
      <c r="AH3387" s="5"/>
    </row>
    <row r="3388" spans="1:34" x14ac:dyDescent="0.2">
      <c r="A3388" s="1" t="s">
        <v>11532</v>
      </c>
      <c r="B3388" s="1" t="s">
        <v>419</v>
      </c>
      <c r="C3388" s="1" t="s">
        <v>684</v>
      </c>
      <c r="E3388" s="1" t="s">
        <v>34</v>
      </c>
      <c r="F3388" s="2" t="s">
        <v>76</v>
      </c>
      <c r="G3388" s="2">
        <v>59</v>
      </c>
      <c r="J3388" s="17" t="str">
        <f t="shared" si="53"/>
        <v/>
      </c>
      <c r="Z3388" s="1"/>
      <c r="AD3388" s="1"/>
      <c r="AH3388" s="5"/>
    </row>
    <row r="3389" spans="1:34" x14ac:dyDescent="0.2">
      <c r="A3389" s="29" t="s">
        <v>11533</v>
      </c>
      <c r="B3389" s="1" t="s">
        <v>2923</v>
      </c>
      <c r="C3389" s="1" t="s">
        <v>11534</v>
      </c>
      <c r="E3389" s="1" t="s">
        <v>34</v>
      </c>
      <c r="F3389" s="2" t="s">
        <v>76</v>
      </c>
      <c r="G3389" s="2">
        <v>44</v>
      </c>
      <c r="H3389" s="2">
        <v>1</v>
      </c>
      <c r="I3389" s="33" t="s">
        <v>11535</v>
      </c>
      <c r="J3389" s="17" t="str">
        <f t="shared" si="53"/>
        <v>Link to Google Maps</v>
      </c>
      <c r="K3389" s="18" t="s">
        <v>15318</v>
      </c>
      <c r="L3389" s="26"/>
      <c r="M3389" s="26"/>
      <c r="N3389" s="26"/>
      <c r="Z3389" s="1"/>
      <c r="AD3389" s="1"/>
      <c r="AH3389" s="5"/>
    </row>
    <row r="3390" spans="1:34" x14ac:dyDescent="0.2">
      <c r="A3390" s="1" t="s">
        <v>11533</v>
      </c>
      <c r="B3390" s="1" t="s">
        <v>11536</v>
      </c>
      <c r="C3390" s="1" t="s">
        <v>11537</v>
      </c>
      <c r="D3390" s="1" t="s">
        <v>33</v>
      </c>
      <c r="E3390" s="1" t="s">
        <v>34</v>
      </c>
      <c r="F3390" s="2" t="s">
        <v>76</v>
      </c>
      <c r="I3390" s="33" t="s">
        <v>11535</v>
      </c>
      <c r="J3390" s="17" t="str">
        <f t="shared" si="53"/>
        <v>Link to Google Maps</v>
      </c>
      <c r="K3390" s="18" t="s">
        <v>15318</v>
      </c>
      <c r="L3390" s="3">
        <v>9396</v>
      </c>
      <c r="M3390" s="3">
        <v>16656</v>
      </c>
      <c r="N3390" s="1"/>
      <c r="O3390" s="1"/>
      <c r="Q3390" s="1"/>
      <c r="R3390" s="1"/>
      <c r="S3390" s="1"/>
      <c r="T3390" s="1"/>
      <c r="U3390" s="1"/>
      <c r="V3390" s="1"/>
      <c r="W3390" s="1"/>
      <c r="X3390" s="1"/>
      <c r="Z3390" s="1"/>
      <c r="AC3390" s="1"/>
      <c r="AD3390" s="1"/>
      <c r="AG3390" s="1" t="s">
        <v>11538</v>
      </c>
      <c r="AH3390" s="5"/>
    </row>
    <row r="3391" spans="1:34" x14ac:dyDescent="0.2">
      <c r="A3391" s="1" t="s">
        <v>11533</v>
      </c>
      <c r="B3391" s="1" t="s">
        <v>11539</v>
      </c>
      <c r="C3391" s="1" t="s">
        <v>2710</v>
      </c>
      <c r="E3391" s="1" t="s">
        <v>34</v>
      </c>
      <c r="F3391" s="2" t="s">
        <v>76</v>
      </c>
      <c r="G3391" s="2">
        <v>44</v>
      </c>
      <c r="H3391" s="2">
        <v>2</v>
      </c>
      <c r="I3391" s="33" t="s">
        <v>11540</v>
      </c>
      <c r="J3391" s="17" t="str">
        <f t="shared" si="53"/>
        <v>Link to Google Maps</v>
      </c>
      <c r="K3391" s="18" t="s">
        <v>15318</v>
      </c>
      <c r="L3391" s="3" t="s">
        <v>11541</v>
      </c>
      <c r="M3391" s="3">
        <v>19502</v>
      </c>
      <c r="N3391" s="3">
        <v>19505</v>
      </c>
      <c r="O3391" s="4" t="s">
        <v>2156</v>
      </c>
      <c r="P3391" s="5" t="s">
        <v>5238</v>
      </c>
      <c r="Q3391" s="4" t="s">
        <v>139</v>
      </c>
      <c r="R3391" s="4" t="s">
        <v>129</v>
      </c>
      <c r="S3391" s="4" t="s">
        <v>11542</v>
      </c>
      <c r="T3391" s="4" t="s">
        <v>1998</v>
      </c>
      <c r="U3391" s="4" t="s">
        <v>1399</v>
      </c>
      <c r="V3391" s="4" t="s">
        <v>41</v>
      </c>
      <c r="W3391" s="4" t="s">
        <v>11543</v>
      </c>
      <c r="X3391" s="4" t="s">
        <v>11544</v>
      </c>
      <c r="Z3391" s="1"/>
      <c r="AD3391" s="1"/>
      <c r="AH3391" s="5" t="s">
        <v>11545</v>
      </c>
    </row>
    <row r="3392" spans="1:34" x14ac:dyDescent="0.2">
      <c r="A3392" s="29" t="s">
        <v>11533</v>
      </c>
      <c r="B3392" s="1" t="s">
        <v>340</v>
      </c>
      <c r="C3392" s="1" t="s">
        <v>1023</v>
      </c>
      <c r="E3392" s="1" t="s">
        <v>34</v>
      </c>
      <c r="F3392" s="2" t="s">
        <v>76</v>
      </c>
      <c r="G3392" s="2">
        <v>19</v>
      </c>
      <c r="H3392" s="2">
        <v>1</v>
      </c>
      <c r="I3392" s="33" t="s">
        <v>11540</v>
      </c>
      <c r="J3392" s="17" t="str">
        <f t="shared" si="53"/>
        <v>Link to Google Maps</v>
      </c>
      <c r="K3392" s="18" t="s">
        <v>15318</v>
      </c>
      <c r="L3392" s="26" t="s">
        <v>3108</v>
      </c>
      <c r="M3392" s="3">
        <v>32483</v>
      </c>
      <c r="N3392" s="26"/>
      <c r="Z3392" s="1"/>
      <c r="AD3392" s="1"/>
      <c r="AH3392" s="5" t="s">
        <v>11546</v>
      </c>
    </row>
    <row r="3393" spans="1:34" x14ac:dyDescent="0.2">
      <c r="A3393" s="1" t="s">
        <v>11547</v>
      </c>
      <c r="B3393" s="1" t="s">
        <v>481</v>
      </c>
      <c r="C3393" s="1" t="s">
        <v>429</v>
      </c>
      <c r="E3393" s="1" t="s">
        <v>34</v>
      </c>
      <c r="F3393" s="2" t="s">
        <v>207</v>
      </c>
      <c r="G3393" s="2">
        <v>14</v>
      </c>
      <c r="H3393" s="2">
        <v>3</v>
      </c>
      <c r="J3393" s="17" t="str">
        <f t="shared" si="53"/>
        <v/>
      </c>
      <c r="L3393" s="3" t="s">
        <v>11548</v>
      </c>
      <c r="M3393" s="3">
        <v>19604</v>
      </c>
      <c r="N3393" s="3">
        <v>19606</v>
      </c>
      <c r="O3393" s="4" t="s">
        <v>278</v>
      </c>
      <c r="Q3393" s="4" t="s">
        <v>37</v>
      </c>
      <c r="R3393" s="4" t="s">
        <v>163</v>
      </c>
      <c r="S3393" s="4" t="s">
        <v>619</v>
      </c>
      <c r="T3393" s="4" t="s">
        <v>4129</v>
      </c>
      <c r="U3393" s="4" t="s">
        <v>40</v>
      </c>
      <c r="V3393" s="4" t="s">
        <v>41</v>
      </c>
      <c r="W3393" s="4" t="s">
        <v>11549</v>
      </c>
      <c r="X3393" s="4" t="s">
        <v>11550</v>
      </c>
      <c r="Z3393" s="1"/>
      <c r="AD3393" s="1"/>
      <c r="AH3393" s="5"/>
    </row>
    <row r="3394" spans="1:34" x14ac:dyDescent="0.2">
      <c r="A3394" s="1" t="s">
        <v>11551</v>
      </c>
      <c r="B3394" s="1" t="s">
        <v>1605</v>
      </c>
      <c r="C3394" s="1" t="s">
        <v>429</v>
      </c>
      <c r="E3394" s="1" t="s">
        <v>34</v>
      </c>
      <c r="F3394" s="2" t="s">
        <v>76</v>
      </c>
      <c r="G3394" s="2">
        <v>2</v>
      </c>
      <c r="H3394" s="2">
        <v>4</v>
      </c>
      <c r="I3394" s="33" t="s">
        <v>11552</v>
      </c>
      <c r="J3394" s="17" t="str">
        <f t="shared" si="53"/>
        <v>Link to Google Maps</v>
      </c>
      <c r="K3394" s="18" t="s">
        <v>15318</v>
      </c>
      <c r="L3394" s="3">
        <v>15596</v>
      </c>
      <c r="M3394" s="3">
        <v>34944</v>
      </c>
      <c r="N3394" s="3">
        <v>34948</v>
      </c>
      <c r="O3394" s="4" t="s">
        <v>3358</v>
      </c>
      <c r="Q3394" s="4" t="s">
        <v>37</v>
      </c>
      <c r="R3394" s="4" t="s">
        <v>163</v>
      </c>
      <c r="S3394" s="4" t="s">
        <v>188</v>
      </c>
      <c r="T3394" s="4" t="s">
        <v>2548</v>
      </c>
      <c r="U3394" s="4" t="s">
        <v>40</v>
      </c>
      <c r="V3394" s="4" t="s">
        <v>41</v>
      </c>
      <c r="W3394" s="4" t="s">
        <v>11553</v>
      </c>
      <c r="X3394" s="4" t="s">
        <v>11554</v>
      </c>
      <c r="Z3394" s="1"/>
      <c r="AD3394" s="1"/>
      <c r="AG3394" s="1" t="s">
        <v>11555</v>
      </c>
      <c r="AH3394" s="5"/>
    </row>
    <row r="3395" spans="1:34" x14ac:dyDescent="0.2">
      <c r="A3395" s="1" t="s">
        <v>11547</v>
      </c>
      <c r="B3395" s="1" t="s">
        <v>311</v>
      </c>
      <c r="C3395" s="1" t="s">
        <v>109</v>
      </c>
      <c r="D3395" s="1" t="s">
        <v>33</v>
      </c>
      <c r="E3395" s="1" t="s">
        <v>34</v>
      </c>
      <c r="F3395" s="2" t="s">
        <v>90</v>
      </c>
      <c r="J3395" s="17" t="str">
        <f t="shared" si="53"/>
        <v/>
      </c>
      <c r="L3395" s="3" t="s">
        <v>33</v>
      </c>
      <c r="M3395" s="3">
        <v>13374</v>
      </c>
      <c r="N3395" s="1"/>
      <c r="O3395" s="1"/>
      <c r="Q3395" s="1"/>
      <c r="R3395" s="1"/>
      <c r="S3395" s="1"/>
      <c r="T3395" s="1"/>
      <c r="U3395" s="1"/>
      <c r="V3395" s="1"/>
      <c r="W3395" s="1"/>
      <c r="X3395" s="1"/>
      <c r="Z3395" s="1"/>
      <c r="AC3395" s="1"/>
      <c r="AD3395" s="1"/>
      <c r="AH3395" s="5"/>
    </row>
    <row r="3396" spans="1:34" x14ac:dyDescent="0.2">
      <c r="A3396" s="1" t="s">
        <v>11547</v>
      </c>
      <c r="B3396" s="1" t="s">
        <v>119</v>
      </c>
      <c r="C3396" s="1" t="s">
        <v>33</v>
      </c>
      <c r="D3396" s="1" t="s">
        <v>33</v>
      </c>
      <c r="E3396" s="1" t="s">
        <v>34</v>
      </c>
      <c r="F3396" s="2" t="s">
        <v>90</v>
      </c>
      <c r="I3396" s="33" t="s">
        <v>11556</v>
      </c>
      <c r="J3396" s="17" t="str">
        <f t="shared" si="53"/>
        <v>Link to Google Maps</v>
      </c>
      <c r="K3396" s="18" t="s">
        <v>15318</v>
      </c>
      <c r="L3396" s="3" t="s">
        <v>11557</v>
      </c>
      <c r="M3396" s="3">
        <v>29731</v>
      </c>
      <c r="N3396" s="1"/>
      <c r="O3396" s="1"/>
      <c r="Q3396" s="1"/>
      <c r="R3396" s="1"/>
      <c r="S3396" s="1"/>
      <c r="T3396" s="1"/>
      <c r="U3396" s="1"/>
      <c r="V3396" s="1"/>
      <c r="W3396" s="1"/>
      <c r="X3396" s="1"/>
      <c r="Z3396" s="1"/>
      <c r="AC3396" s="1"/>
      <c r="AD3396" s="1"/>
      <c r="AG3396" s="1" t="s">
        <v>11558</v>
      </c>
      <c r="AH3396" s="5"/>
    </row>
    <row r="3397" spans="1:34" x14ac:dyDescent="0.2">
      <c r="A3397" s="1" t="s">
        <v>11551</v>
      </c>
      <c r="B3397" s="1" t="s">
        <v>538</v>
      </c>
      <c r="C3397" s="1" t="s">
        <v>3544</v>
      </c>
      <c r="E3397" s="1" t="s">
        <v>34</v>
      </c>
      <c r="F3397" s="2" t="s">
        <v>32</v>
      </c>
      <c r="I3397" s="33" t="s">
        <v>11559</v>
      </c>
      <c r="J3397" s="17" t="str">
        <f t="shared" si="53"/>
        <v>Link to Google Maps</v>
      </c>
      <c r="K3397" s="18" t="s">
        <v>15318</v>
      </c>
      <c r="L3397" s="3">
        <v>4489</v>
      </c>
      <c r="M3397" s="3">
        <v>25254</v>
      </c>
      <c r="N3397" s="3">
        <v>25256</v>
      </c>
      <c r="O3397" s="4" t="s">
        <v>278</v>
      </c>
      <c r="Q3397" s="4" t="s">
        <v>139</v>
      </c>
      <c r="R3397" s="4" t="s">
        <v>129</v>
      </c>
      <c r="S3397" s="4" t="s">
        <v>38</v>
      </c>
      <c r="U3397" s="4" t="s">
        <v>606</v>
      </c>
      <c r="V3397" s="4" t="s">
        <v>41</v>
      </c>
      <c r="W3397" s="4" t="s">
        <v>11560</v>
      </c>
      <c r="X3397" s="4" t="s">
        <v>11561</v>
      </c>
      <c r="Z3397" s="1"/>
      <c r="AD3397" s="1"/>
      <c r="AH3397" s="5"/>
    </row>
    <row r="3398" spans="1:34" x14ac:dyDescent="0.2">
      <c r="A3398" s="29" t="s">
        <v>11547</v>
      </c>
      <c r="B3398" s="1" t="s">
        <v>538</v>
      </c>
      <c r="C3398" s="1" t="s">
        <v>11562</v>
      </c>
      <c r="E3398" s="1" t="s">
        <v>34</v>
      </c>
      <c r="F3398" s="2" t="s">
        <v>32</v>
      </c>
      <c r="I3398" s="33" t="s">
        <v>11563</v>
      </c>
      <c r="J3398" s="17" t="str">
        <f t="shared" si="53"/>
        <v>Link to Google Maps</v>
      </c>
      <c r="K3398" s="18" t="s">
        <v>15318</v>
      </c>
      <c r="L3398" s="2"/>
      <c r="M3398" s="2" t="s">
        <v>11564</v>
      </c>
      <c r="N3398" s="26"/>
      <c r="Z3398" s="1"/>
      <c r="AD3398" s="1"/>
      <c r="AH3398" s="5"/>
    </row>
    <row r="3399" spans="1:34" x14ac:dyDescent="0.2">
      <c r="A3399" s="29" t="s">
        <v>11551</v>
      </c>
      <c r="B3399" s="1" t="s">
        <v>360</v>
      </c>
      <c r="C3399" s="1" t="s">
        <v>1557</v>
      </c>
      <c r="E3399" s="1" t="s">
        <v>34</v>
      </c>
      <c r="F3399" s="2" t="s">
        <v>76</v>
      </c>
      <c r="G3399" s="2" t="s">
        <v>8905</v>
      </c>
      <c r="H3399" s="2" t="s">
        <v>964</v>
      </c>
      <c r="I3399" s="33" t="s">
        <v>11565</v>
      </c>
      <c r="J3399" s="17" t="str">
        <f t="shared" si="53"/>
        <v>Link to Google Maps</v>
      </c>
      <c r="K3399" s="18" t="s">
        <v>15318</v>
      </c>
      <c r="L3399" s="2" t="s">
        <v>11566</v>
      </c>
      <c r="M3399" s="2" t="s">
        <v>11567</v>
      </c>
      <c r="N3399" s="3">
        <v>41752</v>
      </c>
      <c r="O3399" s="4" t="s">
        <v>6457</v>
      </c>
      <c r="Q3399" s="4" t="s">
        <v>37</v>
      </c>
      <c r="R3399" s="4" t="s">
        <v>129</v>
      </c>
      <c r="S3399" s="4" t="s">
        <v>910</v>
      </c>
      <c r="T3399" s="4" t="s">
        <v>11568</v>
      </c>
      <c r="U3399" s="4" t="s">
        <v>40</v>
      </c>
      <c r="V3399" s="4" t="s">
        <v>41</v>
      </c>
      <c r="W3399" s="4" t="s">
        <v>11569</v>
      </c>
      <c r="X3399" s="4" t="s">
        <v>11570</v>
      </c>
      <c r="Z3399" s="1"/>
      <c r="AD3399" s="1"/>
      <c r="AH3399" s="5" t="s">
        <v>374</v>
      </c>
    </row>
    <row r="3400" spans="1:34" x14ac:dyDescent="0.2">
      <c r="A3400" s="29" t="s">
        <v>11551</v>
      </c>
      <c r="B3400" s="1" t="s">
        <v>11571</v>
      </c>
      <c r="C3400" s="1" t="s">
        <v>129</v>
      </c>
      <c r="E3400" s="1" t="s">
        <v>34</v>
      </c>
      <c r="F3400" s="2" t="s">
        <v>445</v>
      </c>
      <c r="G3400" s="2" t="s">
        <v>520</v>
      </c>
      <c r="H3400" s="2" t="s">
        <v>474</v>
      </c>
      <c r="I3400" s="33" t="s">
        <v>11572</v>
      </c>
      <c r="J3400" s="17" t="str">
        <f t="shared" si="53"/>
        <v>Link to Google Maps</v>
      </c>
      <c r="K3400" s="18" t="s">
        <v>15318</v>
      </c>
      <c r="L3400" s="2" t="s">
        <v>11573</v>
      </c>
      <c r="M3400" s="2" t="s">
        <v>11574</v>
      </c>
      <c r="N3400" s="3">
        <v>41598</v>
      </c>
      <c r="R3400" s="4" t="s">
        <v>163</v>
      </c>
      <c r="S3400" s="4" t="s">
        <v>910</v>
      </c>
      <c r="Z3400" s="1"/>
      <c r="AD3400" s="1"/>
      <c r="AH3400" s="5" t="s">
        <v>374</v>
      </c>
    </row>
    <row r="3401" spans="1:34" x14ac:dyDescent="0.2">
      <c r="A3401" s="29" t="s">
        <v>11551</v>
      </c>
      <c r="B3401" s="1" t="s">
        <v>5143</v>
      </c>
      <c r="C3401" s="1" t="s">
        <v>11575</v>
      </c>
      <c r="E3401" s="1" t="s">
        <v>34</v>
      </c>
      <c r="F3401" s="2" t="s">
        <v>214</v>
      </c>
      <c r="G3401" s="2">
        <v>61</v>
      </c>
      <c r="H3401" s="2">
        <v>3</v>
      </c>
      <c r="I3401" s="33" t="s">
        <v>11576</v>
      </c>
      <c r="J3401" s="17" t="str">
        <f t="shared" ref="J3401:J3464" si="54">IF(I3401 &lt;&gt; "", HYPERLINK(CONCATENATE("https://www.google.com/maps/place/", I3401), "Link to Google Maps"), "")</f>
        <v>Link to Google Maps</v>
      </c>
      <c r="K3401" s="18" t="s">
        <v>15318</v>
      </c>
      <c r="L3401" s="2" t="s">
        <v>11577</v>
      </c>
      <c r="M3401" s="2" t="s">
        <v>11578</v>
      </c>
      <c r="N3401" s="3">
        <v>25986</v>
      </c>
      <c r="O3401" s="4" t="s">
        <v>216</v>
      </c>
      <c r="Q3401" s="4" t="s">
        <v>37</v>
      </c>
      <c r="R3401" s="4" t="s">
        <v>163</v>
      </c>
      <c r="S3401" s="4" t="s">
        <v>619</v>
      </c>
      <c r="T3401" s="4" t="s">
        <v>7591</v>
      </c>
      <c r="U3401" s="4" t="s">
        <v>40</v>
      </c>
      <c r="V3401" s="4" t="s">
        <v>41</v>
      </c>
      <c r="W3401" s="4" t="s">
        <v>11579</v>
      </c>
      <c r="X3401" s="4" t="s">
        <v>7592</v>
      </c>
      <c r="Z3401" s="1"/>
      <c r="AD3401" s="1"/>
      <c r="AH3401" s="5"/>
    </row>
    <row r="3402" spans="1:34" x14ac:dyDescent="0.2">
      <c r="A3402" s="1" t="s">
        <v>7249</v>
      </c>
      <c r="B3402" s="1" t="s">
        <v>11580</v>
      </c>
      <c r="C3402" s="1" t="s">
        <v>691</v>
      </c>
      <c r="E3402" s="1" t="s">
        <v>34</v>
      </c>
      <c r="F3402" s="2" t="s">
        <v>76</v>
      </c>
      <c r="G3402" s="2">
        <v>28</v>
      </c>
      <c r="H3402" s="2">
        <v>5</v>
      </c>
      <c r="I3402" s="33" t="s">
        <v>11581</v>
      </c>
      <c r="J3402" s="17" t="str">
        <f t="shared" si="54"/>
        <v>Link to Google Maps</v>
      </c>
      <c r="K3402" s="18" t="s">
        <v>15318</v>
      </c>
      <c r="L3402" s="3" t="s">
        <v>11582</v>
      </c>
      <c r="M3402" s="3">
        <v>16297</v>
      </c>
      <c r="Z3402" s="1"/>
      <c r="AD3402" s="1"/>
      <c r="AG3402" s="1" t="s">
        <v>11583</v>
      </c>
      <c r="AH3402" s="5"/>
    </row>
    <row r="3403" spans="1:34" x14ac:dyDescent="0.2">
      <c r="A3403" s="1" t="s">
        <v>7249</v>
      </c>
      <c r="B3403" s="1" t="s">
        <v>6819</v>
      </c>
      <c r="E3403" s="1" t="s">
        <v>34</v>
      </c>
      <c r="F3403" s="2" t="s">
        <v>76</v>
      </c>
      <c r="G3403" s="2">
        <v>125</v>
      </c>
      <c r="H3403" s="2" t="s">
        <v>10040</v>
      </c>
      <c r="J3403" s="17" t="str">
        <f t="shared" si="54"/>
        <v/>
      </c>
      <c r="M3403" s="3">
        <v>35072</v>
      </c>
      <c r="N3403" s="3">
        <v>35077</v>
      </c>
      <c r="Q3403" s="4" t="s">
        <v>37</v>
      </c>
      <c r="R3403" s="4" t="s">
        <v>129</v>
      </c>
      <c r="S3403" s="4" t="s">
        <v>11584</v>
      </c>
      <c r="Z3403" s="1"/>
      <c r="AD3403" s="1"/>
      <c r="AH3403" s="5"/>
    </row>
    <row r="3404" spans="1:34" x14ac:dyDescent="0.2">
      <c r="A3404" s="1" t="s">
        <v>7249</v>
      </c>
      <c r="B3404" s="1" t="s">
        <v>3856</v>
      </c>
      <c r="C3404" s="1" t="s">
        <v>10300</v>
      </c>
      <c r="E3404" s="1" t="s">
        <v>34</v>
      </c>
      <c r="F3404" s="2" t="s">
        <v>1728</v>
      </c>
      <c r="G3404" s="2" t="s">
        <v>1225</v>
      </c>
      <c r="H3404" s="2" t="s">
        <v>495</v>
      </c>
      <c r="J3404" s="17" t="str">
        <f t="shared" si="54"/>
        <v/>
      </c>
      <c r="L3404" s="3">
        <v>16790</v>
      </c>
      <c r="M3404" s="3">
        <v>39750</v>
      </c>
      <c r="N3404" s="3">
        <v>39755</v>
      </c>
      <c r="S3404" s="4" t="s">
        <v>188</v>
      </c>
      <c r="Z3404" s="1"/>
      <c r="AD3404" s="1"/>
      <c r="AG3404" s="1" t="s">
        <v>11585</v>
      </c>
      <c r="AH3404" s="5" t="s">
        <v>374</v>
      </c>
    </row>
    <row r="3405" spans="1:34" x14ac:dyDescent="0.2">
      <c r="A3405" s="29" t="s">
        <v>7249</v>
      </c>
      <c r="B3405" s="1" t="s">
        <v>11586</v>
      </c>
      <c r="E3405" s="1" t="s">
        <v>34</v>
      </c>
      <c r="F3405" s="2" t="s">
        <v>214</v>
      </c>
      <c r="G3405" s="2">
        <v>68</v>
      </c>
      <c r="H3405" s="2">
        <v>8</v>
      </c>
      <c r="I3405" s="33" t="s">
        <v>11587</v>
      </c>
      <c r="J3405" s="17" t="str">
        <f t="shared" si="54"/>
        <v>Link to Google Maps</v>
      </c>
      <c r="K3405" s="18" t="s">
        <v>15318</v>
      </c>
      <c r="L3405" s="2" t="s">
        <v>11588</v>
      </c>
      <c r="M3405" s="32" t="s">
        <v>11589</v>
      </c>
      <c r="N3405" s="26"/>
      <c r="Q3405" s="4" t="s">
        <v>37</v>
      </c>
      <c r="R3405" s="4" t="s">
        <v>129</v>
      </c>
      <c r="S3405" s="4" t="s">
        <v>188</v>
      </c>
      <c r="Z3405" s="1"/>
      <c r="AD3405" s="1"/>
      <c r="AG3405" s="1" t="s">
        <v>11590</v>
      </c>
      <c r="AH3405" s="5" t="s">
        <v>11591</v>
      </c>
    </row>
    <row r="3406" spans="1:34" x14ac:dyDescent="0.2">
      <c r="A3406" s="29" t="s">
        <v>7249</v>
      </c>
      <c r="B3406" s="1" t="s">
        <v>589</v>
      </c>
      <c r="E3406" s="1" t="s">
        <v>34</v>
      </c>
      <c r="F3406" s="2" t="s">
        <v>214</v>
      </c>
      <c r="G3406" s="2">
        <v>13</v>
      </c>
      <c r="H3406" s="2" t="s">
        <v>229</v>
      </c>
      <c r="I3406" s="33" t="s">
        <v>11592</v>
      </c>
      <c r="J3406" s="17" t="str">
        <f t="shared" si="54"/>
        <v>Link to Google Maps</v>
      </c>
      <c r="K3406" s="18" t="s">
        <v>15318</v>
      </c>
      <c r="L3406" s="2" t="s">
        <v>11593</v>
      </c>
      <c r="M3406" s="2" t="s">
        <v>11594</v>
      </c>
      <c r="N3406" s="3">
        <v>35109</v>
      </c>
      <c r="O3406" s="4" t="s">
        <v>7150</v>
      </c>
      <c r="Q3406" s="4" t="s">
        <v>37</v>
      </c>
      <c r="R3406" s="4" t="s">
        <v>129</v>
      </c>
      <c r="S3406" s="4" t="s">
        <v>188</v>
      </c>
      <c r="T3406" s="4" t="s">
        <v>11595</v>
      </c>
      <c r="U3406" s="4" t="s">
        <v>40</v>
      </c>
      <c r="V3406" s="4" t="s">
        <v>41</v>
      </c>
      <c r="W3406" s="4" t="s">
        <v>11596</v>
      </c>
      <c r="X3406" s="4" t="s">
        <v>11597</v>
      </c>
      <c r="Z3406" s="1"/>
      <c r="AD3406" s="1"/>
      <c r="AG3406" s="1" t="s">
        <v>1221</v>
      </c>
      <c r="AH3406" s="5"/>
    </row>
    <row r="3407" spans="1:34" x14ac:dyDescent="0.2">
      <c r="A3407" s="1" t="s">
        <v>7249</v>
      </c>
      <c r="B3407" s="1" t="s">
        <v>2734</v>
      </c>
      <c r="C3407" s="1" t="s">
        <v>346</v>
      </c>
      <c r="E3407" s="1" t="s">
        <v>34</v>
      </c>
      <c r="F3407" s="2" t="s">
        <v>32</v>
      </c>
      <c r="J3407" s="17" t="str">
        <f t="shared" si="54"/>
        <v/>
      </c>
      <c r="L3407" s="3" t="s">
        <v>11598</v>
      </c>
      <c r="M3407" s="3">
        <v>16258</v>
      </c>
      <c r="Z3407" s="1"/>
      <c r="AD3407" s="1"/>
      <c r="AH3407" s="5"/>
    </row>
    <row r="3408" spans="1:34" ht="38.25" customHeight="1" x14ac:dyDescent="0.2">
      <c r="A3408" s="1" t="s">
        <v>7249</v>
      </c>
      <c r="B3408" s="1" t="s">
        <v>11599</v>
      </c>
      <c r="E3408" s="1" t="s">
        <v>34</v>
      </c>
      <c r="J3408" s="17" t="str">
        <f t="shared" si="54"/>
        <v/>
      </c>
      <c r="L3408" s="3" t="s">
        <v>11600</v>
      </c>
      <c r="M3408" s="3">
        <v>3134</v>
      </c>
      <c r="N3408" s="3">
        <v>3134</v>
      </c>
      <c r="O3408" s="4" t="s">
        <v>36</v>
      </c>
      <c r="P3408" s="5" t="s">
        <v>5246</v>
      </c>
      <c r="Q3408" s="4" t="s">
        <v>37</v>
      </c>
      <c r="R3408" s="4" t="s">
        <v>129</v>
      </c>
      <c r="S3408" s="4" t="s">
        <v>38</v>
      </c>
      <c r="V3408" s="4" t="s">
        <v>41</v>
      </c>
      <c r="Y3408" s="1" t="s">
        <v>2045</v>
      </c>
      <c r="Z3408" s="1"/>
      <c r="AD3408" s="1"/>
      <c r="AH3408" s="5" t="s">
        <v>11601</v>
      </c>
    </row>
    <row r="3409" spans="1:34" x14ac:dyDescent="0.2">
      <c r="A3409" s="1" t="s">
        <v>7249</v>
      </c>
      <c r="B3409" s="1" t="s">
        <v>968</v>
      </c>
      <c r="C3409" s="1" t="s">
        <v>689</v>
      </c>
      <c r="E3409" s="1" t="s">
        <v>34</v>
      </c>
      <c r="F3409" s="2" t="s">
        <v>445</v>
      </c>
      <c r="G3409" s="2" t="s">
        <v>473</v>
      </c>
      <c r="H3409" s="2" t="s">
        <v>520</v>
      </c>
      <c r="I3409" s="33" t="s">
        <v>11602</v>
      </c>
      <c r="J3409" s="17" t="str">
        <f t="shared" si="54"/>
        <v>Link to Google Maps</v>
      </c>
      <c r="K3409" s="18" t="s">
        <v>15318</v>
      </c>
      <c r="L3409" s="3">
        <v>10662</v>
      </c>
      <c r="M3409" s="3">
        <v>41403</v>
      </c>
      <c r="N3409" s="3">
        <v>41408</v>
      </c>
      <c r="R3409" s="4" t="s">
        <v>163</v>
      </c>
      <c r="S3409" s="4" t="s">
        <v>476</v>
      </c>
      <c r="Z3409" s="1"/>
      <c r="AD3409" s="1"/>
      <c r="AH3409" s="5" t="s">
        <v>374</v>
      </c>
    </row>
    <row r="3410" spans="1:34" x14ac:dyDescent="0.2">
      <c r="A3410" s="1" t="s">
        <v>7249</v>
      </c>
      <c r="B3410" s="1" t="s">
        <v>1381</v>
      </c>
      <c r="C3410" s="1" t="s">
        <v>115</v>
      </c>
      <c r="D3410" s="1" t="s">
        <v>33</v>
      </c>
      <c r="E3410" s="1" t="s">
        <v>34</v>
      </c>
      <c r="F3410" s="2" t="s">
        <v>33</v>
      </c>
      <c r="J3410" s="17" t="str">
        <f t="shared" si="54"/>
        <v/>
      </c>
      <c r="L3410" s="3" t="s">
        <v>33</v>
      </c>
      <c r="M3410" s="3" t="s">
        <v>33</v>
      </c>
      <c r="N3410" s="1"/>
      <c r="O3410" s="1"/>
      <c r="Q3410" s="1"/>
      <c r="R3410" s="1"/>
      <c r="S3410" s="1"/>
      <c r="T3410" s="1"/>
      <c r="U3410" s="1"/>
      <c r="V3410" s="1"/>
      <c r="W3410" s="1"/>
      <c r="X3410" s="1"/>
      <c r="Z3410" s="1"/>
      <c r="AC3410" s="1"/>
      <c r="AD3410" s="1"/>
      <c r="AH3410" s="5"/>
    </row>
    <row r="3411" spans="1:34" x14ac:dyDescent="0.2">
      <c r="A3411" s="1" t="s">
        <v>7249</v>
      </c>
      <c r="B3411" s="1" t="s">
        <v>419</v>
      </c>
      <c r="E3411" s="1" t="s">
        <v>34</v>
      </c>
      <c r="F3411" s="2" t="s">
        <v>639</v>
      </c>
      <c r="G3411" s="2" t="s">
        <v>11603</v>
      </c>
      <c r="H3411" s="2" t="s">
        <v>431</v>
      </c>
      <c r="I3411" s="33" t="s">
        <v>11604</v>
      </c>
      <c r="J3411" s="17" t="str">
        <f t="shared" si="54"/>
        <v>Link to Google Maps</v>
      </c>
      <c r="K3411" s="18" t="s">
        <v>15318</v>
      </c>
      <c r="L3411" s="3" t="s">
        <v>11605</v>
      </c>
      <c r="Z3411" s="1"/>
      <c r="AD3411" s="1" t="s">
        <v>11424</v>
      </c>
      <c r="AF3411" s="1" t="s">
        <v>201</v>
      </c>
      <c r="AH3411" s="5"/>
    </row>
    <row r="3412" spans="1:34" x14ac:dyDescent="0.2">
      <c r="A3412" s="29" t="s">
        <v>7249</v>
      </c>
      <c r="B3412" s="1" t="s">
        <v>5670</v>
      </c>
      <c r="C3412" s="1" t="s">
        <v>1674</v>
      </c>
      <c r="E3412" s="1" t="s">
        <v>34</v>
      </c>
      <c r="F3412" s="2" t="s">
        <v>76</v>
      </c>
      <c r="G3412" s="2">
        <v>125</v>
      </c>
      <c r="H3412" s="2">
        <v>3</v>
      </c>
      <c r="I3412" s="33" t="s">
        <v>11606</v>
      </c>
      <c r="J3412" s="17" t="str">
        <f t="shared" si="54"/>
        <v>Link to Google Maps</v>
      </c>
      <c r="K3412" s="18" t="s">
        <v>15318</v>
      </c>
      <c r="L3412" s="2" t="s">
        <v>11607</v>
      </c>
      <c r="M3412" s="2" t="s">
        <v>11608</v>
      </c>
      <c r="N3412" s="3">
        <v>29132</v>
      </c>
      <c r="O3412" s="4" t="s">
        <v>1145</v>
      </c>
      <c r="Q3412" s="4" t="s">
        <v>37</v>
      </c>
      <c r="R3412" s="4" t="s">
        <v>163</v>
      </c>
      <c r="S3412" s="4" t="s">
        <v>10706</v>
      </c>
      <c r="T3412" s="4" t="s">
        <v>11609</v>
      </c>
      <c r="U3412" s="4" t="s">
        <v>40</v>
      </c>
      <c r="V3412" s="4" t="s">
        <v>41</v>
      </c>
      <c r="W3412" s="4" t="s">
        <v>11610</v>
      </c>
      <c r="X3412" s="4" t="s">
        <v>11611</v>
      </c>
      <c r="Z3412" s="1"/>
      <c r="AD3412" s="16">
        <v>32528</v>
      </c>
      <c r="AF3412" s="1" t="s">
        <v>201</v>
      </c>
      <c r="AG3412" s="1" t="s">
        <v>11612</v>
      </c>
      <c r="AH3412" s="5"/>
    </row>
    <row r="3413" spans="1:34" x14ac:dyDescent="0.2">
      <c r="A3413" s="29" t="s">
        <v>7249</v>
      </c>
      <c r="B3413" s="1" t="s">
        <v>11613</v>
      </c>
      <c r="C3413" s="1" t="s">
        <v>2923</v>
      </c>
      <c r="E3413" s="1" t="s">
        <v>34</v>
      </c>
      <c r="F3413" s="2" t="s">
        <v>1728</v>
      </c>
      <c r="G3413" s="2">
        <v>2</v>
      </c>
      <c r="H3413" s="2">
        <v>2</v>
      </c>
      <c r="I3413" s="33" t="s">
        <v>11614</v>
      </c>
      <c r="J3413" s="17" t="str">
        <f t="shared" si="54"/>
        <v>Link to Google Maps</v>
      </c>
      <c r="K3413" s="18" t="s">
        <v>15318</v>
      </c>
      <c r="L3413" s="2" t="s">
        <v>11615</v>
      </c>
      <c r="M3413" s="2" t="s">
        <v>11616</v>
      </c>
      <c r="O3413" s="4" t="s">
        <v>3143</v>
      </c>
      <c r="Q3413" s="4" t="s">
        <v>37</v>
      </c>
      <c r="R3413" s="4" t="s">
        <v>163</v>
      </c>
      <c r="S3413" s="4" t="s">
        <v>188</v>
      </c>
      <c r="U3413" s="4" t="s">
        <v>40</v>
      </c>
      <c r="V3413" s="4" t="s">
        <v>41</v>
      </c>
      <c r="W3413" s="4" t="s">
        <v>11617</v>
      </c>
      <c r="X3413" s="4" t="s">
        <v>278</v>
      </c>
      <c r="Z3413" s="1"/>
      <c r="AD3413" s="16">
        <v>38280</v>
      </c>
      <c r="AF3413" s="1" t="s">
        <v>201</v>
      </c>
      <c r="AH3413" s="5"/>
    </row>
    <row r="3414" spans="1:34" x14ac:dyDescent="0.2">
      <c r="A3414" s="29" t="s">
        <v>7249</v>
      </c>
      <c r="B3414" s="1" t="s">
        <v>1229</v>
      </c>
      <c r="C3414" s="1" t="s">
        <v>11618</v>
      </c>
      <c r="E3414" s="1" t="s">
        <v>34</v>
      </c>
      <c r="F3414" s="2" t="s">
        <v>214</v>
      </c>
      <c r="G3414" s="2">
        <v>34</v>
      </c>
      <c r="H3414" s="2" t="s">
        <v>3583</v>
      </c>
      <c r="J3414" s="17" t="str">
        <f t="shared" si="54"/>
        <v/>
      </c>
      <c r="L3414" s="2" t="s">
        <v>11619</v>
      </c>
      <c r="M3414" s="2" t="s">
        <v>11620</v>
      </c>
      <c r="N3414" s="3">
        <v>36962</v>
      </c>
      <c r="O3414" s="4" t="s">
        <v>11621</v>
      </c>
      <c r="Q3414" s="4" t="s">
        <v>37</v>
      </c>
      <c r="R3414" s="4" t="s">
        <v>129</v>
      </c>
      <c r="S3414" s="4" t="s">
        <v>188</v>
      </c>
      <c r="W3414" s="4" t="s">
        <v>11622</v>
      </c>
      <c r="X3414" s="4" t="s">
        <v>321</v>
      </c>
      <c r="Z3414" s="1"/>
      <c r="AD3414" s="16">
        <v>37609</v>
      </c>
      <c r="AF3414" s="1" t="s">
        <v>201</v>
      </c>
      <c r="AH3414" s="5"/>
    </row>
    <row r="3415" spans="1:34" x14ac:dyDescent="0.2">
      <c r="A3415" s="1" t="s">
        <v>7249</v>
      </c>
      <c r="B3415" s="1" t="s">
        <v>1229</v>
      </c>
      <c r="C3415" s="1" t="s">
        <v>186</v>
      </c>
      <c r="E3415" s="1" t="s">
        <v>34</v>
      </c>
      <c r="F3415" s="2" t="s">
        <v>76</v>
      </c>
      <c r="G3415" s="2">
        <v>28</v>
      </c>
      <c r="H3415" s="2">
        <v>6</v>
      </c>
      <c r="I3415" s="33" t="s">
        <v>11581</v>
      </c>
      <c r="J3415" s="17" t="str">
        <f t="shared" si="54"/>
        <v>Link to Google Maps</v>
      </c>
      <c r="K3415" s="18" t="s">
        <v>15318</v>
      </c>
      <c r="L3415" s="3" t="s">
        <v>11623</v>
      </c>
      <c r="M3415" s="3">
        <v>17439</v>
      </c>
      <c r="Z3415" s="1"/>
      <c r="AD3415" s="1"/>
      <c r="AG3415" s="1" t="s">
        <v>11583</v>
      </c>
      <c r="AH3415" s="5"/>
    </row>
    <row r="3416" spans="1:34" x14ac:dyDescent="0.2">
      <c r="A3416" s="29" t="s">
        <v>11624</v>
      </c>
      <c r="B3416" s="1" t="s">
        <v>11625</v>
      </c>
      <c r="C3416" s="1" t="s">
        <v>671</v>
      </c>
      <c r="E3416" s="1" t="s">
        <v>34</v>
      </c>
      <c r="F3416" s="2" t="s">
        <v>207</v>
      </c>
      <c r="G3416" s="2">
        <v>53</v>
      </c>
      <c r="H3416" s="2">
        <v>6.5</v>
      </c>
      <c r="I3416" s="33" t="s">
        <v>11626</v>
      </c>
      <c r="J3416" s="17" t="str">
        <f t="shared" si="54"/>
        <v>Link to Google Maps</v>
      </c>
      <c r="K3416" s="18" t="s">
        <v>15318</v>
      </c>
      <c r="L3416" s="2" t="s">
        <v>11627</v>
      </c>
      <c r="M3416" s="2" t="s">
        <v>11628</v>
      </c>
      <c r="N3416" s="3">
        <v>26855</v>
      </c>
      <c r="O3416" s="4" t="s">
        <v>7305</v>
      </c>
      <c r="Q3416" s="4" t="s">
        <v>139</v>
      </c>
      <c r="R3416" s="4" t="s">
        <v>129</v>
      </c>
      <c r="S3416" s="4" t="s">
        <v>434</v>
      </c>
      <c r="T3416" s="4" t="s">
        <v>11629</v>
      </c>
      <c r="U3416" s="4" t="s">
        <v>40</v>
      </c>
      <c r="V3416" s="4" t="s">
        <v>41</v>
      </c>
      <c r="W3416" s="4" t="s">
        <v>5683</v>
      </c>
      <c r="X3416" s="4" t="s">
        <v>11630</v>
      </c>
      <c r="Z3416" s="1"/>
      <c r="AD3416" s="1"/>
      <c r="AH3416" s="5" t="s">
        <v>11631</v>
      </c>
    </row>
    <row r="3417" spans="1:34" x14ac:dyDescent="0.2">
      <c r="A3417" s="1" t="s">
        <v>11624</v>
      </c>
      <c r="B3417" s="1" t="s">
        <v>11632</v>
      </c>
      <c r="C3417" s="1" t="s">
        <v>11633</v>
      </c>
      <c r="E3417" s="1" t="s">
        <v>34</v>
      </c>
      <c r="F3417" s="2" t="s">
        <v>207</v>
      </c>
      <c r="G3417" s="2">
        <v>53</v>
      </c>
      <c r="H3417" s="2">
        <v>8</v>
      </c>
      <c r="I3417" s="33" t="s">
        <v>11634</v>
      </c>
      <c r="J3417" s="17" t="str">
        <f t="shared" si="54"/>
        <v>Link to Google Maps</v>
      </c>
      <c r="K3417" s="18" t="s">
        <v>15318</v>
      </c>
      <c r="L3417" s="3" t="s">
        <v>11635</v>
      </c>
      <c r="M3417" s="3">
        <v>14163</v>
      </c>
      <c r="Z3417" s="1"/>
      <c r="AD3417" s="1"/>
      <c r="AH3417" s="5"/>
    </row>
    <row r="3418" spans="1:34" x14ac:dyDescent="0.2">
      <c r="A3418" s="29" t="s">
        <v>11624</v>
      </c>
      <c r="B3418" s="1" t="s">
        <v>11636</v>
      </c>
      <c r="C3418" s="1" t="s">
        <v>9220</v>
      </c>
      <c r="E3418" s="1" t="s">
        <v>34</v>
      </c>
      <c r="F3418" s="2" t="s">
        <v>207</v>
      </c>
      <c r="G3418" s="2">
        <v>53</v>
      </c>
      <c r="H3418" s="2">
        <v>7</v>
      </c>
      <c r="I3418" s="33" t="s">
        <v>11626</v>
      </c>
      <c r="J3418" s="17" t="str">
        <f t="shared" si="54"/>
        <v>Link to Google Maps</v>
      </c>
      <c r="K3418" s="18" t="s">
        <v>15318</v>
      </c>
      <c r="L3418" s="2" t="s">
        <v>11637</v>
      </c>
      <c r="M3418" s="2" t="s">
        <v>11638</v>
      </c>
      <c r="N3418" s="3">
        <v>29599</v>
      </c>
      <c r="O3418" s="4" t="s">
        <v>216</v>
      </c>
      <c r="P3418" s="5" t="s">
        <v>706</v>
      </c>
      <c r="Q3418" s="4" t="s">
        <v>139</v>
      </c>
      <c r="R3418" s="4" t="s">
        <v>163</v>
      </c>
      <c r="S3418" s="4" t="s">
        <v>434</v>
      </c>
      <c r="T3418" s="4" t="s">
        <v>11639</v>
      </c>
      <c r="U3418" s="4" t="s">
        <v>40</v>
      </c>
      <c r="V3418" s="4" t="s">
        <v>41</v>
      </c>
      <c r="W3418" s="4" t="s">
        <v>11640</v>
      </c>
      <c r="X3418" s="4" t="s">
        <v>11641</v>
      </c>
      <c r="Z3418" s="1"/>
      <c r="AD3418" s="1"/>
      <c r="AH3418" s="5" t="s">
        <v>11642</v>
      </c>
    </row>
    <row r="3419" spans="1:34" x14ac:dyDescent="0.2">
      <c r="A3419" s="1" t="s">
        <v>11624</v>
      </c>
      <c r="B3419" s="1" t="s">
        <v>3363</v>
      </c>
      <c r="C3419" s="1" t="s">
        <v>115</v>
      </c>
      <c r="E3419" s="1" t="s">
        <v>34</v>
      </c>
      <c r="F3419" s="2" t="s">
        <v>207</v>
      </c>
      <c r="G3419" s="2">
        <v>53</v>
      </c>
      <c r="H3419" s="2">
        <v>5</v>
      </c>
      <c r="I3419" s="33" t="s">
        <v>11643</v>
      </c>
      <c r="J3419" s="17" t="str">
        <f t="shared" si="54"/>
        <v>Link to Google Maps</v>
      </c>
      <c r="K3419" s="18" t="s">
        <v>15318</v>
      </c>
      <c r="L3419" s="3">
        <v>11605</v>
      </c>
      <c r="M3419" s="3">
        <v>11776</v>
      </c>
      <c r="Z3419" s="1"/>
      <c r="AD3419" s="1"/>
      <c r="AH3419" s="5" t="s">
        <v>11644</v>
      </c>
    </row>
    <row r="3420" spans="1:34" x14ac:dyDescent="0.2">
      <c r="A3420" s="29" t="s">
        <v>11645</v>
      </c>
      <c r="B3420" s="1" t="s">
        <v>11646</v>
      </c>
      <c r="C3420" s="1" t="s">
        <v>684</v>
      </c>
      <c r="E3420" s="1" t="s">
        <v>34</v>
      </c>
      <c r="F3420" s="2" t="s">
        <v>76</v>
      </c>
      <c r="G3420" s="2">
        <v>59</v>
      </c>
      <c r="H3420" s="2">
        <v>1</v>
      </c>
      <c r="I3420" s="33" t="s">
        <v>11647</v>
      </c>
      <c r="J3420" s="17" t="str">
        <f t="shared" si="54"/>
        <v>Link to Google Maps</v>
      </c>
      <c r="K3420" s="18" t="s">
        <v>15318</v>
      </c>
      <c r="L3420" s="2" t="s">
        <v>11648</v>
      </c>
      <c r="M3420" s="2" t="s">
        <v>11649</v>
      </c>
      <c r="N3420" s="26"/>
      <c r="Z3420" s="1"/>
      <c r="AD3420" s="1"/>
      <c r="AH3420" s="5" t="s">
        <v>11650</v>
      </c>
    </row>
    <row r="3421" spans="1:34" x14ac:dyDescent="0.2">
      <c r="A3421" s="29" t="s">
        <v>11645</v>
      </c>
      <c r="B3421" s="1" t="s">
        <v>11651</v>
      </c>
      <c r="C3421" s="1" t="s">
        <v>11645</v>
      </c>
      <c r="E3421" s="1" t="s">
        <v>34</v>
      </c>
      <c r="F3421" s="2" t="s">
        <v>511</v>
      </c>
      <c r="G3421" s="2">
        <v>7</v>
      </c>
      <c r="H3421" s="2" t="s">
        <v>11652</v>
      </c>
      <c r="J3421" s="17" t="str">
        <f t="shared" si="54"/>
        <v/>
      </c>
      <c r="L3421" s="2" t="s">
        <v>11653</v>
      </c>
      <c r="M3421" s="2" t="s">
        <v>11653</v>
      </c>
      <c r="N3421" s="3">
        <v>38149</v>
      </c>
      <c r="O3421" s="4" t="s">
        <v>278</v>
      </c>
      <c r="P3421" s="5" t="s">
        <v>11654</v>
      </c>
      <c r="Q3421" s="4" t="s">
        <v>139</v>
      </c>
      <c r="R3421" s="4" t="s">
        <v>163</v>
      </c>
      <c r="S3421" s="4" t="s">
        <v>188</v>
      </c>
      <c r="W3421" s="4" t="s">
        <v>11655</v>
      </c>
      <c r="Z3421" s="1"/>
      <c r="AD3421" s="1"/>
      <c r="AH3421" s="5"/>
    </row>
    <row r="3422" spans="1:34" x14ac:dyDescent="0.2">
      <c r="A3422" s="1" t="s">
        <v>11645</v>
      </c>
      <c r="B3422" s="1" t="s">
        <v>1229</v>
      </c>
      <c r="C3422" s="1" t="s">
        <v>11656</v>
      </c>
      <c r="E3422" s="1" t="s">
        <v>34</v>
      </c>
      <c r="F3422" s="2" t="s">
        <v>76</v>
      </c>
      <c r="G3422" s="2">
        <v>59</v>
      </c>
      <c r="H3422" s="2">
        <v>2</v>
      </c>
      <c r="I3422" s="33" t="s">
        <v>11657</v>
      </c>
      <c r="J3422" s="17" t="str">
        <f t="shared" si="54"/>
        <v>Link to Google Maps</v>
      </c>
      <c r="K3422" s="18" t="s">
        <v>15318</v>
      </c>
      <c r="L3422" s="3" t="s">
        <v>11658</v>
      </c>
      <c r="M3422" s="3">
        <v>21666</v>
      </c>
      <c r="N3422" s="3">
        <v>21667</v>
      </c>
      <c r="O3422" s="4" t="s">
        <v>187</v>
      </c>
      <c r="P3422" s="5" t="s">
        <v>1390</v>
      </c>
      <c r="Q3422" s="4" t="s">
        <v>139</v>
      </c>
      <c r="R3422" s="4" t="s">
        <v>129</v>
      </c>
      <c r="S3422" s="4" t="s">
        <v>742</v>
      </c>
      <c r="T3422" s="4" t="s">
        <v>11659</v>
      </c>
      <c r="U3422" s="4" t="s">
        <v>40</v>
      </c>
      <c r="V3422" s="4" t="s">
        <v>41</v>
      </c>
      <c r="W3422" s="4" t="s">
        <v>11660</v>
      </c>
      <c r="X3422" s="4" t="s">
        <v>11659</v>
      </c>
      <c r="Z3422" s="1"/>
      <c r="AD3422" s="1"/>
      <c r="AH3422" s="5" t="s">
        <v>11661</v>
      </c>
    </row>
    <row r="3423" spans="1:34" x14ac:dyDescent="0.2">
      <c r="A3423" s="1" t="s">
        <v>11662</v>
      </c>
      <c r="B3423" s="1" t="s">
        <v>1093</v>
      </c>
      <c r="C3423" s="1" t="s">
        <v>33</v>
      </c>
      <c r="D3423" s="1" t="s">
        <v>33</v>
      </c>
      <c r="E3423" s="1" t="s">
        <v>34</v>
      </c>
      <c r="F3423" s="2" t="s">
        <v>90</v>
      </c>
      <c r="J3423" s="17" t="str">
        <f t="shared" si="54"/>
        <v/>
      </c>
      <c r="L3423" s="3" t="s">
        <v>11663</v>
      </c>
      <c r="M3423" s="3" t="s">
        <v>11664</v>
      </c>
      <c r="N3423" s="1"/>
      <c r="O3423" s="1"/>
      <c r="Q3423" s="1"/>
      <c r="R3423" s="1"/>
      <c r="S3423" s="1"/>
      <c r="T3423" s="1"/>
      <c r="U3423" s="1"/>
      <c r="V3423" s="1"/>
      <c r="W3423" s="1"/>
      <c r="X3423" s="1"/>
      <c r="Z3423" s="1"/>
      <c r="AC3423" s="1"/>
      <c r="AD3423" s="1"/>
      <c r="AH3423" s="5"/>
    </row>
    <row r="3424" spans="1:34" x14ac:dyDescent="0.2">
      <c r="A3424" s="29" t="s">
        <v>11665</v>
      </c>
      <c r="B3424" s="1" t="s">
        <v>5152</v>
      </c>
      <c r="C3424" s="1" t="s">
        <v>4294</v>
      </c>
      <c r="E3424" s="1" t="s">
        <v>34</v>
      </c>
      <c r="F3424" s="2" t="s">
        <v>32</v>
      </c>
      <c r="J3424" s="17" t="str">
        <f t="shared" si="54"/>
        <v/>
      </c>
      <c r="L3424" s="2"/>
      <c r="M3424" s="2" t="s">
        <v>11666</v>
      </c>
      <c r="N3424" s="26"/>
      <c r="Z3424" s="1"/>
      <c r="AD3424" s="1"/>
      <c r="AH3424" s="5"/>
    </row>
    <row r="3425" spans="1:34" x14ac:dyDescent="0.2">
      <c r="A3425" s="1" t="s">
        <v>11665</v>
      </c>
      <c r="B3425" s="1" t="s">
        <v>947</v>
      </c>
      <c r="C3425" s="1" t="s">
        <v>2217</v>
      </c>
      <c r="E3425" s="1" t="s">
        <v>34</v>
      </c>
      <c r="F3425" s="2" t="s">
        <v>76</v>
      </c>
      <c r="G3425" s="2">
        <v>5</v>
      </c>
      <c r="H3425" s="2">
        <v>8</v>
      </c>
      <c r="J3425" s="17" t="str">
        <f t="shared" si="54"/>
        <v/>
      </c>
      <c r="L3425" s="3">
        <v>1703</v>
      </c>
      <c r="M3425" s="3">
        <v>20257</v>
      </c>
      <c r="N3425" s="3">
        <v>20259</v>
      </c>
      <c r="P3425" s="5" t="s">
        <v>11667</v>
      </c>
      <c r="Q3425" s="4" t="s">
        <v>139</v>
      </c>
      <c r="R3425" s="4" t="s">
        <v>129</v>
      </c>
      <c r="S3425" s="4" t="s">
        <v>151</v>
      </c>
      <c r="T3425" s="4" t="s">
        <v>11668</v>
      </c>
      <c r="U3425" s="4" t="s">
        <v>1351</v>
      </c>
      <c r="V3425" s="4" t="s">
        <v>41</v>
      </c>
      <c r="W3425" s="4" t="s">
        <v>11669</v>
      </c>
      <c r="X3425" s="4" t="s">
        <v>887</v>
      </c>
      <c r="Z3425" s="1"/>
      <c r="AD3425" s="1"/>
      <c r="AH3425" s="5"/>
    </row>
    <row r="3426" spans="1:34" x14ac:dyDescent="0.2">
      <c r="A3426" s="29" t="s">
        <v>11665</v>
      </c>
      <c r="B3426" s="1" t="s">
        <v>2499</v>
      </c>
      <c r="C3426" s="1" t="s">
        <v>5218</v>
      </c>
      <c r="E3426" s="1" t="s">
        <v>34</v>
      </c>
      <c r="F3426" s="2" t="s">
        <v>32</v>
      </c>
      <c r="I3426" s="33" t="s">
        <v>11670</v>
      </c>
      <c r="J3426" s="17" t="str">
        <f t="shared" si="54"/>
        <v>Link to Google Maps</v>
      </c>
      <c r="K3426" s="18" t="s">
        <v>15318</v>
      </c>
      <c r="L3426" s="2" t="s">
        <v>11671</v>
      </c>
      <c r="M3426" s="2" t="s">
        <v>11672</v>
      </c>
      <c r="N3426" s="3">
        <v>26643</v>
      </c>
      <c r="O3426" s="4" t="s">
        <v>2156</v>
      </c>
      <c r="Q3426" s="4" t="s">
        <v>139</v>
      </c>
      <c r="R3426" s="4" t="s">
        <v>163</v>
      </c>
      <c r="S3426" s="4" t="s">
        <v>38</v>
      </c>
      <c r="T3426" s="4" t="s">
        <v>11673</v>
      </c>
      <c r="U3426" s="4" t="s">
        <v>40</v>
      </c>
      <c r="V3426" s="4" t="s">
        <v>41</v>
      </c>
      <c r="W3426" s="4" t="s">
        <v>11674</v>
      </c>
      <c r="X3426" s="4" t="s">
        <v>11675</v>
      </c>
      <c r="Z3426" s="1"/>
      <c r="AD3426" s="1"/>
      <c r="AH3426" s="5"/>
    </row>
    <row r="3427" spans="1:34" x14ac:dyDescent="0.2">
      <c r="A3427" s="1" t="s">
        <v>11665</v>
      </c>
      <c r="B3427" s="1" t="s">
        <v>2502</v>
      </c>
      <c r="C3427" s="1" t="s">
        <v>166</v>
      </c>
      <c r="E3427" s="1" t="s">
        <v>34</v>
      </c>
      <c r="F3427" s="2" t="s">
        <v>32</v>
      </c>
      <c r="I3427" s="33" t="s">
        <v>11676</v>
      </c>
      <c r="J3427" s="17" t="str">
        <f t="shared" si="54"/>
        <v>Link to Google Maps</v>
      </c>
      <c r="K3427" s="18" t="s">
        <v>15318</v>
      </c>
      <c r="L3427" s="3" t="s">
        <v>11677</v>
      </c>
      <c r="M3427" s="3">
        <v>20754</v>
      </c>
      <c r="N3427" s="3">
        <v>20756</v>
      </c>
      <c r="O3427" s="4" t="s">
        <v>4146</v>
      </c>
      <c r="P3427" s="5" t="s">
        <v>8447</v>
      </c>
      <c r="Q3427" s="4" t="s">
        <v>139</v>
      </c>
      <c r="R3427" s="4" t="s">
        <v>129</v>
      </c>
      <c r="S3427" s="4" t="s">
        <v>11678</v>
      </c>
      <c r="T3427" s="4" t="s">
        <v>11679</v>
      </c>
      <c r="U3427" s="4" t="s">
        <v>40</v>
      </c>
      <c r="V3427" s="4" t="s">
        <v>41</v>
      </c>
      <c r="W3427" s="4" t="s">
        <v>11680</v>
      </c>
      <c r="X3427" s="4" t="s">
        <v>11681</v>
      </c>
      <c r="Z3427" s="1"/>
      <c r="AD3427" s="1"/>
      <c r="AH3427" s="5"/>
    </row>
    <row r="3428" spans="1:34" x14ac:dyDescent="0.2">
      <c r="A3428" s="29" t="s">
        <v>11682</v>
      </c>
      <c r="B3428" s="1" t="s">
        <v>11683</v>
      </c>
      <c r="C3428" s="1" t="s">
        <v>361</v>
      </c>
      <c r="E3428" s="1" t="s">
        <v>34</v>
      </c>
      <c r="F3428" s="2" t="s">
        <v>76</v>
      </c>
      <c r="G3428" s="2">
        <v>125</v>
      </c>
      <c r="H3428" s="2">
        <v>6</v>
      </c>
      <c r="I3428" s="33" t="s">
        <v>11684</v>
      </c>
      <c r="J3428" s="17" t="str">
        <f t="shared" si="54"/>
        <v>Link to Google Maps</v>
      </c>
      <c r="K3428" s="18" t="s">
        <v>15318</v>
      </c>
      <c r="L3428" s="2" t="s">
        <v>11685</v>
      </c>
      <c r="M3428" s="2" t="s">
        <v>11686</v>
      </c>
      <c r="N3428" s="3">
        <v>29178</v>
      </c>
      <c r="O3428" s="4" t="s">
        <v>278</v>
      </c>
      <c r="Q3428" s="4" t="s">
        <v>37</v>
      </c>
      <c r="R3428" s="4" t="s">
        <v>129</v>
      </c>
      <c r="S3428" s="4" t="s">
        <v>4788</v>
      </c>
      <c r="T3428" s="4" t="s">
        <v>11687</v>
      </c>
      <c r="U3428" s="4" t="s">
        <v>40</v>
      </c>
      <c r="V3428" s="4" t="s">
        <v>41</v>
      </c>
      <c r="W3428" s="4" t="s">
        <v>11688</v>
      </c>
      <c r="X3428" s="4" t="s">
        <v>11689</v>
      </c>
      <c r="Z3428" s="1"/>
      <c r="AD3428" s="1"/>
      <c r="AH3428" s="5"/>
    </row>
    <row r="3429" spans="1:34" x14ac:dyDescent="0.2">
      <c r="A3429" s="29" t="s">
        <v>10278</v>
      </c>
      <c r="B3429" s="1" t="s">
        <v>481</v>
      </c>
      <c r="C3429" s="1" t="s">
        <v>419</v>
      </c>
      <c r="E3429" s="1" t="s">
        <v>34</v>
      </c>
      <c r="F3429" s="2" t="s">
        <v>445</v>
      </c>
      <c r="G3429" s="2" t="s">
        <v>495</v>
      </c>
      <c r="H3429" s="2" t="s">
        <v>639</v>
      </c>
      <c r="I3429" s="33" t="s">
        <v>9305</v>
      </c>
      <c r="J3429" s="17" t="str">
        <f t="shared" si="54"/>
        <v>Link to Google Maps</v>
      </c>
      <c r="K3429" s="18" t="s">
        <v>15318</v>
      </c>
      <c r="L3429" s="2" t="s">
        <v>11690</v>
      </c>
      <c r="M3429" s="2" t="s">
        <v>11691</v>
      </c>
      <c r="N3429" s="3">
        <v>41657</v>
      </c>
      <c r="S3429" s="4" t="s">
        <v>910</v>
      </c>
      <c r="Z3429" s="1"/>
      <c r="AD3429" s="1"/>
      <c r="AH3429" s="5" t="s">
        <v>374</v>
      </c>
    </row>
    <row r="3430" spans="1:34" ht="38.25" customHeight="1" x14ac:dyDescent="0.2">
      <c r="A3430" s="29" t="s">
        <v>10278</v>
      </c>
      <c r="B3430" s="1" t="s">
        <v>11692</v>
      </c>
      <c r="E3430" s="1" t="s">
        <v>34</v>
      </c>
      <c r="I3430" s="18"/>
      <c r="J3430" s="17" t="str">
        <f t="shared" si="54"/>
        <v/>
      </c>
      <c r="K3430" s="18"/>
      <c r="L3430" s="2" t="s">
        <v>11693</v>
      </c>
      <c r="M3430" s="2" t="s">
        <v>11693</v>
      </c>
      <c r="N3430" s="3">
        <v>6314</v>
      </c>
      <c r="O3430" s="4" t="s">
        <v>278</v>
      </c>
      <c r="P3430" s="5" t="s">
        <v>11694</v>
      </c>
      <c r="Q3430" s="4" t="s">
        <v>139</v>
      </c>
      <c r="R3430" s="4" t="s">
        <v>163</v>
      </c>
      <c r="S3430" s="4" t="s">
        <v>38</v>
      </c>
      <c r="T3430" s="4" t="s">
        <v>11695</v>
      </c>
      <c r="U3430" s="4" t="s">
        <v>40</v>
      </c>
      <c r="V3430" s="4" t="s">
        <v>41</v>
      </c>
      <c r="W3430" s="4" t="s">
        <v>11696</v>
      </c>
      <c r="X3430" s="4" t="s">
        <v>11697</v>
      </c>
      <c r="Y3430" s="4" t="s">
        <v>4414</v>
      </c>
      <c r="Z3430" s="1"/>
      <c r="AD3430" s="1"/>
      <c r="AH3430" s="5" t="s">
        <v>11698</v>
      </c>
    </row>
    <row r="3431" spans="1:34" ht="25.5" customHeight="1" x14ac:dyDescent="0.2">
      <c r="A3431" s="29" t="s">
        <v>10278</v>
      </c>
      <c r="B3431" s="1" t="s">
        <v>9245</v>
      </c>
      <c r="C3431" s="1" t="s">
        <v>11537</v>
      </c>
      <c r="E3431" s="1" t="s">
        <v>34</v>
      </c>
      <c r="I3431" s="18"/>
      <c r="J3431" s="17" t="str">
        <f t="shared" si="54"/>
        <v/>
      </c>
      <c r="K3431" s="18"/>
      <c r="L3431" s="2" t="s">
        <v>7667</v>
      </c>
      <c r="M3431" s="2" t="s">
        <v>11699</v>
      </c>
      <c r="N3431" s="3">
        <v>5417</v>
      </c>
      <c r="P3431" s="5" t="s">
        <v>10577</v>
      </c>
      <c r="Q3431" s="4" t="s">
        <v>37</v>
      </c>
      <c r="R3431" s="4" t="s">
        <v>129</v>
      </c>
      <c r="S3431" s="4" t="s">
        <v>38</v>
      </c>
      <c r="T3431" s="4" t="s">
        <v>7790</v>
      </c>
      <c r="U3431" s="4" t="s">
        <v>40</v>
      </c>
      <c r="V3431" s="4" t="s">
        <v>41</v>
      </c>
      <c r="W3431" s="4" t="s">
        <v>11700</v>
      </c>
      <c r="X3431" s="4" t="s">
        <v>11701</v>
      </c>
      <c r="Y3431" s="4" t="s">
        <v>284</v>
      </c>
      <c r="Z3431" s="1"/>
      <c r="AD3431" s="1"/>
      <c r="AH3431" s="5" t="s">
        <v>11702</v>
      </c>
    </row>
    <row r="3432" spans="1:34" x14ac:dyDescent="0.2">
      <c r="A3432" s="29" t="s">
        <v>10278</v>
      </c>
      <c r="B3432" s="1" t="s">
        <v>920</v>
      </c>
      <c r="C3432" s="1" t="s">
        <v>413</v>
      </c>
      <c r="E3432" s="1" t="s">
        <v>34</v>
      </c>
      <c r="F3432" s="2" t="s">
        <v>637</v>
      </c>
      <c r="G3432" s="2" t="s">
        <v>2099</v>
      </c>
      <c r="H3432" s="2" t="s">
        <v>474</v>
      </c>
      <c r="J3432" s="17" t="str">
        <f t="shared" si="54"/>
        <v/>
      </c>
      <c r="L3432" s="2" t="s">
        <v>11703</v>
      </c>
      <c r="M3432" s="2" t="s">
        <v>11704</v>
      </c>
      <c r="Z3432" s="1"/>
      <c r="AD3432" s="1"/>
      <c r="AH3432" s="5" t="s">
        <v>374</v>
      </c>
    </row>
    <row r="3433" spans="1:34" x14ac:dyDescent="0.2">
      <c r="A3433" s="1" t="s">
        <v>10278</v>
      </c>
      <c r="B3433" s="1" t="s">
        <v>95</v>
      </c>
      <c r="C3433" s="1" t="s">
        <v>725</v>
      </c>
      <c r="D3433" s="1" t="s">
        <v>33</v>
      </c>
      <c r="E3433" s="1" t="s">
        <v>34</v>
      </c>
      <c r="F3433" s="2" t="s">
        <v>90</v>
      </c>
      <c r="I3433" s="33" t="s">
        <v>11705</v>
      </c>
      <c r="J3433" s="17" t="str">
        <f t="shared" si="54"/>
        <v>Link to Google Maps</v>
      </c>
      <c r="K3433" s="18" t="s">
        <v>15318</v>
      </c>
      <c r="L3433" s="3" t="s">
        <v>11706</v>
      </c>
      <c r="M3433" s="3" t="s">
        <v>10942</v>
      </c>
      <c r="N3433" s="1"/>
      <c r="O3433" s="1"/>
      <c r="Q3433" s="1"/>
      <c r="R3433" s="1"/>
      <c r="S3433" s="1"/>
      <c r="T3433" s="1"/>
      <c r="U3433" s="1"/>
      <c r="V3433" s="1"/>
      <c r="W3433" s="1"/>
      <c r="X3433" s="1"/>
      <c r="Z3433" s="1"/>
      <c r="AC3433" s="1"/>
      <c r="AD3433" s="1"/>
      <c r="AG3433" s="1" t="s">
        <v>11707</v>
      </c>
      <c r="AH3433" s="5" t="s">
        <v>1474</v>
      </c>
    </row>
    <row r="3434" spans="1:34" x14ac:dyDescent="0.2">
      <c r="A3434" s="1" t="s">
        <v>10278</v>
      </c>
      <c r="B3434" s="1" t="s">
        <v>5664</v>
      </c>
      <c r="C3434" s="1" t="s">
        <v>1184</v>
      </c>
      <c r="E3434" s="1" t="s">
        <v>34</v>
      </c>
      <c r="F3434" s="2" t="s">
        <v>76</v>
      </c>
      <c r="G3434" s="2">
        <v>115</v>
      </c>
      <c r="H3434" s="2">
        <v>2</v>
      </c>
      <c r="J3434" s="17" t="str">
        <f t="shared" si="54"/>
        <v/>
      </c>
      <c r="L3434" s="3">
        <v>32660</v>
      </c>
      <c r="M3434" s="3">
        <v>26154</v>
      </c>
      <c r="N3434" s="3">
        <v>26157</v>
      </c>
      <c r="O3434" s="4" t="s">
        <v>2031</v>
      </c>
      <c r="Q3434" s="4" t="s">
        <v>139</v>
      </c>
      <c r="R3434" s="4" t="s">
        <v>163</v>
      </c>
      <c r="S3434" s="4" t="s">
        <v>11708</v>
      </c>
      <c r="U3434" s="4" t="s">
        <v>40</v>
      </c>
      <c r="V3434" s="4" t="s">
        <v>41</v>
      </c>
      <c r="W3434" s="4" t="s">
        <v>8378</v>
      </c>
      <c r="X3434" s="4" t="s">
        <v>278</v>
      </c>
      <c r="Z3434" s="1"/>
      <c r="AD3434" s="1"/>
      <c r="AH3434" s="5"/>
    </row>
    <row r="3435" spans="1:34" ht="25.5" customHeight="1" x14ac:dyDescent="0.2">
      <c r="A3435" s="29" t="s">
        <v>10278</v>
      </c>
      <c r="B3435" s="1" t="s">
        <v>297</v>
      </c>
      <c r="E3435" s="1" t="s">
        <v>34</v>
      </c>
      <c r="J3435" s="17" t="str">
        <f t="shared" si="54"/>
        <v/>
      </c>
      <c r="L3435" s="3">
        <v>6304</v>
      </c>
      <c r="M3435" s="3">
        <v>6878</v>
      </c>
      <c r="N3435" s="3">
        <v>6879</v>
      </c>
      <c r="P3435" s="5" t="s">
        <v>352</v>
      </c>
      <c r="Q3435" s="4" t="s">
        <v>139</v>
      </c>
      <c r="R3435" s="4" t="s">
        <v>129</v>
      </c>
      <c r="S3435" s="4" t="s">
        <v>38</v>
      </c>
      <c r="T3435" s="4" t="s">
        <v>11709</v>
      </c>
      <c r="U3435" s="4" t="s">
        <v>40</v>
      </c>
      <c r="V3435" s="4" t="s">
        <v>41</v>
      </c>
      <c r="W3435" s="4" t="s">
        <v>11710</v>
      </c>
      <c r="X3435" s="4" t="s">
        <v>278</v>
      </c>
      <c r="Y3435" s="4" t="s">
        <v>4414</v>
      </c>
      <c r="Z3435" s="1"/>
      <c r="AD3435" s="1"/>
      <c r="AH3435" s="5" t="s">
        <v>11711</v>
      </c>
    </row>
    <row r="3436" spans="1:34" x14ac:dyDescent="0.2">
      <c r="A3436" s="1" t="s">
        <v>10278</v>
      </c>
      <c r="B3436" s="1" t="s">
        <v>419</v>
      </c>
      <c r="C3436" s="1" t="s">
        <v>811</v>
      </c>
      <c r="E3436" s="1" t="s">
        <v>34</v>
      </c>
      <c r="F3436" s="2" t="s">
        <v>883</v>
      </c>
      <c r="G3436" s="2" t="s">
        <v>858</v>
      </c>
      <c r="H3436" s="2" t="s">
        <v>474</v>
      </c>
      <c r="J3436" s="17" t="str">
        <f t="shared" si="54"/>
        <v/>
      </c>
      <c r="L3436" s="3">
        <v>23520</v>
      </c>
      <c r="M3436" s="3">
        <v>40017</v>
      </c>
      <c r="N3436" s="3">
        <v>40024</v>
      </c>
      <c r="R3436" s="4" t="s">
        <v>163</v>
      </c>
      <c r="S3436" s="4" t="s">
        <v>910</v>
      </c>
      <c r="Z3436" s="1"/>
      <c r="AD3436" s="1"/>
      <c r="AH3436" s="5" t="s">
        <v>374</v>
      </c>
    </row>
    <row r="3437" spans="1:34" x14ac:dyDescent="0.2">
      <c r="A3437" s="29" t="s">
        <v>10278</v>
      </c>
      <c r="B3437" s="1" t="s">
        <v>1267</v>
      </c>
      <c r="C3437" s="1" t="s">
        <v>11712</v>
      </c>
      <c r="E3437" s="1" t="s">
        <v>34</v>
      </c>
      <c r="F3437" s="2" t="s">
        <v>32</v>
      </c>
      <c r="I3437" s="33" t="s">
        <v>11713</v>
      </c>
      <c r="J3437" s="17" t="str">
        <f t="shared" si="54"/>
        <v>Link to Google Maps</v>
      </c>
      <c r="K3437" s="18" t="s">
        <v>15318</v>
      </c>
      <c r="L3437" s="2" t="s">
        <v>11714</v>
      </c>
      <c r="M3437" s="2" t="s">
        <v>11715</v>
      </c>
      <c r="N3437" s="3">
        <v>21128</v>
      </c>
      <c r="Q3437" s="4" t="s">
        <v>37</v>
      </c>
      <c r="R3437" s="4" t="s">
        <v>129</v>
      </c>
      <c r="S3437" s="4" t="s">
        <v>11716</v>
      </c>
      <c r="T3437" s="4" t="s">
        <v>11717</v>
      </c>
      <c r="U3437" s="4" t="s">
        <v>10647</v>
      </c>
      <c r="V3437" s="4" t="s">
        <v>41</v>
      </c>
      <c r="W3437" s="4" t="s">
        <v>11718</v>
      </c>
      <c r="Z3437" s="1"/>
      <c r="AD3437" s="1"/>
      <c r="AH3437" s="5"/>
    </row>
    <row r="3438" spans="1:34" x14ac:dyDescent="0.2">
      <c r="A3438" s="1" t="s">
        <v>10278</v>
      </c>
      <c r="B3438" s="1" t="s">
        <v>2502</v>
      </c>
      <c r="C3438" s="1" t="s">
        <v>11719</v>
      </c>
      <c r="E3438" s="1" t="s">
        <v>34</v>
      </c>
      <c r="F3438" s="2" t="s">
        <v>637</v>
      </c>
      <c r="G3438" s="2" t="s">
        <v>2099</v>
      </c>
      <c r="H3438" s="2" t="s">
        <v>431</v>
      </c>
      <c r="I3438" s="33" t="s">
        <v>11720</v>
      </c>
      <c r="J3438" s="17" t="str">
        <f t="shared" si="54"/>
        <v>Link to Google Maps</v>
      </c>
      <c r="K3438" s="18" t="s">
        <v>15318</v>
      </c>
      <c r="L3438" s="3" t="s">
        <v>11721</v>
      </c>
      <c r="M3438" s="3">
        <v>19219</v>
      </c>
      <c r="N3438" s="3">
        <v>19220</v>
      </c>
      <c r="O3438" s="4" t="s">
        <v>2156</v>
      </c>
      <c r="P3438" s="5" t="s">
        <v>8447</v>
      </c>
      <c r="Q3438" s="4" t="s">
        <v>139</v>
      </c>
      <c r="R3438" s="4" t="s">
        <v>129</v>
      </c>
      <c r="S3438" s="4" t="s">
        <v>151</v>
      </c>
      <c r="T3438" s="4" t="s">
        <v>11722</v>
      </c>
      <c r="U3438" s="4" t="s">
        <v>40</v>
      </c>
      <c r="V3438" s="4" t="s">
        <v>41</v>
      </c>
      <c r="W3438" s="4" t="s">
        <v>11723</v>
      </c>
      <c r="X3438" s="4" t="s">
        <v>11724</v>
      </c>
      <c r="Z3438" s="1"/>
      <c r="AD3438" s="1"/>
      <c r="AH3438" s="5"/>
    </row>
    <row r="3439" spans="1:34" x14ac:dyDescent="0.2">
      <c r="A3439" s="1" t="s">
        <v>10278</v>
      </c>
      <c r="B3439" s="1" t="s">
        <v>4598</v>
      </c>
      <c r="E3439" s="1" t="s">
        <v>34</v>
      </c>
      <c r="F3439" s="2" t="s">
        <v>369</v>
      </c>
      <c r="G3439" s="2" t="s">
        <v>495</v>
      </c>
      <c r="H3439" s="2" t="s">
        <v>520</v>
      </c>
      <c r="I3439" s="33" t="s">
        <v>11725</v>
      </c>
      <c r="J3439" s="17" t="str">
        <f t="shared" si="54"/>
        <v>Link to Google Maps</v>
      </c>
      <c r="K3439" s="18" t="s">
        <v>15318</v>
      </c>
      <c r="L3439" s="3">
        <v>23307</v>
      </c>
      <c r="M3439" s="3">
        <v>42077</v>
      </c>
      <c r="N3439" s="3">
        <v>42084</v>
      </c>
      <c r="R3439" s="4" t="s">
        <v>129</v>
      </c>
      <c r="S3439" s="4" t="s">
        <v>476</v>
      </c>
      <c r="Z3439" s="1"/>
      <c r="AD3439" s="1"/>
      <c r="AH3439" s="5" t="s">
        <v>374</v>
      </c>
    </row>
    <row r="3440" spans="1:34" x14ac:dyDescent="0.2">
      <c r="A3440" s="29" t="s">
        <v>10278</v>
      </c>
      <c r="B3440" s="1" t="s">
        <v>725</v>
      </c>
      <c r="C3440" s="1" t="s">
        <v>96</v>
      </c>
      <c r="E3440" s="1" t="s">
        <v>34</v>
      </c>
      <c r="F3440" s="2" t="s">
        <v>207</v>
      </c>
      <c r="G3440" s="2">
        <v>14</v>
      </c>
      <c r="H3440" s="2">
        <v>7</v>
      </c>
      <c r="J3440" s="17" t="str">
        <f t="shared" si="54"/>
        <v/>
      </c>
      <c r="L3440" s="2"/>
      <c r="M3440" s="2"/>
      <c r="N3440" s="26"/>
      <c r="Z3440" s="1"/>
      <c r="AD3440" s="1"/>
      <c r="AH3440" s="5"/>
    </row>
    <row r="3441" spans="1:34" x14ac:dyDescent="0.2">
      <c r="A3441" s="1" t="s">
        <v>11726</v>
      </c>
      <c r="B3441" s="1" t="s">
        <v>4632</v>
      </c>
      <c r="C3441" s="1" t="s">
        <v>725</v>
      </c>
      <c r="E3441" s="1" t="s">
        <v>34</v>
      </c>
      <c r="F3441" s="2" t="s">
        <v>32</v>
      </c>
      <c r="J3441" s="17" t="str">
        <f t="shared" si="54"/>
        <v/>
      </c>
      <c r="Z3441" s="1"/>
      <c r="AD3441" s="1"/>
      <c r="AH3441" s="5"/>
    </row>
    <row r="3442" spans="1:34" ht="25.5" customHeight="1" x14ac:dyDescent="0.2">
      <c r="A3442" s="1" t="s">
        <v>11727</v>
      </c>
      <c r="B3442" s="1" t="s">
        <v>1243</v>
      </c>
      <c r="C3442" s="1" t="s">
        <v>33</v>
      </c>
      <c r="D3442" s="1" t="s">
        <v>33</v>
      </c>
      <c r="E3442" s="1" t="s">
        <v>34</v>
      </c>
      <c r="F3442" s="2" t="s">
        <v>76</v>
      </c>
      <c r="J3442" s="17" t="str">
        <f t="shared" si="54"/>
        <v/>
      </c>
      <c r="L3442" s="3" t="s">
        <v>33</v>
      </c>
      <c r="M3442" s="3" t="s">
        <v>33</v>
      </c>
      <c r="N3442" s="1"/>
      <c r="O3442" s="1"/>
      <c r="Q3442" s="1"/>
      <c r="R3442" s="1"/>
      <c r="S3442" s="1"/>
      <c r="T3442" s="1"/>
      <c r="U3442" s="1"/>
      <c r="V3442" s="1"/>
      <c r="W3442" s="1"/>
      <c r="X3442" s="1"/>
      <c r="Z3442" s="1"/>
      <c r="AC3442" s="1"/>
      <c r="AD3442" s="1"/>
      <c r="AH3442" s="5" t="s">
        <v>7367</v>
      </c>
    </row>
    <row r="3443" spans="1:34" x14ac:dyDescent="0.2">
      <c r="A3443" s="29" t="s">
        <v>11727</v>
      </c>
      <c r="B3443" s="1" t="s">
        <v>11728</v>
      </c>
      <c r="C3443" s="1" t="s">
        <v>11729</v>
      </c>
      <c r="D3443" s="1" t="s">
        <v>1129</v>
      </c>
      <c r="E3443" s="1" t="s">
        <v>34</v>
      </c>
      <c r="F3443" s="2" t="s">
        <v>76</v>
      </c>
      <c r="G3443" s="2">
        <v>127</v>
      </c>
      <c r="H3443" s="2">
        <v>4</v>
      </c>
      <c r="I3443" s="33" t="s">
        <v>11730</v>
      </c>
      <c r="J3443" s="17" t="str">
        <f t="shared" si="54"/>
        <v>Link to Google Maps</v>
      </c>
      <c r="K3443" s="18" t="s">
        <v>15318</v>
      </c>
      <c r="L3443" s="2" t="s">
        <v>11731</v>
      </c>
      <c r="M3443" s="2" t="s">
        <v>11732</v>
      </c>
      <c r="N3443" s="3">
        <v>28458</v>
      </c>
      <c r="O3443" s="4" t="s">
        <v>9266</v>
      </c>
      <c r="P3443" s="5" t="s">
        <v>11733</v>
      </c>
      <c r="Q3443" s="4" t="s">
        <v>37</v>
      </c>
      <c r="R3443" s="4" t="s">
        <v>129</v>
      </c>
      <c r="U3443" s="4" t="s">
        <v>3580</v>
      </c>
      <c r="V3443" s="4" t="s">
        <v>2603</v>
      </c>
      <c r="W3443" s="4" t="s">
        <v>11734</v>
      </c>
      <c r="X3443" s="4" t="s">
        <v>11735</v>
      </c>
      <c r="Z3443" s="1"/>
      <c r="AD3443" s="1"/>
      <c r="AH3443" s="5"/>
    </row>
    <row r="3444" spans="1:34" x14ac:dyDescent="0.2">
      <c r="A3444" s="1" t="s">
        <v>1267</v>
      </c>
      <c r="B3444" s="1" t="s">
        <v>95</v>
      </c>
      <c r="C3444" s="1" t="s">
        <v>341</v>
      </c>
      <c r="E3444" s="1" t="s">
        <v>34</v>
      </c>
      <c r="F3444" s="2" t="s">
        <v>76</v>
      </c>
      <c r="G3444" s="2">
        <v>70</v>
      </c>
      <c r="H3444" s="2">
        <v>5</v>
      </c>
      <c r="I3444" s="33" t="s">
        <v>11736</v>
      </c>
      <c r="J3444" s="17" t="str">
        <f t="shared" si="54"/>
        <v>Link to Google Maps</v>
      </c>
      <c r="K3444" s="18" t="s">
        <v>15318</v>
      </c>
      <c r="L3444" s="3">
        <v>10419</v>
      </c>
      <c r="M3444" s="3">
        <v>31431</v>
      </c>
      <c r="N3444" s="3">
        <v>31436</v>
      </c>
      <c r="O3444" s="4" t="s">
        <v>11737</v>
      </c>
      <c r="Q3444" s="4" t="s">
        <v>37</v>
      </c>
      <c r="R3444" s="4" t="s">
        <v>129</v>
      </c>
      <c r="S3444" s="4" t="s">
        <v>188</v>
      </c>
      <c r="T3444" s="4" t="s">
        <v>11738</v>
      </c>
      <c r="U3444" s="4" t="s">
        <v>40</v>
      </c>
      <c r="V3444" s="4" t="s">
        <v>41</v>
      </c>
      <c r="W3444" s="4" t="s">
        <v>11739</v>
      </c>
      <c r="Z3444" s="1"/>
      <c r="AD3444" s="1"/>
      <c r="AH3444" s="5"/>
    </row>
    <row r="3445" spans="1:34" x14ac:dyDescent="0.2">
      <c r="A3445" s="1" t="s">
        <v>1267</v>
      </c>
      <c r="B3445" s="1" t="s">
        <v>5476</v>
      </c>
      <c r="E3445" s="1" t="s">
        <v>34</v>
      </c>
      <c r="F3445" s="2" t="s">
        <v>494</v>
      </c>
      <c r="G3445" s="2" t="s">
        <v>1741</v>
      </c>
      <c r="H3445" s="2" t="s">
        <v>1001</v>
      </c>
      <c r="J3445" s="17" t="str">
        <f t="shared" si="54"/>
        <v/>
      </c>
      <c r="L3445" s="3">
        <v>15773</v>
      </c>
      <c r="M3445" s="3">
        <v>42459</v>
      </c>
      <c r="N3445" s="3">
        <v>42469</v>
      </c>
      <c r="R3445" s="4" t="s">
        <v>129</v>
      </c>
      <c r="S3445" s="4" t="s">
        <v>476</v>
      </c>
      <c r="Z3445" s="1"/>
      <c r="AD3445" s="1"/>
      <c r="AH3445" s="5" t="s">
        <v>374</v>
      </c>
    </row>
    <row r="3446" spans="1:34" x14ac:dyDescent="0.2">
      <c r="A3446" s="1" t="s">
        <v>1267</v>
      </c>
      <c r="B3446" s="1" t="s">
        <v>419</v>
      </c>
      <c r="C3446" s="1" t="s">
        <v>2777</v>
      </c>
      <c r="E3446" s="1" t="s">
        <v>34</v>
      </c>
      <c r="F3446" s="2" t="s">
        <v>76</v>
      </c>
      <c r="G3446" s="2" t="s">
        <v>11740</v>
      </c>
      <c r="H3446" s="2" t="s">
        <v>4211</v>
      </c>
      <c r="J3446" s="17" t="str">
        <f t="shared" si="54"/>
        <v/>
      </c>
      <c r="R3446" s="4" t="s">
        <v>163</v>
      </c>
      <c r="Z3446" s="1"/>
      <c r="AD3446" s="1"/>
      <c r="AG3446" s="1" t="s">
        <v>11741</v>
      </c>
      <c r="AH3446" s="5" t="s">
        <v>374</v>
      </c>
    </row>
    <row r="3447" spans="1:34" x14ac:dyDescent="0.2">
      <c r="A3447" s="1" t="s">
        <v>1267</v>
      </c>
      <c r="B3447" s="1" t="s">
        <v>11742</v>
      </c>
      <c r="C3447" s="1" t="s">
        <v>2777</v>
      </c>
      <c r="E3447" s="1" t="s">
        <v>34</v>
      </c>
      <c r="F3447" s="2" t="s">
        <v>494</v>
      </c>
      <c r="G3447" s="2" t="s">
        <v>1741</v>
      </c>
      <c r="H3447" s="2" t="s">
        <v>495</v>
      </c>
      <c r="J3447" s="17" t="str">
        <f t="shared" si="54"/>
        <v/>
      </c>
      <c r="R3447" s="4" t="s">
        <v>163</v>
      </c>
      <c r="Z3447" s="1"/>
      <c r="AD3447" s="1"/>
      <c r="AH3447" s="5" t="s">
        <v>374</v>
      </c>
    </row>
    <row r="3448" spans="1:34" x14ac:dyDescent="0.2">
      <c r="A3448" s="1" t="s">
        <v>11743</v>
      </c>
      <c r="B3448" s="1" t="s">
        <v>222</v>
      </c>
      <c r="E3448" s="1" t="s">
        <v>34</v>
      </c>
      <c r="F3448" s="2" t="s">
        <v>511</v>
      </c>
      <c r="G3448" s="2" t="s">
        <v>495</v>
      </c>
      <c r="H3448" s="2" t="s">
        <v>11744</v>
      </c>
      <c r="I3448" s="33" t="s">
        <v>11745</v>
      </c>
      <c r="J3448" s="17" t="str">
        <f t="shared" si="54"/>
        <v>Link to Google Maps</v>
      </c>
      <c r="K3448" s="18" t="s">
        <v>15318</v>
      </c>
      <c r="L3448" s="3">
        <v>42159</v>
      </c>
      <c r="M3448" s="3">
        <v>42624</v>
      </c>
      <c r="N3448" s="3">
        <v>42630</v>
      </c>
      <c r="Q3448" s="4" t="s">
        <v>37</v>
      </c>
      <c r="R3448" s="4" t="s">
        <v>163</v>
      </c>
      <c r="S3448" s="4" t="s">
        <v>476</v>
      </c>
      <c r="Z3448" s="1"/>
      <c r="AD3448" s="1"/>
      <c r="AH3448" s="5" t="s">
        <v>374</v>
      </c>
    </row>
    <row r="3449" spans="1:34" x14ac:dyDescent="0.2">
      <c r="A3449" s="1" t="s">
        <v>11746</v>
      </c>
      <c r="B3449" s="1" t="s">
        <v>2590</v>
      </c>
      <c r="C3449" s="1" t="s">
        <v>33</v>
      </c>
      <c r="D3449" s="1" t="s">
        <v>33</v>
      </c>
      <c r="E3449" s="1" t="s">
        <v>34</v>
      </c>
      <c r="F3449" s="2" t="s">
        <v>857</v>
      </c>
      <c r="G3449" s="2" t="s">
        <v>371</v>
      </c>
      <c r="H3449" s="2" t="s">
        <v>371</v>
      </c>
      <c r="I3449" s="33" t="s">
        <v>11747</v>
      </c>
      <c r="J3449" s="17" t="str">
        <f t="shared" si="54"/>
        <v>Link to Google Maps</v>
      </c>
      <c r="K3449" s="18" t="s">
        <v>15318</v>
      </c>
      <c r="L3449" s="3" t="s">
        <v>11748</v>
      </c>
      <c r="M3449" s="3">
        <v>32569</v>
      </c>
      <c r="N3449" s="1"/>
      <c r="O3449" s="1"/>
      <c r="Q3449" s="1"/>
      <c r="R3449" s="1"/>
      <c r="S3449" s="1"/>
      <c r="T3449" s="1"/>
      <c r="U3449" s="1"/>
      <c r="V3449" s="1"/>
      <c r="W3449" s="1"/>
      <c r="X3449" s="1"/>
      <c r="Z3449" s="1"/>
      <c r="AC3449" s="1"/>
      <c r="AD3449" s="1"/>
      <c r="AH3449" s="5" t="s">
        <v>11749</v>
      </c>
    </row>
    <row r="3450" spans="1:34" x14ac:dyDescent="0.2">
      <c r="A3450" s="29" t="s">
        <v>11746</v>
      </c>
      <c r="B3450" s="1" t="s">
        <v>6374</v>
      </c>
      <c r="C3450" s="1" t="s">
        <v>11750</v>
      </c>
      <c r="E3450" s="1" t="s">
        <v>34</v>
      </c>
      <c r="F3450" s="2" t="s">
        <v>76</v>
      </c>
      <c r="G3450" s="2">
        <v>124</v>
      </c>
      <c r="H3450" s="2" t="s">
        <v>11751</v>
      </c>
      <c r="J3450" s="17" t="str">
        <f t="shared" si="54"/>
        <v/>
      </c>
      <c r="L3450" s="2" t="s">
        <v>11752</v>
      </c>
      <c r="M3450" s="2" t="s">
        <v>11752</v>
      </c>
      <c r="N3450" s="3">
        <v>36633</v>
      </c>
      <c r="O3450" s="4" t="s">
        <v>278</v>
      </c>
      <c r="Q3450" s="4" t="s">
        <v>37</v>
      </c>
      <c r="R3450" s="4" t="s">
        <v>163</v>
      </c>
      <c r="S3450" s="4" t="s">
        <v>188</v>
      </c>
      <c r="W3450" s="4" t="s">
        <v>11753</v>
      </c>
      <c r="X3450" s="4" t="s">
        <v>11754</v>
      </c>
      <c r="Z3450" s="1"/>
      <c r="AD3450" s="1"/>
      <c r="AH3450" s="5"/>
    </row>
    <row r="3451" spans="1:34" x14ac:dyDescent="0.2">
      <c r="A3451" s="1" t="s">
        <v>11746</v>
      </c>
      <c r="B3451" s="1" t="s">
        <v>6819</v>
      </c>
      <c r="E3451" s="1" t="s">
        <v>34</v>
      </c>
      <c r="F3451" s="2" t="s">
        <v>214</v>
      </c>
      <c r="G3451" s="2">
        <v>47</v>
      </c>
      <c r="H3451" s="2">
        <v>4</v>
      </c>
      <c r="I3451" s="33" t="s">
        <v>11755</v>
      </c>
      <c r="J3451" s="17" t="str">
        <f t="shared" si="54"/>
        <v>Link to Google Maps</v>
      </c>
      <c r="K3451" s="18" t="s">
        <v>15318</v>
      </c>
      <c r="L3451" s="3" t="s">
        <v>11756</v>
      </c>
      <c r="M3451" s="3">
        <v>20573</v>
      </c>
      <c r="N3451" s="3">
        <v>20576</v>
      </c>
      <c r="O3451" s="4" t="s">
        <v>5703</v>
      </c>
      <c r="Q3451" s="4" t="s">
        <v>37</v>
      </c>
      <c r="R3451" s="4" t="s">
        <v>163</v>
      </c>
      <c r="S3451" s="4" t="s">
        <v>619</v>
      </c>
      <c r="T3451" s="4" t="s">
        <v>11757</v>
      </c>
      <c r="U3451" s="4" t="s">
        <v>40</v>
      </c>
      <c r="V3451" s="4" t="s">
        <v>41</v>
      </c>
      <c r="W3451" s="4" t="s">
        <v>11758</v>
      </c>
      <c r="X3451" s="4" t="s">
        <v>11759</v>
      </c>
      <c r="Z3451" s="1"/>
      <c r="AD3451" s="16">
        <v>34144</v>
      </c>
      <c r="AF3451" s="1" t="s">
        <v>201</v>
      </c>
      <c r="AH3451" s="5"/>
    </row>
    <row r="3452" spans="1:34" x14ac:dyDescent="0.2">
      <c r="A3452" s="29" t="s">
        <v>11746</v>
      </c>
      <c r="B3452" s="1" t="s">
        <v>360</v>
      </c>
      <c r="E3452" s="1" t="s">
        <v>34</v>
      </c>
      <c r="F3452" s="2" t="s">
        <v>76</v>
      </c>
      <c r="G3452" s="2">
        <v>122</v>
      </c>
      <c r="H3452" s="2">
        <v>8</v>
      </c>
      <c r="I3452" s="33" t="s">
        <v>11760</v>
      </c>
      <c r="J3452" s="17" t="str">
        <f t="shared" si="54"/>
        <v>Link to Google Maps</v>
      </c>
      <c r="K3452" s="18" t="s">
        <v>15318</v>
      </c>
      <c r="L3452" s="2" t="s">
        <v>11761</v>
      </c>
      <c r="M3452" s="2" t="s">
        <v>11762</v>
      </c>
      <c r="N3452" s="3">
        <v>29581</v>
      </c>
      <c r="O3452" s="4" t="s">
        <v>216</v>
      </c>
      <c r="Q3452" s="4" t="s">
        <v>37</v>
      </c>
      <c r="R3452" s="4" t="s">
        <v>129</v>
      </c>
      <c r="S3452" s="4" t="s">
        <v>3558</v>
      </c>
      <c r="T3452" s="4" t="s">
        <v>11763</v>
      </c>
      <c r="U3452" s="4" t="s">
        <v>40</v>
      </c>
      <c r="V3452" s="4" t="s">
        <v>41</v>
      </c>
      <c r="W3452" s="4" t="s">
        <v>6137</v>
      </c>
      <c r="X3452" s="4" t="s">
        <v>11764</v>
      </c>
      <c r="Z3452" s="1"/>
      <c r="AD3452" s="1"/>
      <c r="AG3452" s="1" t="s">
        <v>492</v>
      </c>
      <c r="AH3452" s="5"/>
    </row>
    <row r="3453" spans="1:34" x14ac:dyDescent="0.2">
      <c r="A3453" s="1" t="s">
        <v>11746</v>
      </c>
      <c r="B3453" s="1" t="s">
        <v>1694</v>
      </c>
      <c r="C3453" s="1" t="s">
        <v>429</v>
      </c>
      <c r="E3453" s="1" t="s">
        <v>34</v>
      </c>
      <c r="F3453" s="2" t="s">
        <v>214</v>
      </c>
      <c r="G3453" s="2">
        <v>28</v>
      </c>
      <c r="H3453" s="2">
        <v>4</v>
      </c>
      <c r="I3453" s="33" t="s">
        <v>11765</v>
      </c>
      <c r="J3453" s="17" t="str">
        <f t="shared" si="54"/>
        <v>Link to Google Maps</v>
      </c>
      <c r="K3453" s="18" t="s">
        <v>15318</v>
      </c>
      <c r="L3453" s="3">
        <v>9822</v>
      </c>
      <c r="M3453" s="3">
        <v>32028</v>
      </c>
      <c r="Z3453" s="1"/>
      <c r="AD3453" s="1"/>
      <c r="AG3453" s="1" t="s">
        <v>11766</v>
      </c>
      <c r="AH3453" s="5"/>
    </row>
    <row r="3454" spans="1:34" x14ac:dyDescent="0.2">
      <c r="A3454" s="29" t="s">
        <v>11746</v>
      </c>
      <c r="B3454" s="1" t="s">
        <v>185</v>
      </c>
      <c r="E3454" s="1" t="s">
        <v>34</v>
      </c>
      <c r="F3454" s="2" t="s">
        <v>207</v>
      </c>
      <c r="G3454" s="2">
        <v>9</v>
      </c>
      <c r="H3454" s="2">
        <v>7</v>
      </c>
      <c r="J3454" s="17" t="str">
        <f t="shared" si="54"/>
        <v/>
      </c>
      <c r="L3454" s="26"/>
      <c r="M3454" s="3">
        <v>15868</v>
      </c>
      <c r="N3454" s="26"/>
      <c r="Z3454" s="1"/>
      <c r="AD3454" s="1"/>
      <c r="AH3454" s="5"/>
    </row>
    <row r="3455" spans="1:34" x14ac:dyDescent="0.2">
      <c r="A3455" s="1" t="s">
        <v>11746</v>
      </c>
      <c r="B3455" s="1" t="s">
        <v>1381</v>
      </c>
      <c r="C3455" s="1" t="s">
        <v>33</v>
      </c>
      <c r="D3455" s="1" t="s">
        <v>33</v>
      </c>
      <c r="E3455" s="1" t="s">
        <v>34</v>
      </c>
      <c r="F3455" s="2">
        <v>10</v>
      </c>
      <c r="I3455" s="33" t="s">
        <v>11767</v>
      </c>
      <c r="J3455" s="17" t="str">
        <f t="shared" si="54"/>
        <v>Link to Google Maps</v>
      </c>
      <c r="K3455" s="18" t="s">
        <v>15318</v>
      </c>
      <c r="L3455" s="3" t="s">
        <v>11768</v>
      </c>
      <c r="M3455" s="3">
        <v>16904</v>
      </c>
      <c r="N3455" s="1"/>
      <c r="O3455" s="1"/>
      <c r="Q3455" s="1"/>
      <c r="R3455" s="1"/>
      <c r="S3455" s="1"/>
      <c r="T3455" s="1"/>
      <c r="U3455" s="1"/>
      <c r="V3455" s="1"/>
      <c r="W3455" s="1"/>
      <c r="X3455" s="1"/>
      <c r="Z3455" s="1"/>
      <c r="AC3455" s="1"/>
      <c r="AD3455" s="1"/>
      <c r="AG3455" s="1" t="s">
        <v>425</v>
      </c>
      <c r="AH3455" s="5"/>
    </row>
    <row r="3456" spans="1:34" x14ac:dyDescent="0.2">
      <c r="A3456" s="1" t="s">
        <v>11746</v>
      </c>
      <c r="B3456" s="1" t="s">
        <v>419</v>
      </c>
      <c r="C3456" s="1" t="s">
        <v>776</v>
      </c>
      <c r="E3456" s="1" t="s">
        <v>34</v>
      </c>
      <c r="F3456" s="2" t="s">
        <v>214</v>
      </c>
      <c r="G3456" s="2">
        <v>40</v>
      </c>
      <c r="H3456" s="2">
        <v>2</v>
      </c>
      <c r="J3456" s="17" t="str">
        <f t="shared" si="54"/>
        <v/>
      </c>
      <c r="L3456" s="3">
        <v>6928</v>
      </c>
      <c r="M3456" s="3">
        <v>36897</v>
      </c>
      <c r="N3456" s="3">
        <v>36902</v>
      </c>
      <c r="O3456" s="4" t="s">
        <v>278</v>
      </c>
      <c r="Q3456" s="27" t="s">
        <v>37</v>
      </c>
      <c r="R3456" s="27" t="s">
        <v>163</v>
      </c>
      <c r="S3456" s="4" t="s">
        <v>188</v>
      </c>
      <c r="U3456" s="4" t="s">
        <v>40</v>
      </c>
      <c r="V3456" s="4" t="s">
        <v>41</v>
      </c>
      <c r="W3456" s="4" t="s">
        <v>11769</v>
      </c>
      <c r="X3456" s="4" t="s">
        <v>321</v>
      </c>
      <c r="Z3456" s="1"/>
      <c r="AD3456" s="1"/>
      <c r="AH3456" s="5"/>
    </row>
    <row r="3457" spans="1:34" x14ac:dyDescent="0.2">
      <c r="A3457" s="29" t="s">
        <v>11746</v>
      </c>
      <c r="B3457" s="1" t="s">
        <v>7044</v>
      </c>
      <c r="C3457" s="1" t="s">
        <v>115</v>
      </c>
      <c r="E3457" s="1" t="s">
        <v>34</v>
      </c>
      <c r="F3457" s="2" t="s">
        <v>857</v>
      </c>
      <c r="G3457" s="2" t="s">
        <v>371</v>
      </c>
      <c r="H3457" s="2" t="s">
        <v>908</v>
      </c>
      <c r="I3457" s="33" t="s">
        <v>11747</v>
      </c>
      <c r="J3457" s="17" t="str">
        <f t="shared" si="54"/>
        <v>Link to Google Maps</v>
      </c>
      <c r="K3457" s="18" t="s">
        <v>15318</v>
      </c>
      <c r="L3457" s="26" t="s">
        <v>11770</v>
      </c>
      <c r="M3457" s="3">
        <v>24797</v>
      </c>
      <c r="N3457" s="3">
        <v>24799</v>
      </c>
      <c r="O3457" s="4" t="s">
        <v>547</v>
      </c>
      <c r="P3457" s="5" t="s">
        <v>433</v>
      </c>
      <c r="Q3457" s="4" t="s">
        <v>139</v>
      </c>
      <c r="R3457" s="4" t="s">
        <v>129</v>
      </c>
      <c r="S3457" s="4" t="s">
        <v>151</v>
      </c>
      <c r="T3457" s="4" t="s">
        <v>11771</v>
      </c>
      <c r="U3457" s="4" t="s">
        <v>40</v>
      </c>
      <c r="V3457" s="4" t="s">
        <v>41</v>
      </c>
      <c r="W3457" s="4" t="s">
        <v>11772</v>
      </c>
      <c r="X3457" s="4" t="s">
        <v>11773</v>
      </c>
      <c r="Z3457" s="1"/>
      <c r="AD3457" s="1"/>
      <c r="AH3457" s="5" t="s">
        <v>11774</v>
      </c>
    </row>
    <row r="3458" spans="1:34" x14ac:dyDescent="0.2">
      <c r="A3458" s="1" t="s">
        <v>11775</v>
      </c>
      <c r="B3458" s="1" t="s">
        <v>864</v>
      </c>
      <c r="C3458" s="1" t="s">
        <v>2175</v>
      </c>
      <c r="E3458" s="1" t="s">
        <v>34</v>
      </c>
      <c r="F3458" s="2" t="s">
        <v>214</v>
      </c>
      <c r="G3458" s="2">
        <v>54</v>
      </c>
      <c r="H3458" s="2">
        <v>6.5</v>
      </c>
      <c r="J3458" s="17" t="str">
        <f t="shared" si="54"/>
        <v/>
      </c>
      <c r="Q3458" s="4" t="s">
        <v>37</v>
      </c>
      <c r="R3458" s="4" t="s">
        <v>129</v>
      </c>
      <c r="S3458" s="4" t="s">
        <v>3558</v>
      </c>
      <c r="Z3458" s="1"/>
      <c r="AD3458" s="1"/>
      <c r="AH3458" s="5"/>
    </row>
    <row r="3459" spans="1:34" x14ac:dyDescent="0.2">
      <c r="A3459" s="29" t="s">
        <v>11775</v>
      </c>
      <c r="B3459" s="1" t="s">
        <v>2734</v>
      </c>
      <c r="E3459" s="1" t="s">
        <v>34</v>
      </c>
      <c r="F3459" s="2" t="s">
        <v>32</v>
      </c>
      <c r="J3459" s="17" t="str">
        <f t="shared" si="54"/>
        <v/>
      </c>
      <c r="L3459" s="26"/>
      <c r="M3459" s="26"/>
      <c r="N3459" s="26"/>
      <c r="Z3459" s="1"/>
      <c r="AD3459" s="1"/>
      <c r="AH3459" s="5"/>
    </row>
    <row r="3460" spans="1:34" x14ac:dyDescent="0.2">
      <c r="A3460" s="1" t="s">
        <v>11775</v>
      </c>
      <c r="B3460" s="1" t="s">
        <v>11776</v>
      </c>
      <c r="E3460" s="1" t="s">
        <v>34</v>
      </c>
      <c r="F3460" s="2" t="s">
        <v>32</v>
      </c>
      <c r="J3460" s="17" t="str">
        <f t="shared" si="54"/>
        <v/>
      </c>
      <c r="Z3460" s="1"/>
      <c r="AD3460" s="1"/>
      <c r="AH3460" s="5"/>
    </row>
    <row r="3461" spans="1:34" x14ac:dyDescent="0.2">
      <c r="A3461" s="1" t="s">
        <v>11775</v>
      </c>
      <c r="B3461" s="1" t="s">
        <v>11777</v>
      </c>
      <c r="C3461" s="1" t="s">
        <v>1098</v>
      </c>
      <c r="E3461" s="1" t="s">
        <v>34</v>
      </c>
      <c r="F3461" s="2" t="s">
        <v>76</v>
      </c>
      <c r="G3461" s="2">
        <v>61</v>
      </c>
      <c r="H3461" s="2" t="s">
        <v>229</v>
      </c>
      <c r="J3461" s="17" t="str">
        <f t="shared" si="54"/>
        <v/>
      </c>
      <c r="L3461" s="3">
        <v>15862</v>
      </c>
      <c r="M3461" s="3">
        <v>34827</v>
      </c>
      <c r="N3461" s="3">
        <v>34832</v>
      </c>
      <c r="O3461" s="4" t="s">
        <v>278</v>
      </c>
      <c r="Q3461" s="4" t="s">
        <v>37</v>
      </c>
      <c r="R3461" s="4" t="s">
        <v>129</v>
      </c>
      <c r="S3461" s="4" t="s">
        <v>188</v>
      </c>
      <c r="U3461" s="4" t="s">
        <v>40</v>
      </c>
      <c r="V3461" s="4" t="s">
        <v>41</v>
      </c>
      <c r="W3461" s="4" t="s">
        <v>11778</v>
      </c>
      <c r="X3461" s="4" t="s">
        <v>321</v>
      </c>
      <c r="Z3461" s="1"/>
      <c r="AD3461" s="1"/>
      <c r="AH3461" s="5"/>
    </row>
    <row r="3462" spans="1:34" ht="51" customHeight="1" x14ac:dyDescent="0.2">
      <c r="A3462" s="1" t="s">
        <v>11779</v>
      </c>
      <c r="B3462" s="1" t="s">
        <v>8904</v>
      </c>
      <c r="C3462" s="1" t="s">
        <v>11780</v>
      </c>
      <c r="D3462" s="1" t="s">
        <v>317</v>
      </c>
      <c r="E3462" s="1" t="s">
        <v>34</v>
      </c>
      <c r="J3462" s="17" t="str">
        <f t="shared" si="54"/>
        <v/>
      </c>
      <c r="L3462" s="3" t="s">
        <v>3071</v>
      </c>
      <c r="M3462" s="3">
        <v>10982</v>
      </c>
      <c r="N3462" s="3">
        <v>10984</v>
      </c>
      <c r="O3462" s="4" t="s">
        <v>7400</v>
      </c>
      <c r="P3462" s="5" t="s">
        <v>11781</v>
      </c>
      <c r="Q3462" s="4" t="s">
        <v>139</v>
      </c>
      <c r="R3462" s="4" t="s">
        <v>163</v>
      </c>
      <c r="S3462" s="4" t="s">
        <v>280</v>
      </c>
      <c r="T3462" s="4" t="s">
        <v>11782</v>
      </c>
      <c r="U3462" s="4" t="s">
        <v>40</v>
      </c>
      <c r="V3462" s="4" t="s">
        <v>41</v>
      </c>
      <c r="W3462" s="4" t="s">
        <v>33</v>
      </c>
      <c r="X3462" s="4" t="s">
        <v>33</v>
      </c>
      <c r="Y3462" s="4" t="s">
        <v>33</v>
      </c>
      <c r="Z3462" s="1"/>
      <c r="AD3462" s="1"/>
      <c r="AH3462" s="5" t="s">
        <v>11783</v>
      </c>
    </row>
    <row r="3463" spans="1:34" x14ac:dyDescent="0.2">
      <c r="A3463" s="29" t="s">
        <v>11784</v>
      </c>
      <c r="B3463" s="1" t="s">
        <v>600</v>
      </c>
      <c r="C3463" s="1" t="s">
        <v>157</v>
      </c>
      <c r="E3463" s="1" t="s">
        <v>34</v>
      </c>
      <c r="F3463" s="2" t="s">
        <v>445</v>
      </c>
      <c r="G3463" s="2">
        <v>17</v>
      </c>
      <c r="H3463" s="2">
        <v>4</v>
      </c>
      <c r="J3463" s="17" t="str">
        <f t="shared" si="54"/>
        <v/>
      </c>
      <c r="L3463" s="3">
        <v>7007</v>
      </c>
      <c r="M3463" s="3">
        <v>35952</v>
      </c>
      <c r="N3463" s="3">
        <v>35958</v>
      </c>
      <c r="O3463" s="4" t="s">
        <v>4276</v>
      </c>
      <c r="Q3463" s="4" t="s">
        <v>37</v>
      </c>
      <c r="R3463" s="4" t="s">
        <v>163</v>
      </c>
      <c r="S3463" s="4" t="s">
        <v>188</v>
      </c>
      <c r="W3463" s="4" t="s">
        <v>1524</v>
      </c>
      <c r="X3463" s="4" t="s">
        <v>11785</v>
      </c>
      <c r="Z3463" s="1"/>
      <c r="AD3463" s="1"/>
      <c r="AH3463" s="5"/>
    </row>
    <row r="3464" spans="1:34" ht="38.25" customHeight="1" x14ac:dyDescent="0.2">
      <c r="A3464" s="29" t="s">
        <v>11786</v>
      </c>
      <c r="B3464" s="1" t="s">
        <v>1184</v>
      </c>
      <c r="E3464" s="1" t="s">
        <v>34</v>
      </c>
      <c r="J3464" s="17" t="str">
        <f t="shared" si="54"/>
        <v/>
      </c>
      <c r="L3464" s="3" t="s">
        <v>11787</v>
      </c>
      <c r="M3464" s="3">
        <v>5609</v>
      </c>
      <c r="N3464" s="3">
        <v>5610</v>
      </c>
      <c r="O3464" s="4" t="s">
        <v>11788</v>
      </c>
      <c r="P3464" s="5" t="s">
        <v>11789</v>
      </c>
      <c r="Q3464" s="4" t="s">
        <v>37</v>
      </c>
      <c r="R3464" s="4" t="s">
        <v>163</v>
      </c>
      <c r="S3464" s="4" t="s">
        <v>38</v>
      </c>
      <c r="T3464" s="4" t="s">
        <v>11790</v>
      </c>
      <c r="U3464" s="4" t="s">
        <v>40</v>
      </c>
      <c r="V3464" s="4" t="s">
        <v>41</v>
      </c>
      <c r="W3464" s="4" t="s">
        <v>11791</v>
      </c>
      <c r="Z3464" s="1"/>
      <c r="AD3464" s="1"/>
      <c r="AH3464" s="5" t="s">
        <v>11792</v>
      </c>
    </row>
    <row r="3465" spans="1:34" x14ac:dyDescent="0.2">
      <c r="A3465" s="29" t="s">
        <v>11793</v>
      </c>
      <c r="B3465" s="1" t="s">
        <v>4774</v>
      </c>
      <c r="C3465" s="1" t="s">
        <v>590</v>
      </c>
      <c r="E3465" s="1" t="s">
        <v>34</v>
      </c>
      <c r="F3465" s="2" t="s">
        <v>1728</v>
      </c>
      <c r="G3465" s="2">
        <v>8</v>
      </c>
      <c r="H3465" s="2">
        <v>1</v>
      </c>
      <c r="I3465" s="33" t="s">
        <v>11794</v>
      </c>
      <c r="J3465" s="17" t="str">
        <f t="shared" ref="J3465:J3528" si="55">IF(I3465 &lt;&gt; "", HYPERLINK(CONCATENATE("https://www.google.com/maps/place/", I3465), "Link to Google Maps"), "")</f>
        <v>Link to Google Maps</v>
      </c>
      <c r="K3465" s="18" t="s">
        <v>15318</v>
      </c>
      <c r="L3465" s="3">
        <v>21243</v>
      </c>
      <c r="M3465" s="3">
        <v>38109</v>
      </c>
      <c r="N3465" s="3">
        <v>38115</v>
      </c>
      <c r="O3465" s="4" t="s">
        <v>11795</v>
      </c>
      <c r="Q3465" s="4" t="s">
        <v>37</v>
      </c>
      <c r="R3465" s="4" t="s">
        <v>129</v>
      </c>
      <c r="S3465" s="4" t="s">
        <v>188</v>
      </c>
      <c r="T3465" s="4" t="s">
        <v>11796</v>
      </c>
      <c r="U3465" s="4" t="s">
        <v>4014</v>
      </c>
      <c r="V3465" s="4" t="s">
        <v>41</v>
      </c>
      <c r="W3465" s="4" t="s">
        <v>11797</v>
      </c>
      <c r="X3465" s="4" t="s">
        <v>11798</v>
      </c>
      <c r="Z3465" s="1"/>
      <c r="AD3465" s="16">
        <v>38175</v>
      </c>
      <c r="AF3465" s="1" t="s">
        <v>201</v>
      </c>
      <c r="AH3465" s="5"/>
    </row>
    <row r="3466" spans="1:34" x14ac:dyDescent="0.2">
      <c r="A3466" s="1" t="s">
        <v>11793</v>
      </c>
      <c r="B3466" s="1" t="s">
        <v>368</v>
      </c>
      <c r="C3466" s="1" t="s">
        <v>4042</v>
      </c>
      <c r="E3466" s="1" t="s">
        <v>34</v>
      </c>
      <c r="F3466" s="2" t="s">
        <v>369</v>
      </c>
      <c r="G3466" s="2">
        <v>12</v>
      </c>
      <c r="H3466" s="2">
        <v>4</v>
      </c>
      <c r="I3466" s="33" t="s">
        <v>11799</v>
      </c>
      <c r="J3466" s="17" t="str">
        <f t="shared" si="55"/>
        <v>Link to Google Maps</v>
      </c>
      <c r="K3466" s="18" t="s">
        <v>15318</v>
      </c>
      <c r="L3466" s="3">
        <v>25071</v>
      </c>
      <c r="M3466" s="3">
        <v>37302</v>
      </c>
      <c r="N3466" s="3">
        <v>37310</v>
      </c>
      <c r="O3466" s="4" t="s">
        <v>278</v>
      </c>
      <c r="Q3466" s="27" t="s">
        <v>37</v>
      </c>
      <c r="R3466" s="27" t="s">
        <v>163</v>
      </c>
      <c r="S3466" s="4" t="s">
        <v>188</v>
      </c>
      <c r="W3466" s="4" t="s">
        <v>11800</v>
      </c>
      <c r="X3466" s="4" t="s">
        <v>321</v>
      </c>
      <c r="Z3466" s="1"/>
      <c r="AD3466" s="16">
        <v>37302</v>
      </c>
      <c r="AF3466" s="1" t="s">
        <v>201</v>
      </c>
      <c r="AG3466" s="1" t="s">
        <v>2758</v>
      </c>
      <c r="AH3466" s="5"/>
    </row>
    <row r="3467" spans="1:34" x14ac:dyDescent="0.2">
      <c r="A3467" s="1" t="s">
        <v>11793</v>
      </c>
      <c r="B3467" s="1" t="s">
        <v>11801</v>
      </c>
      <c r="E3467" s="1" t="s">
        <v>34</v>
      </c>
      <c r="F3467" s="2" t="s">
        <v>214</v>
      </c>
      <c r="G3467" s="2">
        <v>89</v>
      </c>
      <c r="H3467" s="2">
        <v>8</v>
      </c>
      <c r="J3467" s="17" t="str">
        <f t="shared" si="55"/>
        <v/>
      </c>
      <c r="L3467" s="3">
        <v>20761</v>
      </c>
      <c r="M3467" s="3">
        <v>20761</v>
      </c>
      <c r="N3467" s="3">
        <v>20762</v>
      </c>
      <c r="O3467" s="4" t="s">
        <v>8950</v>
      </c>
      <c r="Q3467" s="4" t="s">
        <v>37</v>
      </c>
      <c r="R3467" s="4" t="s">
        <v>129</v>
      </c>
      <c r="S3467" s="4" t="s">
        <v>619</v>
      </c>
      <c r="U3467" s="4" t="s">
        <v>40</v>
      </c>
      <c r="V3467" s="4" t="s">
        <v>41</v>
      </c>
      <c r="W3467" s="4" t="s">
        <v>11802</v>
      </c>
      <c r="Z3467" s="1"/>
      <c r="AD3467" s="16">
        <v>37670</v>
      </c>
      <c r="AF3467" s="1" t="s">
        <v>201</v>
      </c>
      <c r="AH3467" s="5"/>
    </row>
    <row r="3468" spans="1:34" x14ac:dyDescent="0.2">
      <c r="A3468" s="1" t="s">
        <v>11793</v>
      </c>
      <c r="B3468" s="1" t="s">
        <v>419</v>
      </c>
      <c r="C3468" s="1" t="s">
        <v>1184</v>
      </c>
      <c r="E3468" s="1" t="s">
        <v>34</v>
      </c>
      <c r="F3468" s="2" t="s">
        <v>76</v>
      </c>
      <c r="G3468" s="2">
        <v>122</v>
      </c>
      <c r="H3468" s="2">
        <v>9</v>
      </c>
      <c r="J3468" s="17" t="str">
        <f t="shared" si="55"/>
        <v/>
      </c>
      <c r="L3468" s="3">
        <v>2185</v>
      </c>
      <c r="M3468" s="3">
        <v>29588</v>
      </c>
      <c r="N3468" s="3">
        <v>29591</v>
      </c>
      <c r="O3468" s="4" t="s">
        <v>4747</v>
      </c>
      <c r="Q3468" s="4" t="s">
        <v>37</v>
      </c>
      <c r="R3468" s="4" t="s">
        <v>163</v>
      </c>
      <c r="S3468" s="4" t="s">
        <v>3558</v>
      </c>
      <c r="U3468" s="4" t="s">
        <v>40</v>
      </c>
      <c r="V3468" s="4" t="s">
        <v>41</v>
      </c>
      <c r="W3468" s="4" t="s">
        <v>11803</v>
      </c>
      <c r="X3468" s="4" t="s">
        <v>11798</v>
      </c>
      <c r="Z3468" s="1"/>
      <c r="AD3468" s="1"/>
      <c r="AH3468" s="5"/>
    </row>
    <row r="3469" spans="1:34" x14ac:dyDescent="0.2">
      <c r="A3469" s="1" t="s">
        <v>11793</v>
      </c>
      <c r="B3469" s="1" t="s">
        <v>11804</v>
      </c>
      <c r="E3469" s="1" t="s">
        <v>34</v>
      </c>
      <c r="F3469" s="2" t="s">
        <v>511</v>
      </c>
      <c r="G3469" s="2" t="s">
        <v>6485</v>
      </c>
      <c r="H3469" s="2" t="s">
        <v>520</v>
      </c>
      <c r="I3469" s="33" t="s">
        <v>11805</v>
      </c>
      <c r="J3469" s="17" t="str">
        <f t="shared" si="55"/>
        <v>Link to Google Maps</v>
      </c>
      <c r="K3469" s="18" t="s">
        <v>15318</v>
      </c>
      <c r="L3469" s="2">
        <v>1959</v>
      </c>
      <c r="M3469" s="2">
        <v>2015</v>
      </c>
      <c r="N3469" s="2">
        <v>2015</v>
      </c>
      <c r="R3469" s="4" t="s">
        <v>163</v>
      </c>
      <c r="Z3469" s="1"/>
      <c r="AD3469" s="1"/>
      <c r="AH3469" s="5" t="s">
        <v>374</v>
      </c>
    </row>
    <row r="3470" spans="1:34" x14ac:dyDescent="0.2">
      <c r="A3470" s="1" t="s">
        <v>11793</v>
      </c>
      <c r="B3470" s="1" t="s">
        <v>7382</v>
      </c>
      <c r="E3470" s="1" t="s">
        <v>34</v>
      </c>
      <c r="F3470" s="2" t="s">
        <v>214</v>
      </c>
      <c r="G3470" s="2">
        <v>21.5</v>
      </c>
      <c r="H3470" s="2">
        <v>3</v>
      </c>
      <c r="J3470" s="17" t="str">
        <f t="shared" si="55"/>
        <v/>
      </c>
      <c r="L3470" s="3">
        <v>2464</v>
      </c>
      <c r="M3470" s="3">
        <v>24592</v>
      </c>
      <c r="N3470" s="3">
        <v>24598</v>
      </c>
      <c r="O3470" s="4" t="s">
        <v>216</v>
      </c>
      <c r="Q3470" s="4" t="s">
        <v>37</v>
      </c>
      <c r="R3470" s="4" t="s">
        <v>129</v>
      </c>
      <c r="S3470" s="4" t="s">
        <v>619</v>
      </c>
      <c r="T3470" s="4" t="s">
        <v>3217</v>
      </c>
      <c r="U3470" s="4" t="s">
        <v>40</v>
      </c>
      <c r="V3470" s="4" t="s">
        <v>41</v>
      </c>
      <c r="W3470" s="4" t="s">
        <v>11802</v>
      </c>
      <c r="X3470" s="4" t="s">
        <v>11806</v>
      </c>
      <c r="Z3470" s="1"/>
      <c r="AD3470" s="1"/>
      <c r="AH3470" s="5"/>
    </row>
    <row r="3471" spans="1:34" ht="25.5" customHeight="1" x14ac:dyDescent="0.2">
      <c r="A3471" s="1" t="s">
        <v>11807</v>
      </c>
      <c r="B3471" s="1" t="s">
        <v>419</v>
      </c>
      <c r="C3471" s="1" t="s">
        <v>96</v>
      </c>
      <c r="E3471" s="1" t="s">
        <v>34</v>
      </c>
      <c r="F3471" s="2" t="s">
        <v>857</v>
      </c>
      <c r="J3471" s="17" t="str">
        <f t="shared" si="55"/>
        <v/>
      </c>
      <c r="L3471" s="3" t="s">
        <v>11808</v>
      </c>
      <c r="M3471" s="3">
        <v>8296</v>
      </c>
      <c r="N3471" s="3">
        <v>8297</v>
      </c>
      <c r="O3471" s="4" t="s">
        <v>2574</v>
      </c>
      <c r="P3471" s="5" t="s">
        <v>11809</v>
      </c>
      <c r="Q3471" s="4" t="s">
        <v>139</v>
      </c>
      <c r="R3471" s="4" t="s">
        <v>163</v>
      </c>
      <c r="S3471" s="4" t="s">
        <v>38</v>
      </c>
      <c r="T3471" s="4" t="s">
        <v>11810</v>
      </c>
      <c r="U3471" s="4" t="s">
        <v>40</v>
      </c>
      <c r="V3471" s="4" t="s">
        <v>41</v>
      </c>
      <c r="W3471" s="4" t="s">
        <v>11811</v>
      </c>
      <c r="X3471" s="4" t="s">
        <v>11812</v>
      </c>
      <c r="Z3471" s="1"/>
      <c r="AD3471" s="1"/>
      <c r="AH3471" s="5" t="s">
        <v>11813</v>
      </c>
    </row>
    <row r="3472" spans="1:34" ht="25.5" customHeight="1" x14ac:dyDescent="0.2">
      <c r="A3472" s="1" t="s">
        <v>11807</v>
      </c>
      <c r="B3472" s="1" t="s">
        <v>11814</v>
      </c>
      <c r="C3472" s="1" t="s">
        <v>163</v>
      </c>
      <c r="E3472" s="1" t="s">
        <v>34</v>
      </c>
      <c r="F3472" s="2" t="s">
        <v>857</v>
      </c>
      <c r="J3472" s="17" t="str">
        <f t="shared" si="55"/>
        <v/>
      </c>
      <c r="L3472" s="3">
        <v>1845</v>
      </c>
      <c r="M3472" s="3">
        <v>8597</v>
      </c>
      <c r="N3472" s="3">
        <v>8598</v>
      </c>
      <c r="O3472" s="4" t="s">
        <v>2574</v>
      </c>
      <c r="P3472" s="5" t="s">
        <v>3657</v>
      </c>
      <c r="Q3472" s="4" t="s">
        <v>139</v>
      </c>
      <c r="R3472" s="4" t="s">
        <v>129</v>
      </c>
      <c r="S3472" s="4" t="s">
        <v>38</v>
      </c>
      <c r="T3472" s="4" t="s">
        <v>11810</v>
      </c>
      <c r="U3472" s="4" t="s">
        <v>40</v>
      </c>
      <c r="V3472" s="4" t="s">
        <v>41</v>
      </c>
      <c r="W3472" s="4" t="s">
        <v>11811</v>
      </c>
      <c r="X3472" s="4" t="s">
        <v>11812</v>
      </c>
      <c r="Z3472" s="1"/>
      <c r="AD3472" s="1"/>
      <c r="AH3472" s="5" t="s">
        <v>11815</v>
      </c>
    </row>
    <row r="3473" spans="1:34" x14ac:dyDescent="0.2">
      <c r="A3473" s="1" t="s">
        <v>11807</v>
      </c>
      <c r="B3473" s="1" t="s">
        <v>4610</v>
      </c>
      <c r="E3473" s="1" t="s">
        <v>34</v>
      </c>
      <c r="F3473" s="2" t="s">
        <v>857</v>
      </c>
      <c r="J3473" s="17" t="str">
        <f t="shared" si="55"/>
        <v/>
      </c>
      <c r="R3473" s="4" t="s">
        <v>129</v>
      </c>
      <c r="U3473" s="4" t="s">
        <v>40</v>
      </c>
      <c r="V3473" s="4" t="s">
        <v>41</v>
      </c>
      <c r="W3473" s="4" t="s">
        <v>11816</v>
      </c>
      <c r="X3473" s="4" t="s">
        <v>11812</v>
      </c>
      <c r="Z3473" s="1"/>
      <c r="AD3473" s="1"/>
      <c r="AH3473" s="5" t="s">
        <v>11817</v>
      </c>
    </row>
    <row r="3474" spans="1:34" ht="25.5" customHeight="1" x14ac:dyDescent="0.2">
      <c r="A3474" s="1" t="s">
        <v>11818</v>
      </c>
      <c r="B3474" s="1" t="s">
        <v>3133</v>
      </c>
      <c r="C3474" s="1" t="s">
        <v>311</v>
      </c>
      <c r="E3474" s="1" t="s">
        <v>34</v>
      </c>
      <c r="F3474" s="2" t="s">
        <v>32</v>
      </c>
      <c r="J3474" s="17" t="str">
        <f t="shared" si="55"/>
        <v/>
      </c>
      <c r="L3474" s="3">
        <v>4994</v>
      </c>
      <c r="M3474" s="3">
        <v>26078</v>
      </c>
      <c r="N3474" s="3">
        <v>26080</v>
      </c>
      <c r="O3474" s="4" t="s">
        <v>2156</v>
      </c>
      <c r="P3474" s="5" t="s">
        <v>735</v>
      </c>
      <c r="Q3474" s="4" t="s">
        <v>139</v>
      </c>
      <c r="R3474" s="4" t="s">
        <v>129</v>
      </c>
      <c r="S3474" s="4" t="s">
        <v>11173</v>
      </c>
      <c r="U3474" s="4" t="s">
        <v>606</v>
      </c>
      <c r="V3474" s="4" t="s">
        <v>41</v>
      </c>
      <c r="W3474" s="4" t="s">
        <v>11819</v>
      </c>
      <c r="X3474" s="4" t="s">
        <v>11820</v>
      </c>
      <c r="Z3474" s="1"/>
      <c r="AD3474" s="1"/>
      <c r="AH3474" s="5" t="s">
        <v>11821</v>
      </c>
    </row>
    <row r="3475" spans="1:34" ht="25.5" customHeight="1" x14ac:dyDescent="0.2">
      <c r="A3475" s="1" t="s">
        <v>11818</v>
      </c>
      <c r="B3475" s="1" t="s">
        <v>2951</v>
      </c>
      <c r="C3475" s="1" t="s">
        <v>381</v>
      </c>
      <c r="D3475" s="1" t="s">
        <v>11822</v>
      </c>
      <c r="E3475" s="1" t="s">
        <v>34</v>
      </c>
      <c r="F3475" s="2" t="s">
        <v>857</v>
      </c>
      <c r="G3475" s="2" t="s">
        <v>1878</v>
      </c>
      <c r="H3475" s="2" t="s">
        <v>495</v>
      </c>
      <c r="J3475" s="17" t="str">
        <f t="shared" si="55"/>
        <v/>
      </c>
      <c r="L3475" s="3">
        <v>12295</v>
      </c>
      <c r="M3475" s="3">
        <v>38970</v>
      </c>
      <c r="N3475" s="3">
        <v>38975</v>
      </c>
      <c r="O3475" s="4" t="s">
        <v>278</v>
      </c>
      <c r="Q3475" s="4" t="s">
        <v>139</v>
      </c>
      <c r="R3475" s="4" t="s">
        <v>129</v>
      </c>
      <c r="S3475" s="4" t="s">
        <v>2634</v>
      </c>
      <c r="T3475" s="4" t="s">
        <v>11393</v>
      </c>
      <c r="U3475" s="4" t="s">
        <v>40</v>
      </c>
      <c r="V3475" s="4" t="s">
        <v>41</v>
      </c>
      <c r="W3475" s="4" t="s">
        <v>11823</v>
      </c>
      <c r="X3475" s="4" t="s">
        <v>11824</v>
      </c>
      <c r="Z3475" s="1"/>
      <c r="AD3475" s="1"/>
      <c r="AH3475" s="5" t="s">
        <v>11825</v>
      </c>
    </row>
    <row r="3476" spans="1:34" x14ac:dyDescent="0.2">
      <c r="A3476" s="29" t="s">
        <v>11818</v>
      </c>
      <c r="B3476" s="1" t="s">
        <v>960</v>
      </c>
      <c r="C3476" s="1" t="s">
        <v>429</v>
      </c>
      <c r="E3476" s="1" t="s">
        <v>34</v>
      </c>
      <c r="F3476" s="2" t="s">
        <v>32</v>
      </c>
      <c r="J3476" s="17" t="str">
        <f t="shared" si="55"/>
        <v/>
      </c>
      <c r="L3476" s="3">
        <v>3929</v>
      </c>
      <c r="M3476" s="3">
        <v>28827</v>
      </c>
      <c r="N3476" s="3">
        <v>28829</v>
      </c>
      <c r="O3476" s="4" t="s">
        <v>2156</v>
      </c>
      <c r="P3476" s="5" t="s">
        <v>2137</v>
      </c>
      <c r="Q3476" s="4" t="s">
        <v>139</v>
      </c>
      <c r="R3476" s="4" t="s">
        <v>163</v>
      </c>
      <c r="S3476" s="4" t="s">
        <v>11173</v>
      </c>
      <c r="T3476" s="4" t="s">
        <v>11826</v>
      </c>
      <c r="W3476" s="4" t="s">
        <v>11827</v>
      </c>
      <c r="X3476" s="4" t="s">
        <v>11812</v>
      </c>
      <c r="Z3476" s="1"/>
      <c r="AD3476" s="1"/>
      <c r="AH3476" s="5"/>
    </row>
    <row r="3477" spans="1:34" x14ac:dyDescent="0.2">
      <c r="A3477" s="1" t="s">
        <v>11818</v>
      </c>
      <c r="B3477" s="1" t="s">
        <v>325</v>
      </c>
      <c r="E3477" s="1" t="s">
        <v>34</v>
      </c>
      <c r="F3477" s="2" t="s">
        <v>32</v>
      </c>
      <c r="J3477" s="17" t="str">
        <f t="shared" si="55"/>
        <v/>
      </c>
      <c r="L3477" s="3">
        <v>1627</v>
      </c>
      <c r="M3477" s="3">
        <v>29151</v>
      </c>
      <c r="N3477" s="3">
        <v>29153</v>
      </c>
      <c r="O3477" s="4" t="s">
        <v>2156</v>
      </c>
      <c r="P3477" s="5" t="s">
        <v>7207</v>
      </c>
      <c r="Q3477" s="4" t="s">
        <v>139</v>
      </c>
      <c r="R3477" s="4" t="s">
        <v>129</v>
      </c>
      <c r="S3477" s="4" t="s">
        <v>11173</v>
      </c>
      <c r="T3477" s="4" t="s">
        <v>11826</v>
      </c>
      <c r="U3477" s="4" t="s">
        <v>40</v>
      </c>
      <c r="V3477" s="4" t="s">
        <v>41</v>
      </c>
      <c r="W3477" s="4" t="s">
        <v>11828</v>
      </c>
      <c r="X3477" s="4" t="s">
        <v>11812</v>
      </c>
      <c r="Z3477" s="1"/>
      <c r="AD3477" s="1"/>
      <c r="AH3477" s="5"/>
    </row>
    <row r="3478" spans="1:34" x14ac:dyDescent="0.2">
      <c r="A3478" s="29" t="s">
        <v>11829</v>
      </c>
      <c r="B3478" s="1" t="s">
        <v>678</v>
      </c>
      <c r="D3478" s="1" t="s">
        <v>172</v>
      </c>
      <c r="E3478" s="1" t="s">
        <v>34</v>
      </c>
      <c r="F3478" s="2" t="s">
        <v>76</v>
      </c>
      <c r="G3478" s="2">
        <v>44</v>
      </c>
      <c r="J3478" s="17" t="str">
        <f t="shared" si="55"/>
        <v/>
      </c>
      <c r="L3478" s="26"/>
      <c r="M3478" s="26"/>
      <c r="N3478" s="26"/>
      <c r="Z3478" s="1"/>
      <c r="AD3478" s="1"/>
      <c r="AH3478" s="5"/>
    </row>
    <row r="3479" spans="1:34" x14ac:dyDescent="0.2">
      <c r="A3479" s="29" t="s">
        <v>11830</v>
      </c>
      <c r="B3479" s="1" t="s">
        <v>11831</v>
      </c>
      <c r="C3479" s="1" t="s">
        <v>11832</v>
      </c>
      <c r="E3479" s="1" t="s">
        <v>34</v>
      </c>
      <c r="G3479" s="2" t="s">
        <v>473</v>
      </c>
      <c r="I3479" s="33" t="s">
        <v>11833</v>
      </c>
      <c r="J3479" s="17" t="str">
        <f t="shared" si="55"/>
        <v>Link to Google Maps</v>
      </c>
      <c r="K3479" s="18" t="s">
        <v>15318</v>
      </c>
      <c r="L3479" s="3">
        <v>13155</v>
      </c>
      <c r="M3479" s="3">
        <v>13891</v>
      </c>
      <c r="N3479" s="26"/>
      <c r="Z3479" s="1"/>
      <c r="AD3479" s="1"/>
      <c r="AH3479" s="5"/>
    </row>
    <row r="3480" spans="1:34" x14ac:dyDescent="0.2">
      <c r="A3480" s="1" t="s">
        <v>11830</v>
      </c>
      <c r="B3480" s="1" t="s">
        <v>1260</v>
      </c>
      <c r="C3480" s="1" t="s">
        <v>684</v>
      </c>
      <c r="E3480" s="1" t="s">
        <v>34</v>
      </c>
      <c r="F3480" s="2" t="s">
        <v>32</v>
      </c>
      <c r="J3480" s="17" t="str">
        <f t="shared" si="55"/>
        <v/>
      </c>
      <c r="L3480" s="3" t="s">
        <v>11834</v>
      </c>
      <c r="M3480" s="3">
        <v>21829</v>
      </c>
      <c r="N3480" s="3">
        <v>21831</v>
      </c>
      <c r="O3480" s="4" t="s">
        <v>11504</v>
      </c>
      <c r="P3480" s="5" t="s">
        <v>8447</v>
      </c>
      <c r="Q3480" s="4" t="s">
        <v>139</v>
      </c>
      <c r="R3480" s="4" t="s">
        <v>163</v>
      </c>
      <c r="S3480" s="4" t="s">
        <v>151</v>
      </c>
      <c r="T3480" s="4" t="s">
        <v>11835</v>
      </c>
      <c r="U3480" s="4" t="s">
        <v>40</v>
      </c>
      <c r="V3480" s="4" t="s">
        <v>41</v>
      </c>
      <c r="W3480" s="4" t="s">
        <v>11836</v>
      </c>
      <c r="X3480" s="4" t="s">
        <v>11837</v>
      </c>
      <c r="Z3480" s="1"/>
      <c r="AD3480" s="1"/>
      <c r="AH3480" s="5"/>
    </row>
    <row r="3481" spans="1:34" x14ac:dyDescent="0.2">
      <c r="A3481" s="1" t="s">
        <v>11830</v>
      </c>
      <c r="B3481" s="1" t="s">
        <v>1082</v>
      </c>
      <c r="C3481" s="1" t="s">
        <v>311</v>
      </c>
      <c r="D3481" s="1" t="s">
        <v>33</v>
      </c>
      <c r="E3481" s="1" t="s">
        <v>34</v>
      </c>
      <c r="F3481" s="2" t="s">
        <v>90</v>
      </c>
      <c r="I3481" s="33" t="s">
        <v>11838</v>
      </c>
      <c r="J3481" s="17" t="str">
        <f t="shared" si="55"/>
        <v>Link to Google Maps</v>
      </c>
      <c r="K3481" s="18" t="s">
        <v>15318</v>
      </c>
      <c r="L3481" s="3" t="s">
        <v>101</v>
      </c>
      <c r="M3481" s="3" t="s">
        <v>10942</v>
      </c>
      <c r="N3481" s="1"/>
      <c r="O3481" s="1"/>
      <c r="Q3481" s="1"/>
      <c r="R3481" s="1"/>
      <c r="S3481" s="1"/>
      <c r="T3481" s="1"/>
      <c r="U3481" s="1"/>
      <c r="V3481" s="1"/>
      <c r="W3481" s="1"/>
      <c r="X3481" s="1"/>
      <c r="Z3481" s="1"/>
      <c r="AC3481" s="1"/>
      <c r="AD3481" s="1"/>
      <c r="AG3481" s="1" t="s">
        <v>336</v>
      </c>
      <c r="AH3481" s="5"/>
    </row>
    <row r="3482" spans="1:34" x14ac:dyDescent="0.2">
      <c r="A3482" s="29" t="s">
        <v>5988</v>
      </c>
      <c r="B3482" s="1" t="s">
        <v>1362</v>
      </c>
      <c r="C3482" s="1" t="s">
        <v>11839</v>
      </c>
      <c r="E3482" s="1" t="s">
        <v>34</v>
      </c>
      <c r="F3482" s="2" t="s">
        <v>76</v>
      </c>
      <c r="G3482" s="2">
        <v>86</v>
      </c>
      <c r="H3482" s="2">
        <v>6</v>
      </c>
      <c r="I3482" s="33" t="s">
        <v>11840</v>
      </c>
      <c r="J3482" s="17" t="str">
        <f t="shared" si="55"/>
        <v>Link to Google Maps</v>
      </c>
      <c r="K3482" s="18" t="s">
        <v>15318</v>
      </c>
      <c r="L3482" s="3">
        <v>15226</v>
      </c>
      <c r="M3482" s="3">
        <v>31123</v>
      </c>
      <c r="N3482" s="3">
        <v>31129</v>
      </c>
      <c r="O3482" s="4" t="s">
        <v>11737</v>
      </c>
      <c r="Q3482" s="4" t="s">
        <v>37</v>
      </c>
      <c r="R3482" s="4" t="s">
        <v>163</v>
      </c>
      <c r="S3482" s="4" t="s">
        <v>188</v>
      </c>
      <c r="T3482" s="4" t="s">
        <v>11841</v>
      </c>
      <c r="U3482" s="4" t="s">
        <v>40</v>
      </c>
      <c r="V3482" s="4" t="s">
        <v>41</v>
      </c>
      <c r="W3482" s="4" t="s">
        <v>11842</v>
      </c>
      <c r="X3482" s="4" t="s">
        <v>11843</v>
      </c>
      <c r="Z3482" s="1"/>
      <c r="AD3482" s="1"/>
      <c r="AH3482" s="5"/>
    </row>
    <row r="3483" spans="1:34" x14ac:dyDescent="0.2">
      <c r="A3483" s="36" t="s">
        <v>5988</v>
      </c>
      <c r="B3483" s="1" t="s">
        <v>95</v>
      </c>
      <c r="D3483" s="1" t="s">
        <v>1129</v>
      </c>
      <c r="E3483" s="1" t="s">
        <v>34</v>
      </c>
      <c r="F3483" s="2" t="s">
        <v>76</v>
      </c>
      <c r="G3483" s="2">
        <v>86</v>
      </c>
      <c r="H3483" s="2" t="s">
        <v>1666</v>
      </c>
      <c r="I3483" s="33" t="s">
        <v>11844</v>
      </c>
      <c r="J3483" s="17" t="str">
        <f t="shared" si="55"/>
        <v>Link to Google Maps</v>
      </c>
      <c r="K3483" s="18" t="s">
        <v>15318</v>
      </c>
      <c r="L3483" s="32" t="s">
        <v>11845</v>
      </c>
      <c r="M3483" s="2" t="s">
        <v>11846</v>
      </c>
      <c r="N3483" s="2" t="s">
        <v>11847</v>
      </c>
      <c r="O3483" s="4" t="s">
        <v>11737</v>
      </c>
      <c r="Q3483" s="27" t="s">
        <v>1192</v>
      </c>
      <c r="R3483" s="27" t="s">
        <v>129</v>
      </c>
      <c r="S3483" s="4" t="s">
        <v>188</v>
      </c>
      <c r="T3483" s="4" t="s">
        <v>11848</v>
      </c>
      <c r="U3483" s="4" t="s">
        <v>2655</v>
      </c>
      <c r="V3483" s="4" t="s">
        <v>41</v>
      </c>
      <c r="W3483" s="4" t="s">
        <v>11849</v>
      </c>
      <c r="X3483" s="4" t="s">
        <v>11850</v>
      </c>
      <c r="Z3483" s="1"/>
      <c r="AD3483" s="16">
        <v>37805</v>
      </c>
      <c r="AG3483" s="1" t="s">
        <v>11851</v>
      </c>
      <c r="AH3483" s="5" t="s">
        <v>11852</v>
      </c>
    </row>
    <row r="3484" spans="1:34" x14ac:dyDescent="0.2">
      <c r="A3484" s="1" t="s">
        <v>5988</v>
      </c>
      <c r="B3484" s="1" t="s">
        <v>95</v>
      </c>
      <c r="C3484" s="1" t="s">
        <v>33</v>
      </c>
      <c r="D3484" s="1" t="s">
        <v>1129</v>
      </c>
      <c r="E3484" s="1" t="s">
        <v>34</v>
      </c>
      <c r="F3484" s="2" t="s">
        <v>76</v>
      </c>
      <c r="G3484" s="2" t="s">
        <v>11853</v>
      </c>
      <c r="H3484" s="2" t="s">
        <v>1666</v>
      </c>
      <c r="I3484" s="33" t="s">
        <v>11844</v>
      </c>
      <c r="J3484" s="17" t="str">
        <f t="shared" si="55"/>
        <v>Link to Google Maps</v>
      </c>
      <c r="K3484" s="18" t="s">
        <v>15318</v>
      </c>
      <c r="L3484" s="3">
        <v>12936</v>
      </c>
      <c r="M3484" s="3">
        <v>37759</v>
      </c>
      <c r="N3484" s="1"/>
      <c r="O3484" s="1"/>
      <c r="Q3484" s="1"/>
      <c r="R3484" s="1"/>
      <c r="S3484" s="1"/>
      <c r="T3484" s="1"/>
      <c r="U3484" s="1"/>
      <c r="V3484" s="1"/>
      <c r="W3484" s="1"/>
      <c r="X3484" s="1"/>
      <c r="Z3484" s="1"/>
      <c r="AC3484" s="1"/>
      <c r="AD3484" s="1"/>
      <c r="AG3484" s="1" t="s">
        <v>11851</v>
      </c>
      <c r="AH3484" s="5"/>
    </row>
    <row r="3485" spans="1:34" x14ac:dyDescent="0.2">
      <c r="A3485" s="29" t="s">
        <v>5988</v>
      </c>
      <c r="B3485" s="1" t="s">
        <v>11854</v>
      </c>
      <c r="C3485" s="1" t="s">
        <v>11855</v>
      </c>
      <c r="E3485" s="1" t="s">
        <v>34</v>
      </c>
      <c r="F3485" s="2" t="s">
        <v>76</v>
      </c>
      <c r="G3485" s="2">
        <v>109</v>
      </c>
      <c r="H3485" s="2">
        <v>42</v>
      </c>
      <c r="J3485" s="17" t="str">
        <f t="shared" si="55"/>
        <v/>
      </c>
      <c r="L3485" s="26" t="s">
        <v>11856</v>
      </c>
      <c r="M3485" s="26"/>
      <c r="N3485" s="3">
        <v>32371</v>
      </c>
      <c r="O3485" s="4" t="s">
        <v>11857</v>
      </c>
      <c r="Q3485" s="4" t="s">
        <v>37</v>
      </c>
      <c r="R3485" s="4" t="s">
        <v>129</v>
      </c>
      <c r="S3485" s="4" t="s">
        <v>188</v>
      </c>
      <c r="W3485" s="4" t="s">
        <v>11858</v>
      </c>
      <c r="X3485" s="4" t="s">
        <v>278</v>
      </c>
      <c r="Z3485" s="1"/>
      <c r="AD3485" s="1"/>
      <c r="AH3485" s="5"/>
    </row>
    <row r="3486" spans="1:34" x14ac:dyDescent="0.2">
      <c r="A3486" s="29" t="s">
        <v>5988</v>
      </c>
      <c r="B3486" s="1" t="s">
        <v>11859</v>
      </c>
      <c r="C3486" s="1" t="s">
        <v>129</v>
      </c>
      <c r="E3486" s="1" t="s">
        <v>34</v>
      </c>
      <c r="F3486" s="2" t="s">
        <v>445</v>
      </c>
      <c r="G3486" s="2" t="s">
        <v>474</v>
      </c>
      <c r="H3486" s="2" t="s">
        <v>495</v>
      </c>
      <c r="J3486" s="17" t="str">
        <f t="shared" si="55"/>
        <v/>
      </c>
      <c r="L3486" s="3">
        <v>13660</v>
      </c>
      <c r="M3486" s="3">
        <v>40633</v>
      </c>
      <c r="N3486" s="3">
        <v>40642</v>
      </c>
      <c r="R3486" s="4" t="s">
        <v>163</v>
      </c>
      <c r="S3486" s="4" t="s">
        <v>188</v>
      </c>
      <c r="Z3486" s="1"/>
      <c r="AD3486" s="1"/>
      <c r="AH3486" s="5" t="s">
        <v>374</v>
      </c>
    </row>
    <row r="3487" spans="1:34" x14ac:dyDescent="0.2">
      <c r="A3487" s="1" t="s">
        <v>11860</v>
      </c>
      <c r="B3487" s="1" t="s">
        <v>11861</v>
      </c>
      <c r="C3487" s="1" t="s">
        <v>33</v>
      </c>
      <c r="D3487" s="1" t="s">
        <v>33</v>
      </c>
      <c r="E3487" s="1" t="s">
        <v>34</v>
      </c>
      <c r="F3487" s="2" t="s">
        <v>90</v>
      </c>
      <c r="I3487" s="33" t="s">
        <v>11862</v>
      </c>
      <c r="J3487" s="17" t="str">
        <f t="shared" si="55"/>
        <v>Link to Google Maps</v>
      </c>
      <c r="K3487" s="55" t="s">
        <v>15318</v>
      </c>
      <c r="L3487" s="3" t="s">
        <v>11863</v>
      </c>
      <c r="M3487" s="3" t="s">
        <v>11864</v>
      </c>
      <c r="N3487" s="1"/>
      <c r="O3487" s="1"/>
      <c r="Q3487" s="1"/>
      <c r="R3487" s="1"/>
      <c r="S3487" s="1"/>
      <c r="T3487" s="1"/>
      <c r="U3487" s="1"/>
      <c r="V3487" s="1"/>
      <c r="W3487" s="1"/>
      <c r="X3487" s="1"/>
      <c r="Z3487" s="1"/>
      <c r="AC3487" s="1"/>
      <c r="AD3487" s="1"/>
      <c r="AH3487" s="5"/>
    </row>
    <row r="3488" spans="1:34" x14ac:dyDescent="0.2">
      <c r="A3488" s="1" t="s">
        <v>11860</v>
      </c>
      <c r="B3488" s="1" t="s">
        <v>7599</v>
      </c>
      <c r="C3488" s="1" t="s">
        <v>11865</v>
      </c>
      <c r="D3488" s="1" t="s">
        <v>33</v>
      </c>
      <c r="E3488" s="1" t="s">
        <v>34</v>
      </c>
      <c r="F3488" s="2" t="s">
        <v>90</v>
      </c>
      <c r="I3488" s="33" t="s">
        <v>11866</v>
      </c>
      <c r="J3488" s="17" t="str">
        <f t="shared" si="55"/>
        <v>Link to Google Maps</v>
      </c>
      <c r="K3488" s="18" t="s">
        <v>15318</v>
      </c>
      <c r="L3488" s="3" t="s">
        <v>11867</v>
      </c>
      <c r="M3488" s="3" t="s">
        <v>11868</v>
      </c>
      <c r="N3488" s="1"/>
      <c r="O3488" s="1"/>
      <c r="Q3488" s="1"/>
      <c r="R3488" s="1"/>
      <c r="S3488" s="1"/>
      <c r="T3488" s="1"/>
      <c r="U3488" s="1"/>
      <c r="V3488" s="1"/>
      <c r="W3488" s="1"/>
      <c r="X3488" s="1"/>
      <c r="Z3488" s="1"/>
      <c r="AC3488" s="1"/>
      <c r="AD3488" s="1"/>
      <c r="AH3488" s="5" t="s">
        <v>11869</v>
      </c>
    </row>
    <row r="3489" spans="1:34" x14ac:dyDescent="0.2">
      <c r="A3489" s="1" t="s">
        <v>11860</v>
      </c>
      <c r="B3489" s="1" t="s">
        <v>2018</v>
      </c>
      <c r="C3489" s="1" t="s">
        <v>115</v>
      </c>
      <c r="E3489" s="1" t="s">
        <v>34</v>
      </c>
      <c r="F3489" s="2" t="s">
        <v>32</v>
      </c>
      <c r="I3489" s="33" t="s">
        <v>11870</v>
      </c>
      <c r="J3489" s="17" t="str">
        <f t="shared" si="55"/>
        <v>Link to Google Maps</v>
      </c>
      <c r="K3489" s="18" t="s">
        <v>15318</v>
      </c>
      <c r="L3489" s="3" t="s">
        <v>11871</v>
      </c>
      <c r="M3489" s="3">
        <v>27812</v>
      </c>
      <c r="N3489" s="3">
        <v>27813</v>
      </c>
      <c r="O3489" s="4" t="s">
        <v>278</v>
      </c>
      <c r="Q3489" s="4" t="s">
        <v>139</v>
      </c>
      <c r="R3489" s="4" t="s">
        <v>163</v>
      </c>
      <c r="S3489" s="4" t="s">
        <v>11872</v>
      </c>
      <c r="T3489" s="4" t="s">
        <v>11873</v>
      </c>
      <c r="U3489" s="4" t="s">
        <v>9370</v>
      </c>
      <c r="V3489" s="4" t="s">
        <v>41</v>
      </c>
      <c r="W3489" s="4" t="s">
        <v>11874</v>
      </c>
      <c r="X3489" s="4" t="s">
        <v>11875</v>
      </c>
      <c r="Z3489" s="1"/>
      <c r="AD3489" s="1"/>
      <c r="AH3489" s="5"/>
    </row>
    <row r="3490" spans="1:34" x14ac:dyDescent="0.2">
      <c r="A3490" s="1" t="s">
        <v>11860</v>
      </c>
      <c r="B3490" s="1" t="s">
        <v>2536</v>
      </c>
      <c r="C3490" s="1" t="s">
        <v>1061</v>
      </c>
      <c r="D3490" s="1" t="s">
        <v>33</v>
      </c>
      <c r="E3490" s="1" t="s">
        <v>34</v>
      </c>
      <c r="F3490" s="2" t="s">
        <v>90</v>
      </c>
      <c r="I3490" s="33" t="s">
        <v>11866</v>
      </c>
      <c r="J3490" s="17" t="str">
        <f t="shared" si="55"/>
        <v>Link to Google Maps</v>
      </c>
      <c r="K3490" s="18" t="s">
        <v>15318</v>
      </c>
      <c r="L3490" s="3" t="s">
        <v>11876</v>
      </c>
      <c r="M3490" s="3" t="s">
        <v>10753</v>
      </c>
      <c r="N3490" s="1"/>
      <c r="O3490" s="1"/>
      <c r="Q3490" s="1"/>
      <c r="R3490" s="1"/>
      <c r="S3490" s="1"/>
      <c r="T3490" s="1"/>
      <c r="U3490" s="1"/>
      <c r="V3490" s="1"/>
      <c r="W3490" s="1"/>
      <c r="X3490" s="1"/>
      <c r="Z3490" s="1"/>
      <c r="AC3490" s="1"/>
      <c r="AD3490" s="1"/>
      <c r="AH3490" s="5" t="s">
        <v>11877</v>
      </c>
    </row>
    <row r="3491" spans="1:34" x14ac:dyDescent="0.2">
      <c r="A3491" s="1" t="s">
        <v>11860</v>
      </c>
      <c r="B3491" s="1" t="s">
        <v>11865</v>
      </c>
      <c r="C3491" s="1" t="s">
        <v>33</v>
      </c>
      <c r="D3491" s="1" t="s">
        <v>33</v>
      </c>
      <c r="E3491" s="1" t="s">
        <v>34</v>
      </c>
      <c r="F3491" s="2" t="s">
        <v>90</v>
      </c>
      <c r="J3491" s="17" t="str">
        <f t="shared" si="55"/>
        <v/>
      </c>
      <c r="L3491" s="3" t="s">
        <v>11878</v>
      </c>
      <c r="M3491" s="3" t="s">
        <v>11879</v>
      </c>
      <c r="N3491" s="1"/>
      <c r="O3491" s="1"/>
      <c r="Q3491" s="1"/>
      <c r="R3491" s="1"/>
      <c r="S3491" s="1"/>
      <c r="T3491" s="1"/>
      <c r="U3491" s="1"/>
      <c r="V3491" s="1"/>
      <c r="W3491" s="1"/>
      <c r="X3491" s="1"/>
      <c r="Z3491" s="1"/>
      <c r="AC3491" s="1"/>
      <c r="AD3491" s="1"/>
      <c r="AH3491" s="5"/>
    </row>
    <row r="3492" spans="1:34" x14ac:dyDescent="0.2">
      <c r="A3492" s="1" t="s">
        <v>11880</v>
      </c>
      <c r="B3492" s="1" t="s">
        <v>311</v>
      </c>
      <c r="C3492" s="1" t="s">
        <v>1027</v>
      </c>
      <c r="E3492" s="1" t="s">
        <v>34</v>
      </c>
      <c r="J3492" s="17" t="str">
        <f t="shared" si="55"/>
        <v/>
      </c>
      <c r="L3492" s="3" t="s">
        <v>33</v>
      </c>
      <c r="M3492" s="3" t="s">
        <v>33</v>
      </c>
      <c r="N3492" s="1"/>
      <c r="O3492" s="1"/>
      <c r="Q3492" s="1"/>
      <c r="R3492" s="1"/>
      <c r="S3492" s="1"/>
      <c r="T3492" s="1"/>
      <c r="U3492" s="1"/>
      <c r="V3492" s="1"/>
      <c r="W3492" s="1"/>
      <c r="X3492" s="1"/>
      <c r="Z3492" s="1"/>
      <c r="AC3492" s="1"/>
      <c r="AD3492" s="1"/>
      <c r="AH3492" s="5"/>
    </row>
    <row r="3493" spans="1:34" x14ac:dyDescent="0.2">
      <c r="A3493" s="29" t="s">
        <v>2637</v>
      </c>
      <c r="B3493" s="1" t="s">
        <v>5289</v>
      </c>
      <c r="C3493" s="1" t="s">
        <v>11881</v>
      </c>
      <c r="E3493" s="1" t="s">
        <v>34</v>
      </c>
      <c r="F3493" s="2" t="s">
        <v>76</v>
      </c>
      <c r="G3493" s="2">
        <v>93</v>
      </c>
      <c r="H3493" s="2">
        <v>33</v>
      </c>
      <c r="J3493" s="17" t="str">
        <f t="shared" si="55"/>
        <v/>
      </c>
      <c r="L3493" s="3">
        <v>27912</v>
      </c>
      <c r="M3493" s="28">
        <v>28032</v>
      </c>
      <c r="N3493" s="3">
        <v>28033</v>
      </c>
      <c r="O3493" s="4" t="s">
        <v>278</v>
      </c>
      <c r="Q3493" s="4" t="s">
        <v>1339</v>
      </c>
      <c r="R3493" s="4" t="s">
        <v>129</v>
      </c>
      <c r="S3493" s="4" t="s">
        <v>151</v>
      </c>
      <c r="U3493" s="4" t="s">
        <v>40</v>
      </c>
      <c r="V3493" s="4" t="s">
        <v>41</v>
      </c>
      <c r="W3493" s="4" t="s">
        <v>11882</v>
      </c>
      <c r="Z3493" s="1"/>
      <c r="AD3493" s="1"/>
      <c r="AG3493" s="1" t="s">
        <v>11883</v>
      </c>
      <c r="AH3493" s="5"/>
    </row>
    <row r="3494" spans="1:34" x14ac:dyDescent="0.2">
      <c r="A3494" s="1" t="s">
        <v>11884</v>
      </c>
      <c r="B3494" s="1" t="s">
        <v>538</v>
      </c>
      <c r="C3494" s="1" t="s">
        <v>539</v>
      </c>
      <c r="E3494" s="1" t="s">
        <v>34</v>
      </c>
      <c r="F3494" s="2" t="s">
        <v>76</v>
      </c>
      <c r="G3494" s="2">
        <v>112</v>
      </c>
      <c r="J3494" s="17" t="str">
        <f t="shared" si="55"/>
        <v/>
      </c>
      <c r="L3494" s="3" t="s">
        <v>10723</v>
      </c>
      <c r="M3494" s="3">
        <v>18483</v>
      </c>
      <c r="Z3494" s="1"/>
      <c r="AD3494" s="1"/>
      <c r="AH3494" s="5"/>
    </row>
    <row r="3495" spans="1:34" x14ac:dyDescent="0.2">
      <c r="A3495" s="29" t="s">
        <v>11885</v>
      </c>
      <c r="B3495" s="1" t="s">
        <v>11886</v>
      </c>
      <c r="E3495" s="1" t="s">
        <v>34</v>
      </c>
      <c r="F3495" s="2" t="s">
        <v>214</v>
      </c>
      <c r="G3495" s="2">
        <v>26</v>
      </c>
      <c r="H3495" s="2" t="s">
        <v>1250</v>
      </c>
      <c r="J3495" s="17" t="str">
        <f t="shared" si="55"/>
        <v/>
      </c>
      <c r="L3495" s="26"/>
      <c r="M3495" s="26"/>
      <c r="N3495" s="26"/>
      <c r="Z3495" s="1"/>
      <c r="AD3495" s="1"/>
      <c r="AH3495" s="5"/>
    </row>
    <row r="3496" spans="1:34" x14ac:dyDescent="0.2">
      <c r="A3496" s="29" t="s">
        <v>11887</v>
      </c>
      <c r="B3496" s="1" t="s">
        <v>248</v>
      </c>
      <c r="E3496" s="1" t="s">
        <v>34</v>
      </c>
      <c r="F3496" s="2" t="s">
        <v>369</v>
      </c>
      <c r="G3496" s="2" t="s">
        <v>495</v>
      </c>
      <c r="H3496" s="2" t="s">
        <v>495</v>
      </c>
      <c r="I3496" s="33" t="s">
        <v>11888</v>
      </c>
      <c r="J3496" s="17" t="str">
        <f t="shared" si="55"/>
        <v>Link to Google Maps</v>
      </c>
      <c r="K3496" s="18" t="s">
        <v>15318</v>
      </c>
      <c r="L3496" s="3">
        <v>11128</v>
      </c>
      <c r="M3496" s="3">
        <v>42131</v>
      </c>
      <c r="N3496" s="3">
        <v>42135</v>
      </c>
      <c r="R3496" s="4" t="s">
        <v>129</v>
      </c>
      <c r="S3496" s="4" t="s">
        <v>4754</v>
      </c>
      <c r="Z3496" s="1"/>
      <c r="AD3496" s="1"/>
      <c r="AH3496" s="5" t="s">
        <v>374</v>
      </c>
    </row>
    <row r="3497" spans="1:34" x14ac:dyDescent="0.2">
      <c r="A3497" s="29" t="s">
        <v>11887</v>
      </c>
      <c r="B3497" s="1" t="s">
        <v>419</v>
      </c>
      <c r="C3497" s="1" t="s">
        <v>163</v>
      </c>
      <c r="E3497" s="1" t="s">
        <v>34</v>
      </c>
      <c r="F3497" s="2" t="s">
        <v>883</v>
      </c>
      <c r="G3497" s="2" t="s">
        <v>371</v>
      </c>
      <c r="H3497" s="2" t="s">
        <v>371</v>
      </c>
      <c r="I3497" s="33" t="s">
        <v>11889</v>
      </c>
      <c r="J3497" s="17" t="str">
        <f t="shared" si="55"/>
        <v>Link to Google Maps</v>
      </c>
      <c r="K3497" s="18" t="s">
        <v>15318</v>
      </c>
      <c r="L3497" s="3">
        <v>17251</v>
      </c>
      <c r="M3497" s="3">
        <v>39314</v>
      </c>
      <c r="N3497" s="3">
        <v>39317</v>
      </c>
      <c r="O3497" s="4" t="s">
        <v>11890</v>
      </c>
      <c r="Q3497" s="4" t="s">
        <v>37</v>
      </c>
      <c r="R3497" s="4" t="s">
        <v>163</v>
      </c>
      <c r="S3497" s="4" t="s">
        <v>188</v>
      </c>
      <c r="U3497" s="4" t="s">
        <v>1079</v>
      </c>
      <c r="V3497" s="4" t="s">
        <v>41</v>
      </c>
      <c r="W3497" s="4" t="s">
        <v>11891</v>
      </c>
      <c r="X3497" s="4" t="s">
        <v>2890</v>
      </c>
      <c r="Z3497" s="1"/>
      <c r="AD3497" s="1"/>
      <c r="AH3497" s="5"/>
    </row>
    <row r="3498" spans="1:34" ht="38.25" customHeight="1" x14ac:dyDescent="0.2">
      <c r="A3498" s="29" t="s">
        <v>11887</v>
      </c>
      <c r="B3498" s="1" t="s">
        <v>3844</v>
      </c>
      <c r="C3498" s="1" t="s">
        <v>6819</v>
      </c>
      <c r="E3498" s="1" t="s">
        <v>34</v>
      </c>
      <c r="I3498" s="18"/>
      <c r="J3498" s="17" t="str">
        <f t="shared" si="55"/>
        <v/>
      </c>
      <c r="K3498" s="18"/>
      <c r="L3498" s="3">
        <v>10019</v>
      </c>
      <c r="M3498" s="3">
        <v>10506</v>
      </c>
      <c r="N3498" s="3">
        <v>10507</v>
      </c>
      <c r="O3498" s="4" t="s">
        <v>216</v>
      </c>
      <c r="P3498" s="5" t="s">
        <v>11892</v>
      </c>
      <c r="Q3498" s="4" t="s">
        <v>139</v>
      </c>
      <c r="R3498" s="4" t="s">
        <v>163</v>
      </c>
      <c r="S3498" s="4" t="s">
        <v>280</v>
      </c>
      <c r="T3498" s="4" t="s">
        <v>11893</v>
      </c>
      <c r="U3498" s="4" t="s">
        <v>40</v>
      </c>
      <c r="V3498" s="4" t="s">
        <v>41</v>
      </c>
      <c r="W3498" s="4" t="s">
        <v>11894</v>
      </c>
      <c r="X3498" s="4" t="s">
        <v>11895</v>
      </c>
      <c r="Y3498" s="4" t="s">
        <v>284</v>
      </c>
      <c r="Z3498" s="1"/>
      <c r="AD3498" s="1"/>
      <c r="AH3498" s="5" t="s">
        <v>11896</v>
      </c>
    </row>
    <row r="3499" spans="1:34" ht="38.25" customHeight="1" x14ac:dyDescent="0.2">
      <c r="A3499" s="29" t="s">
        <v>11897</v>
      </c>
      <c r="B3499" s="1" t="s">
        <v>4977</v>
      </c>
      <c r="C3499" s="1" t="s">
        <v>11898</v>
      </c>
      <c r="E3499" s="1" t="s">
        <v>34</v>
      </c>
      <c r="I3499" s="18"/>
      <c r="J3499" s="17" t="str">
        <f t="shared" si="55"/>
        <v/>
      </c>
      <c r="K3499" s="18"/>
      <c r="L3499" s="3">
        <v>2962</v>
      </c>
      <c r="M3499" s="3">
        <v>12169</v>
      </c>
      <c r="N3499" s="3">
        <v>12170</v>
      </c>
      <c r="O3499" s="4" t="s">
        <v>11899</v>
      </c>
      <c r="P3499" s="5" t="s">
        <v>9450</v>
      </c>
      <c r="Q3499" s="4" t="s">
        <v>139</v>
      </c>
      <c r="R3499" s="4" t="s">
        <v>163</v>
      </c>
      <c r="S3499" s="4" t="s">
        <v>38</v>
      </c>
      <c r="T3499" s="4" t="s">
        <v>11900</v>
      </c>
      <c r="U3499" s="4" t="s">
        <v>40</v>
      </c>
      <c r="V3499" s="4" t="s">
        <v>41</v>
      </c>
      <c r="W3499" s="4" t="s">
        <v>11901</v>
      </c>
      <c r="X3499" s="4" t="s">
        <v>11902</v>
      </c>
      <c r="Y3499" s="4" t="s">
        <v>11903</v>
      </c>
      <c r="Z3499" s="1"/>
      <c r="AD3499" s="1"/>
      <c r="AH3499" s="5" t="s">
        <v>11904</v>
      </c>
    </row>
    <row r="3500" spans="1:34" x14ac:dyDescent="0.2">
      <c r="A3500" s="1" t="s">
        <v>11897</v>
      </c>
      <c r="B3500" s="1" t="s">
        <v>11905</v>
      </c>
      <c r="C3500" s="1" t="s">
        <v>8427</v>
      </c>
      <c r="E3500" s="1" t="s">
        <v>34</v>
      </c>
      <c r="F3500" s="2" t="s">
        <v>76</v>
      </c>
      <c r="G3500" s="2">
        <v>56</v>
      </c>
      <c r="H3500" s="2">
        <v>3</v>
      </c>
      <c r="I3500" s="33" t="s">
        <v>11906</v>
      </c>
      <c r="J3500" s="17" t="str">
        <f t="shared" si="55"/>
        <v>Link to Google Maps</v>
      </c>
      <c r="K3500" s="18" t="s">
        <v>15318</v>
      </c>
      <c r="L3500" s="3">
        <v>3455</v>
      </c>
      <c r="M3500" s="3">
        <v>30912</v>
      </c>
      <c r="N3500" s="3">
        <v>30914</v>
      </c>
      <c r="O3500" s="4" t="s">
        <v>11907</v>
      </c>
      <c r="Q3500" s="4" t="s">
        <v>139</v>
      </c>
      <c r="R3500" s="4" t="s">
        <v>163</v>
      </c>
      <c r="S3500" s="4" t="s">
        <v>2157</v>
      </c>
      <c r="U3500" s="4" t="s">
        <v>2655</v>
      </c>
      <c r="V3500" s="4" t="s">
        <v>41</v>
      </c>
      <c r="W3500" s="4" t="s">
        <v>11908</v>
      </c>
      <c r="X3500" s="4" t="s">
        <v>11909</v>
      </c>
      <c r="Z3500" s="1"/>
      <c r="AD3500" s="1"/>
      <c r="AG3500" s="1" t="s">
        <v>103</v>
      </c>
      <c r="AH3500" s="5"/>
    </row>
    <row r="3501" spans="1:34" ht="51" customHeight="1" x14ac:dyDescent="0.2">
      <c r="A3501" s="1" t="s">
        <v>11897</v>
      </c>
      <c r="B3501" s="1" t="s">
        <v>11910</v>
      </c>
      <c r="C3501" s="1" t="s">
        <v>311</v>
      </c>
      <c r="D3501" s="1" t="s">
        <v>33</v>
      </c>
      <c r="E3501" s="1" t="s">
        <v>34</v>
      </c>
      <c r="F3501" s="2" t="s">
        <v>77</v>
      </c>
      <c r="I3501" s="18" t="s">
        <v>11911</v>
      </c>
      <c r="J3501" s="17" t="str">
        <f t="shared" si="55"/>
        <v>Link to Google Maps</v>
      </c>
      <c r="K3501" s="18" t="s">
        <v>15318</v>
      </c>
      <c r="L3501" s="3" t="s">
        <v>11912</v>
      </c>
      <c r="M3501" s="3" t="s">
        <v>11913</v>
      </c>
      <c r="N3501" s="1"/>
      <c r="O3501" s="1"/>
      <c r="Q3501" s="1"/>
      <c r="R3501" s="1"/>
      <c r="S3501" s="1"/>
      <c r="T3501" s="1"/>
      <c r="U3501" s="1"/>
      <c r="V3501" s="1"/>
      <c r="W3501" s="1"/>
      <c r="X3501" s="1"/>
      <c r="Z3501" s="1"/>
      <c r="AC3501" s="1"/>
      <c r="AD3501" s="1"/>
      <c r="AG3501" s="1" t="s">
        <v>11914</v>
      </c>
      <c r="AH3501" s="5" t="s">
        <v>11915</v>
      </c>
    </row>
    <row r="3502" spans="1:34" x14ac:dyDescent="0.2">
      <c r="A3502" s="1" t="s">
        <v>11897</v>
      </c>
      <c r="B3502" s="1" t="s">
        <v>11916</v>
      </c>
      <c r="C3502" s="1" t="s">
        <v>11917</v>
      </c>
      <c r="E3502" s="1" t="s">
        <v>34</v>
      </c>
      <c r="F3502" s="2" t="s">
        <v>369</v>
      </c>
      <c r="G3502" s="2" t="s">
        <v>495</v>
      </c>
      <c r="H3502" s="2" t="s">
        <v>639</v>
      </c>
      <c r="J3502" s="17" t="str">
        <f t="shared" si="55"/>
        <v/>
      </c>
      <c r="L3502" s="2" t="s">
        <v>11918</v>
      </c>
      <c r="M3502" s="3">
        <v>42111</v>
      </c>
      <c r="N3502" s="16">
        <v>42119</v>
      </c>
      <c r="O3502" s="1"/>
      <c r="Q3502" s="4" t="s">
        <v>37</v>
      </c>
      <c r="R3502" s="4" t="s">
        <v>129</v>
      </c>
      <c r="S3502" s="4" t="s">
        <v>476</v>
      </c>
      <c r="T3502" s="1"/>
      <c r="U3502" s="1"/>
      <c r="V3502" s="1"/>
      <c r="W3502" s="1"/>
      <c r="X3502" s="1"/>
      <c r="Z3502" s="1"/>
      <c r="AC3502" s="1"/>
      <c r="AD3502" s="1"/>
      <c r="AH3502" s="5" t="s">
        <v>374</v>
      </c>
    </row>
    <row r="3503" spans="1:34" x14ac:dyDescent="0.2">
      <c r="A3503" s="29" t="s">
        <v>11897</v>
      </c>
      <c r="B3503" s="1" t="s">
        <v>1229</v>
      </c>
      <c r="C3503" s="1" t="s">
        <v>325</v>
      </c>
      <c r="E3503" s="1" t="s">
        <v>34</v>
      </c>
      <c r="F3503" s="2" t="s">
        <v>76</v>
      </c>
      <c r="G3503" s="2">
        <v>56</v>
      </c>
      <c r="H3503" s="2">
        <v>4</v>
      </c>
      <c r="I3503" s="33" t="s">
        <v>11919</v>
      </c>
      <c r="J3503" s="17" t="str">
        <f t="shared" si="55"/>
        <v>Link to Google Maps</v>
      </c>
      <c r="K3503" s="18" t="s">
        <v>15318</v>
      </c>
      <c r="L3503" s="26" t="s">
        <v>11920</v>
      </c>
      <c r="M3503" s="3">
        <v>28210</v>
      </c>
      <c r="N3503" s="3">
        <v>28213</v>
      </c>
      <c r="O3503" s="4" t="s">
        <v>887</v>
      </c>
      <c r="P3503" s="5" t="s">
        <v>3995</v>
      </c>
      <c r="Q3503" s="4" t="s">
        <v>139</v>
      </c>
      <c r="R3503" s="4" t="s">
        <v>129</v>
      </c>
      <c r="S3503" s="4" t="s">
        <v>2157</v>
      </c>
      <c r="T3503" s="4" t="s">
        <v>11921</v>
      </c>
      <c r="U3503" s="4" t="s">
        <v>2655</v>
      </c>
      <c r="V3503" s="4" t="s">
        <v>41</v>
      </c>
      <c r="W3503" s="4" t="s">
        <v>11922</v>
      </c>
      <c r="X3503" s="4" t="s">
        <v>11923</v>
      </c>
      <c r="Z3503" s="1"/>
      <c r="AD3503" s="1"/>
      <c r="AG3503" s="1" t="s">
        <v>943</v>
      </c>
      <c r="AH3503" s="5"/>
    </row>
    <row r="3504" spans="1:34" x14ac:dyDescent="0.2">
      <c r="A3504" s="1" t="s">
        <v>11924</v>
      </c>
      <c r="B3504" s="1" t="s">
        <v>5273</v>
      </c>
      <c r="C3504" s="1" t="s">
        <v>171</v>
      </c>
      <c r="E3504" s="1" t="s">
        <v>34</v>
      </c>
      <c r="F3504" s="2" t="s">
        <v>214</v>
      </c>
      <c r="G3504" s="2">
        <v>10</v>
      </c>
      <c r="J3504" s="17" t="str">
        <f t="shared" si="55"/>
        <v/>
      </c>
      <c r="Z3504" s="1"/>
      <c r="AD3504" s="1"/>
      <c r="AH3504" s="5"/>
    </row>
    <row r="3505" spans="1:34" ht="25.5" customHeight="1" x14ac:dyDescent="0.2">
      <c r="A3505" s="1" t="s">
        <v>11924</v>
      </c>
      <c r="B3505" s="1" t="s">
        <v>558</v>
      </c>
      <c r="E3505" s="1" t="s">
        <v>34</v>
      </c>
      <c r="J3505" s="17" t="str">
        <f t="shared" si="55"/>
        <v/>
      </c>
      <c r="L3505" s="3">
        <v>6108</v>
      </c>
      <c r="M3505" s="3">
        <v>6108</v>
      </c>
      <c r="N3505" s="3">
        <v>6108</v>
      </c>
      <c r="O3505" s="4" t="s">
        <v>278</v>
      </c>
      <c r="P3505" s="5" t="s">
        <v>279</v>
      </c>
      <c r="Q3505" s="4" t="s">
        <v>139</v>
      </c>
      <c r="R3505" s="4" t="s">
        <v>163</v>
      </c>
      <c r="S3505" s="4" t="s">
        <v>38</v>
      </c>
      <c r="T3505" s="4" t="s">
        <v>11925</v>
      </c>
      <c r="U3505" s="4" t="s">
        <v>40</v>
      </c>
      <c r="V3505" s="4" t="s">
        <v>41</v>
      </c>
      <c r="W3505" s="4" t="s">
        <v>11926</v>
      </c>
      <c r="X3505" s="4" t="s">
        <v>11927</v>
      </c>
      <c r="Y3505" s="4" t="s">
        <v>4414</v>
      </c>
      <c r="Z3505" s="1"/>
      <c r="AD3505" s="1"/>
      <c r="AH3505" s="5" t="s">
        <v>11928</v>
      </c>
    </row>
    <row r="3506" spans="1:34" x14ac:dyDescent="0.2">
      <c r="A3506" s="29" t="s">
        <v>11924</v>
      </c>
      <c r="B3506" s="1" t="s">
        <v>1628</v>
      </c>
      <c r="C3506" s="1" t="s">
        <v>4294</v>
      </c>
      <c r="E3506" s="1" t="s">
        <v>34</v>
      </c>
      <c r="F3506" s="2" t="s">
        <v>32</v>
      </c>
      <c r="I3506" s="33" t="s">
        <v>11929</v>
      </c>
      <c r="J3506" s="17" t="str">
        <f t="shared" si="55"/>
        <v>Link to Google Maps</v>
      </c>
      <c r="K3506" s="18" t="s">
        <v>15318</v>
      </c>
      <c r="L3506" s="3">
        <v>2332</v>
      </c>
      <c r="M3506" s="3">
        <v>24348</v>
      </c>
      <c r="N3506" s="3">
        <v>24349</v>
      </c>
      <c r="O3506" s="4" t="s">
        <v>4952</v>
      </c>
      <c r="P3506" s="5" t="s">
        <v>11930</v>
      </c>
      <c r="Q3506" s="4" t="s">
        <v>139</v>
      </c>
      <c r="R3506" s="4" t="s">
        <v>129</v>
      </c>
      <c r="S3506" s="4" t="s">
        <v>11173</v>
      </c>
      <c r="U3506" s="4" t="s">
        <v>743</v>
      </c>
      <c r="V3506" s="4" t="s">
        <v>41</v>
      </c>
      <c r="W3506" s="4" t="s">
        <v>11931</v>
      </c>
      <c r="X3506" s="4" t="s">
        <v>11932</v>
      </c>
      <c r="Z3506" s="1"/>
      <c r="AD3506" s="1"/>
      <c r="AH3506" s="5" t="s">
        <v>11933</v>
      </c>
    </row>
    <row r="3507" spans="1:34" ht="25.5" customHeight="1" x14ac:dyDescent="0.2">
      <c r="A3507" s="29" t="s">
        <v>11924</v>
      </c>
      <c r="B3507" s="1" t="s">
        <v>11934</v>
      </c>
      <c r="E3507" s="1" t="s">
        <v>34</v>
      </c>
      <c r="I3507" s="18"/>
      <c r="J3507" s="17" t="str">
        <f t="shared" si="55"/>
        <v/>
      </c>
      <c r="K3507" s="18"/>
      <c r="L3507" s="3">
        <v>2037</v>
      </c>
      <c r="M3507" s="3">
        <v>2280</v>
      </c>
      <c r="N3507" s="3">
        <v>2281</v>
      </c>
      <c r="O3507" s="4" t="s">
        <v>278</v>
      </c>
      <c r="P3507" s="5" t="s">
        <v>524</v>
      </c>
      <c r="Q3507" s="4" t="s">
        <v>139</v>
      </c>
      <c r="R3507" s="4" t="s">
        <v>129</v>
      </c>
      <c r="S3507" s="4" t="s">
        <v>38</v>
      </c>
      <c r="U3507" s="4" t="s">
        <v>40</v>
      </c>
      <c r="V3507" s="4" t="s">
        <v>41</v>
      </c>
      <c r="W3507" s="4" t="s">
        <v>11935</v>
      </c>
      <c r="X3507" s="4" t="s">
        <v>321</v>
      </c>
      <c r="Y3507" s="4" t="s">
        <v>284</v>
      </c>
      <c r="Z3507" s="1"/>
      <c r="AD3507" s="1"/>
      <c r="AH3507" s="5" t="s">
        <v>11936</v>
      </c>
    </row>
    <row r="3508" spans="1:34" x14ac:dyDescent="0.2">
      <c r="A3508" s="1" t="s">
        <v>11924</v>
      </c>
      <c r="B3508" s="1" t="s">
        <v>1260</v>
      </c>
      <c r="E3508" s="1" t="s">
        <v>34</v>
      </c>
      <c r="F3508" s="2" t="s">
        <v>214</v>
      </c>
      <c r="G3508" s="2">
        <v>61</v>
      </c>
      <c r="H3508" s="2">
        <v>5</v>
      </c>
      <c r="J3508" s="17" t="str">
        <f t="shared" si="55"/>
        <v/>
      </c>
      <c r="L3508" s="3" t="s">
        <v>11937</v>
      </c>
      <c r="M3508" s="3">
        <v>26588</v>
      </c>
      <c r="N3508" s="3">
        <v>26592</v>
      </c>
      <c r="O3508" s="4" t="s">
        <v>5620</v>
      </c>
      <c r="Q3508" s="4" t="s">
        <v>37</v>
      </c>
      <c r="R3508" s="4" t="s">
        <v>163</v>
      </c>
      <c r="S3508" s="4" t="s">
        <v>3558</v>
      </c>
      <c r="T3508" s="4" t="s">
        <v>5472</v>
      </c>
      <c r="U3508" s="4" t="s">
        <v>40</v>
      </c>
      <c r="V3508" s="4" t="s">
        <v>41</v>
      </c>
      <c r="W3508" s="4" t="s">
        <v>11938</v>
      </c>
      <c r="X3508" s="4" t="s">
        <v>11939</v>
      </c>
      <c r="Z3508" s="1"/>
      <c r="AD3508" s="1"/>
      <c r="AH3508" s="5"/>
    </row>
    <row r="3509" spans="1:34" x14ac:dyDescent="0.2">
      <c r="A3509" s="29" t="s">
        <v>11924</v>
      </c>
      <c r="B3509" s="1" t="s">
        <v>502</v>
      </c>
      <c r="E3509" s="1" t="s">
        <v>34</v>
      </c>
      <c r="F3509" s="2" t="s">
        <v>76</v>
      </c>
      <c r="G3509" s="2">
        <v>122</v>
      </c>
      <c r="H3509" s="2" t="s">
        <v>1610</v>
      </c>
      <c r="J3509" s="17" t="str">
        <f t="shared" si="55"/>
        <v/>
      </c>
      <c r="L3509" s="26"/>
      <c r="M3509" s="26"/>
      <c r="N3509" s="26"/>
      <c r="Z3509" s="1"/>
      <c r="AD3509" s="1"/>
      <c r="AH3509" s="5"/>
    </row>
    <row r="3510" spans="1:34" x14ac:dyDescent="0.2">
      <c r="A3510" s="1" t="s">
        <v>11924</v>
      </c>
      <c r="B3510" s="1" t="s">
        <v>5951</v>
      </c>
      <c r="C3510" s="1" t="s">
        <v>11940</v>
      </c>
      <c r="E3510" s="1" t="s">
        <v>34</v>
      </c>
      <c r="F3510" s="2" t="s">
        <v>90</v>
      </c>
      <c r="I3510" s="33" t="s">
        <v>11929</v>
      </c>
      <c r="J3510" s="17" t="str">
        <f t="shared" si="55"/>
        <v>Link to Google Maps</v>
      </c>
      <c r="K3510" s="18" t="s">
        <v>15318</v>
      </c>
      <c r="L3510" s="3">
        <v>3927</v>
      </c>
      <c r="M3510" s="3">
        <v>38417</v>
      </c>
      <c r="N3510" s="1"/>
      <c r="O3510" s="1"/>
      <c r="Q3510" s="1"/>
      <c r="R3510" s="1"/>
      <c r="S3510" s="1"/>
      <c r="T3510" s="1"/>
      <c r="U3510" s="1"/>
      <c r="V3510" s="1"/>
      <c r="W3510" s="1"/>
      <c r="X3510" s="1"/>
      <c r="Z3510" s="1"/>
      <c r="AC3510" s="1"/>
      <c r="AD3510" s="1"/>
      <c r="AG3510" s="1" t="s">
        <v>5950</v>
      </c>
      <c r="AH3510" s="5" t="s">
        <v>11941</v>
      </c>
    </row>
    <row r="3511" spans="1:34" x14ac:dyDescent="0.2">
      <c r="A3511" s="1" t="s">
        <v>11924</v>
      </c>
      <c r="B3511" s="1" t="s">
        <v>11942</v>
      </c>
      <c r="E3511" s="1" t="s">
        <v>34</v>
      </c>
      <c r="F3511" s="2" t="s">
        <v>76</v>
      </c>
      <c r="G3511" s="2" t="s">
        <v>11943</v>
      </c>
      <c r="H3511" s="2" t="s">
        <v>11944</v>
      </c>
      <c r="I3511" s="33" t="s">
        <v>11945</v>
      </c>
      <c r="J3511" s="17" t="str">
        <f t="shared" si="55"/>
        <v>Link to Google Maps</v>
      </c>
      <c r="K3511" s="18" t="s">
        <v>15318</v>
      </c>
      <c r="L3511" s="3">
        <v>12187</v>
      </c>
      <c r="M3511" s="3">
        <v>35908</v>
      </c>
      <c r="N3511" s="3">
        <v>35915</v>
      </c>
      <c r="O3511" s="4" t="s">
        <v>278</v>
      </c>
      <c r="Q3511" s="4" t="s">
        <v>37</v>
      </c>
      <c r="R3511" s="4" t="s">
        <v>163</v>
      </c>
      <c r="S3511" s="4" t="s">
        <v>188</v>
      </c>
      <c r="U3511" s="4" t="s">
        <v>40</v>
      </c>
      <c r="V3511" s="4" t="s">
        <v>41</v>
      </c>
      <c r="W3511" s="4" t="s">
        <v>11946</v>
      </c>
      <c r="X3511" s="4" t="s">
        <v>321</v>
      </c>
      <c r="Z3511" s="1"/>
      <c r="AD3511" s="1"/>
      <c r="AG3511" s="1" t="s">
        <v>11947</v>
      </c>
      <c r="AH3511" s="5"/>
    </row>
    <row r="3512" spans="1:34" x14ac:dyDescent="0.2">
      <c r="A3512" s="29" t="s">
        <v>11924</v>
      </c>
      <c r="B3512" s="1" t="s">
        <v>1683</v>
      </c>
      <c r="C3512" s="1" t="s">
        <v>7892</v>
      </c>
      <c r="E3512" s="1" t="s">
        <v>34</v>
      </c>
      <c r="F3512" s="2" t="s">
        <v>32</v>
      </c>
      <c r="I3512" s="33" t="s">
        <v>11948</v>
      </c>
      <c r="J3512" s="17" t="str">
        <f t="shared" si="55"/>
        <v>Link to Google Maps</v>
      </c>
      <c r="K3512" s="18" t="s">
        <v>15318</v>
      </c>
      <c r="L3512" s="3">
        <v>12355</v>
      </c>
      <c r="M3512" s="3">
        <v>15544</v>
      </c>
      <c r="N3512" s="26"/>
      <c r="Z3512" s="1"/>
      <c r="AD3512" s="1"/>
      <c r="AH3512" s="5"/>
    </row>
    <row r="3513" spans="1:34" x14ac:dyDescent="0.2">
      <c r="A3513" s="29" t="s">
        <v>11924</v>
      </c>
      <c r="B3513" s="1" t="s">
        <v>1427</v>
      </c>
      <c r="C3513" s="1" t="s">
        <v>66</v>
      </c>
      <c r="D3513" s="1" t="s">
        <v>11949</v>
      </c>
      <c r="E3513" s="1" t="s">
        <v>34</v>
      </c>
      <c r="F3513" s="2" t="s">
        <v>76</v>
      </c>
      <c r="G3513" s="2" t="s">
        <v>1001</v>
      </c>
      <c r="H3513" s="2" t="s">
        <v>6485</v>
      </c>
      <c r="I3513" s="33" t="s">
        <v>11950</v>
      </c>
      <c r="J3513" s="17" t="str">
        <f t="shared" si="55"/>
        <v>Link to Google Maps</v>
      </c>
      <c r="K3513" s="18" t="s">
        <v>15318</v>
      </c>
      <c r="L3513" s="3">
        <v>10364</v>
      </c>
      <c r="M3513" s="3">
        <v>39603</v>
      </c>
      <c r="N3513" s="3">
        <v>39611</v>
      </c>
      <c r="S3513" s="4" t="s">
        <v>910</v>
      </c>
      <c r="Z3513" s="1"/>
      <c r="AD3513" s="1"/>
      <c r="AG3513" s="1" t="s">
        <v>11951</v>
      </c>
      <c r="AH3513" s="5" t="s">
        <v>374</v>
      </c>
    </row>
    <row r="3514" spans="1:34" ht="25.5" customHeight="1" x14ac:dyDescent="0.2">
      <c r="A3514" s="29" t="s">
        <v>11924</v>
      </c>
      <c r="B3514" s="1" t="s">
        <v>4833</v>
      </c>
      <c r="C3514" s="1" t="s">
        <v>109</v>
      </c>
      <c r="E3514" s="1" t="s">
        <v>34</v>
      </c>
      <c r="I3514" s="18"/>
      <c r="J3514" s="17" t="str">
        <f t="shared" si="55"/>
        <v/>
      </c>
      <c r="K3514" s="18"/>
      <c r="L3514" s="3" t="s">
        <v>7756</v>
      </c>
      <c r="M3514" s="3">
        <v>3639</v>
      </c>
      <c r="N3514" s="3">
        <v>3641</v>
      </c>
      <c r="O3514" s="4" t="s">
        <v>36</v>
      </c>
      <c r="P3514" s="5" t="s">
        <v>3317</v>
      </c>
      <c r="Q3514" s="4" t="s">
        <v>139</v>
      </c>
      <c r="R3514" s="4" t="s">
        <v>163</v>
      </c>
      <c r="S3514" s="4" t="s">
        <v>38</v>
      </c>
      <c r="T3514" s="4" t="s">
        <v>33</v>
      </c>
      <c r="U3514" s="4" t="s">
        <v>40</v>
      </c>
      <c r="V3514" s="4" t="s">
        <v>41</v>
      </c>
      <c r="W3514" s="4" t="s">
        <v>11952</v>
      </c>
      <c r="Z3514" s="1"/>
      <c r="AD3514" s="1"/>
      <c r="AH3514" s="5" t="s">
        <v>11953</v>
      </c>
    </row>
    <row r="3515" spans="1:34" ht="25.5" customHeight="1" x14ac:dyDescent="0.2">
      <c r="A3515" s="1" t="s">
        <v>11924</v>
      </c>
      <c r="B3515" s="1" t="s">
        <v>2880</v>
      </c>
      <c r="C3515" s="1" t="s">
        <v>1027</v>
      </c>
      <c r="D3515" s="1" t="s">
        <v>33</v>
      </c>
      <c r="E3515" s="1" t="s">
        <v>34</v>
      </c>
      <c r="F3515" s="2" t="s">
        <v>77</v>
      </c>
      <c r="J3515" s="17" t="str">
        <f t="shared" si="55"/>
        <v/>
      </c>
      <c r="L3515" s="3" t="s">
        <v>11954</v>
      </c>
      <c r="M3515" s="3" t="s">
        <v>11955</v>
      </c>
      <c r="N3515" s="1"/>
      <c r="O3515" s="1"/>
      <c r="Q3515" s="1"/>
      <c r="R3515" s="1"/>
      <c r="S3515" s="1"/>
      <c r="T3515" s="1"/>
      <c r="U3515" s="1"/>
      <c r="V3515" s="1"/>
      <c r="W3515" s="1"/>
      <c r="X3515" s="1"/>
      <c r="Z3515" s="1"/>
      <c r="AC3515" s="1"/>
      <c r="AD3515" s="1"/>
      <c r="AG3515" s="1" t="s">
        <v>11956</v>
      </c>
      <c r="AH3515" s="5" t="s">
        <v>11957</v>
      </c>
    </row>
    <row r="3516" spans="1:34" x14ac:dyDescent="0.2">
      <c r="A3516" s="1" t="s">
        <v>11924</v>
      </c>
      <c r="B3516" s="1" t="s">
        <v>1921</v>
      </c>
      <c r="E3516" s="1" t="s">
        <v>34</v>
      </c>
      <c r="F3516" s="2" t="s">
        <v>214</v>
      </c>
      <c r="G3516" s="2">
        <v>61</v>
      </c>
      <c r="H3516" s="2">
        <v>8</v>
      </c>
      <c r="J3516" s="17" t="str">
        <f t="shared" si="55"/>
        <v/>
      </c>
      <c r="L3516" s="3" t="s">
        <v>11958</v>
      </c>
      <c r="M3516" s="3">
        <v>26317</v>
      </c>
      <c r="N3516" s="3">
        <v>26352</v>
      </c>
      <c r="O3516" s="4" t="s">
        <v>11959</v>
      </c>
      <c r="Q3516" s="4" t="s">
        <v>37</v>
      </c>
      <c r="R3516" s="4" t="s">
        <v>129</v>
      </c>
      <c r="S3516" s="4" t="s">
        <v>619</v>
      </c>
      <c r="T3516" s="4" t="s">
        <v>5472</v>
      </c>
      <c r="U3516" s="4" t="s">
        <v>40</v>
      </c>
      <c r="V3516" s="4" t="s">
        <v>41</v>
      </c>
      <c r="W3516" s="4" t="s">
        <v>11960</v>
      </c>
      <c r="X3516" s="4" t="s">
        <v>5474</v>
      </c>
      <c r="Z3516" s="1"/>
      <c r="AD3516" s="1"/>
      <c r="AH3516" s="5"/>
    </row>
    <row r="3517" spans="1:34" x14ac:dyDescent="0.2">
      <c r="A3517" s="1" t="s">
        <v>11961</v>
      </c>
      <c r="B3517" s="1" t="s">
        <v>7112</v>
      </c>
      <c r="E3517" s="1" t="s">
        <v>34</v>
      </c>
      <c r="F3517" s="2" t="s">
        <v>214</v>
      </c>
      <c r="G3517" s="2">
        <v>26</v>
      </c>
      <c r="H3517" s="2" t="s">
        <v>1250</v>
      </c>
      <c r="I3517" s="33" t="s">
        <v>11962</v>
      </c>
      <c r="J3517" s="17" t="str">
        <f t="shared" si="55"/>
        <v>Link to Google Maps</v>
      </c>
      <c r="K3517" s="18" t="s">
        <v>15318</v>
      </c>
      <c r="L3517" s="3">
        <v>39414</v>
      </c>
      <c r="M3517" s="3">
        <v>33122</v>
      </c>
      <c r="N3517" s="3">
        <v>33126</v>
      </c>
      <c r="O3517" s="4" t="s">
        <v>7135</v>
      </c>
      <c r="Q3517" s="4" t="s">
        <v>1339</v>
      </c>
      <c r="R3517" s="4" t="s">
        <v>129</v>
      </c>
      <c r="S3517" s="4" t="s">
        <v>7601</v>
      </c>
      <c r="T3517" s="4" t="s">
        <v>11963</v>
      </c>
      <c r="U3517" s="4" t="s">
        <v>40</v>
      </c>
      <c r="V3517" s="4" t="s">
        <v>41</v>
      </c>
      <c r="W3517" s="4" t="s">
        <v>11964</v>
      </c>
      <c r="X3517" s="4" t="s">
        <v>11965</v>
      </c>
      <c r="Z3517" s="1"/>
      <c r="AD3517" s="1"/>
      <c r="AG3517" s="1" t="s">
        <v>1541</v>
      </c>
      <c r="AH3517" s="5"/>
    </row>
    <row r="3518" spans="1:34" x14ac:dyDescent="0.2">
      <c r="A3518" s="1" t="s">
        <v>11966</v>
      </c>
      <c r="B3518" s="1" t="s">
        <v>2133</v>
      </c>
      <c r="C3518" s="1" t="s">
        <v>11967</v>
      </c>
      <c r="E3518" s="1" t="s">
        <v>34</v>
      </c>
      <c r="F3518" s="2" t="s">
        <v>857</v>
      </c>
      <c r="G3518" s="2" t="s">
        <v>371</v>
      </c>
      <c r="H3518" s="2" t="s">
        <v>431</v>
      </c>
      <c r="I3518" s="33" t="s">
        <v>11968</v>
      </c>
      <c r="J3518" s="17" t="str">
        <f t="shared" si="55"/>
        <v>Link to Google Maps</v>
      </c>
      <c r="K3518" s="18" t="s">
        <v>15318</v>
      </c>
      <c r="L3518" s="3">
        <v>15846</v>
      </c>
      <c r="Z3518" s="1"/>
      <c r="AD3518" s="1"/>
      <c r="AH3518" s="5"/>
    </row>
    <row r="3519" spans="1:34" x14ac:dyDescent="0.2">
      <c r="A3519" s="1" t="s">
        <v>11966</v>
      </c>
      <c r="B3519" s="1" t="s">
        <v>11969</v>
      </c>
      <c r="C3519" s="1" t="s">
        <v>689</v>
      </c>
      <c r="E3519" s="1" t="s">
        <v>34</v>
      </c>
      <c r="F3519" s="2" t="s">
        <v>857</v>
      </c>
      <c r="G3519" s="2" t="s">
        <v>371</v>
      </c>
      <c r="H3519" s="2" t="s">
        <v>474</v>
      </c>
      <c r="I3519" s="33" t="s">
        <v>11968</v>
      </c>
      <c r="J3519" s="17" t="str">
        <f t="shared" si="55"/>
        <v>Link to Google Maps</v>
      </c>
      <c r="K3519" s="18" t="s">
        <v>15318</v>
      </c>
      <c r="L3519" s="3">
        <v>14560</v>
      </c>
      <c r="Z3519" s="1"/>
      <c r="AD3519" s="1"/>
      <c r="AH3519" s="5"/>
    </row>
    <row r="3520" spans="1:34" x14ac:dyDescent="0.2">
      <c r="A3520" s="1" t="s">
        <v>11970</v>
      </c>
      <c r="B3520" s="1" t="s">
        <v>6507</v>
      </c>
      <c r="C3520" s="1" t="s">
        <v>33</v>
      </c>
      <c r="D3520" s="1" t="s">
        <v>33</v>
      </c>
      <c r="E3520" s="1" t="s">
        <v>34</v>
      </c>
      <c r="F3520" s="2">
        <v>10</v>
      </c>
      <c r="I3520" s="33" t="s">
        <v>11971</v>
      </c>
      <c r="J3520" s="17" t="str">
        <f t="shared" si="55"/>
        <v>Link to Google Maps</v>
      </c>
      <c r="K3520" s="18" t="s">
        <v>15318</v>
      </c>
      <c r="L3520" s="3" t="s">
        <v>11972</v>
      </c>
      <c r="M3520" s="3">
        <v>17645</v>
      </c>
      <c r="N3520" s="1"/>
      <c r="O3520" s="1"/>
      <c r="Q3520" s="1"/>
      <c r="R3520" s="1"/>
      <c r="S3520" s="1"/>
      <c r="T3520" s="1"/>
      <c r="U3520" s="1"/>
      <c r="V3520" s="1"/>
      <c r="W3520" s="1"/>
      <c r="X3520" s="1"/>
      <c r="Z3520" s="1"/>
      <c r="AC3520" s="1"/>
      <c r="AD3520" s="1"/>
      <c r="AG3520" s="1" t="s">
        <v>11973</v>
      </c>
      <c r="AH3520" s="5" t="s">
        <v>11974</v>
      </c>
    </row>
    <row r="3521" spans="1:34" x14ac:dyDescent="0.2">
      <c r="A3521" s="29" t="s">
        <v>11970</v>
      </c>
      <c r="B3521" s="1" t="s">
        <v>674</v>
      </c>
      <c r="C3521" s="1" t="s">
        <v>11975</v>
      </c>
      <c r="E3521" s="1" t="s">
        <v>34</v>
      </c>
      <c r="F3521" s="2" t="s">
        <v>207</v>
      </c>
      <c r="G3521" s="2">
        <v>51</v>
      </c>
      <c r="H3521" s="2">
        <v>2</v>
      </c>
      <c r="I3521" s="33" t="s">
        <v>11976</v>
      </c>
      <c r="J3521" s="17" t="str">
        <f t="shared" si="55"/>
        <v>Link to Google Maps</v>
      </c>
      <c r="K3521" s="18" t="s">
        <v>15318</v>
      </c>
      <c r="L3521" s="3">
        <v>36078</v>
      </c>
      <c r="M3521" s="3">
        <v>31533</v>
      </c>
      <c r="N3521" s="3">
        <v>31535</v>
      </c>
      <c r="O3521" s="4" t="s">
        <v>11977</v>
      </c>
      <c r="Q3521" s="4" t="s">
        <v>139</v>
      </c>
      <c r="R3521" s="4" t="s">
        <v>129</v>
      </c>
      <c r="S3521" s="4" t="s">
        <v>11978</v>
      </c>
      <c r="T3521" s="4" t="s">
        <v>11979</v>
      </c>
      <c r="U3521" s="4" t="s">
        <v>2876</v>
      </c>
      <c r="V3521" s="4" t="s">
        <v>41</v>
      </c>
      <c r="W3521" s="4" t="s">
        <v>11980</v>
      </c>
      <c r="X3521" s="4" t="s">
        <v>11981</v>
      </c>
      <c r="Z3521" s="1"/>
      <c r="AD3521" s="1"/>
      <c r="AG3521" s="1" t="s">
        <v>11982</v>
      </c>
      <c r="AH3521" s="5"/>
    </row>
    <row r="3522" spans="1:34" x14ac:dyDescent="0.2">
      <c r="A3522" s="1" t="s">
        <v>11970</v>
      </c>
      <c r="B3522" s="1" t="s">
        <v>205</v>
      </c>
      <c r="C3522" s="1" t="s">
        <v>806</v>
      </c>
      <c r="D3522" s="1" t="s">
        <v>1520</v>
      </c>
      <c r="E3522" s="1" t="s">
        <v>34</v>
      </c>
      <c r="F3522" s="2" t="s">
        <v>76</v>
      </c>
      <c r="I3522" s="33" t="s">
        <v>11983</v>
      </c>
      <c r="J3522" s="17" t="str">
        <f t="shared" si="55"/>
        <v>Link to Google Maps</v>
      </c>
      <c r="K3522" s="18" t="s">
        <v>15318</v>
      </c>
      <c r="L3522" s="3">
        <v>8660</v>
      </c>
      <c r="M3522" s="3">
        <v>30453</v>
      </c>
      <c r="N3522" s="1"/>
      <c r="O3522" s="1"/>
      <c r="Q3522" s="1"/>
      <c r="R3522" s="1"/>
      <c r="S3522" s="1"/>
      <c r="T3522" s="1"/>
      <c r="U3522" s="1"/>
      <c r="V3522" s="1"/>
      <c r="W3522" s="1"/>
      <c r="X3522" s="1"/>
      <c r="Z3522" s="1"/>
      <c r="AC3522" s="1"/>
      <c r="AD3522" s="1"/>
      <c r="AG3522" s="1" t="s">
        <v>11984</v>
      </c>
      <c r="AH3522" s="5"/>
    </row>
    <row r="3523" spans="1:34" x14ac:dyDescent="0.2">
      <c r="A3523" s="29" t="s">
        <v>11970</v>
      </c>
      <c r="B3523" s="1" t="s">
        <v>4632</v>
      </c>
      <c r="C3523" s="1" t="s">
        <v>11985</v>
      </c>
      <c r="E3523" s="1" t="s">
        <v>34</v>
      </c>
      <c r="F3523" s="2" t="s">
        <v>76</v>
      </c>
      <c r="G3523" s="2">
        <v>71</v>
      </c>
      <c r="H3523" s="2" t="s">
        <v>229</v>
      </c>
      <c r="I3523" s="33" t="s">
        <v>11986</v>
      </c>
      <c r="J3523" s="17" t="str">
        <f t="shared" si="55"/>
        <v>Link to Google Maps</v>
      </c>
      <c r="K3523" s="18" t="s">
        <v>15318</v>
      </c>
      <c r="L3523" s="3">
        <v>18246</v>
      </c>
      <c r="M3523" s="3">
        <v>33128</v>
      </c>
      <c r="N3523" s="3">
        <v>33131</v>
      </c>
      <c r="O3523" s="4" t="s">
        <v>278</v>
      </c>
      <c r="Q3523" s="4" t="s">
        <v>37</v>
      </c>
      <c r="R3523" s="4" t="s">
        <v>129</v>
      </c>
      <c r="S3523" s="4" t="s">
        <v>188</v>
      </c>
      <c r="T3523" s="4" t="s">
        <v>11987</v>
      </c>
      <c r="U3523" s="4" t="s">
        <v>40</v>
      </c>
      <c r="V3523" s="4" t="s">
        <v>41</v>
      </c>
      <c r="W3523" s="4" t="s">
        <v>11988</v>
      </c>
      <c r="X3523" s="4" t="s">
        <v>11989</v>
      </c>
      <c r="Z3523" s="1"/>
      <c r="AD3523" s="1"/>
      <c r="AG3523" s="1" t="s">
        <v>11990</v>
      </c>
      <c r="AH3523" s="5"/>
    </row>
    <row r="3524" spans="1:34" x14ac:dyDescent="0.2">
      <c r="A3524" s="1" t="s">
        <v>11970</v>
      </c>
      <c r="B3524" s="1" t="s">
        <v>11991</v>
      </c>
      <c r="E3524" s="1" t="s">
        <v>34</v>
      </c>
      <c r="F3524" s="2" t="s">
        <v>76</v>
      </c>
      <c r="G3524" s="2">
        <v>133</v>
      </c>
      <c r="H3524" s="2">
        <v>6</v>
      </c>
      <c r="I3524" s="33" t="s">
        <v>11992</v>
      </c>
      <c r="J3524" s="17" t="str">
        <f t="shared" si="55"/>
        <v>Link to Google Maps</v>
      </c>
      <c r="K3524" s="18" t="s">
        <v>15318</v>
      </c>
      <c r="L3524" s="3">
        <v>6964</v>
      </c>
      <c r="M3524" s="3">
        <v>34903</v>
      </c>
      <c r="N3524" s="3">
        <v>34909</v>
      </c>
      <c r="O3524" s="4" t="s">
        <v>4018</v>
      </c>
      <c r="Q3524" s="27" t="s">
        <v>37</v>
      </c>
      <c r="R3524" s="27" t="s">
        <v>129</v>
      </c>
      <c r="S3524" s="4" t="s">
        <v>188</v>
      </c>
      <c r="U3524" s="4" t="s">
        <v>40</v>
      </c>
      <c r="V3524" s="4" t="s">
        <v>41</v>
      </c>
      <c r="W3524" s="4" t="s">
        <v>11993</v>
      </c>
      <c r="X3524" s="4" t="s">
        <v>321</v>
      </c>
      <c r="Z3524" s="1"/>
      <c r="AD3524" s="1"/>
      <c r="AH3524" s="5"/>
    </row>
    <row r="3525" spans="1:34" x14ac:dyDescent="0.2">
      <c r="A3525" s="1" t="s">
        <v>11970</v>
      </c>
      <c r="B3525" s="1" t="s">
        <v>95</v>
      </c>
      <c r="C3525" s="1" t="s">
        <v>403</v>
      </c>
      <c r="E3525" s="1" t="s">
        <v>34</v>
      </c>
      <c r="F3525" s="2" t="s">
        <v>76</v>
      </c>
      <c r="G3525" s="2">
        <v>41</v>
      </c>
      <c r="H3525" s="2">
        <v>5</v>
      </c>
      <c r="I3525" s="33" t="s">
        <v>11994</v>
      </c>
      <c r="J3525" s="17" t="str">
        <f t="shared" si="55"/>
        <v>Link to Google Maps</v>
      </c>
      <c r="K3525" s="18" t="s">
        <v>15318</v>
      </c>
      <c r="L3525" s="3">
        <v>17745</v>
      </c>
      <c r="M3525" s="3">
        <v>37124</v>
      </c>
      <c r="N3525" s="3">
        <v>37130</v>
      </c>
      <c r="O3525" s="4" t="s">
        <v>278</v>
      </c>
      <c r="Q3525" s="27" t="s">
        <v>37</v>
      </c>
      <c r="R3525" s="27" t="s">
        <v>129</v>
      </c>
      <c r="S3525" s="4" t="s">
        <v>188</v>
      </c>
      <c r="U3525" s="4" t="s">
        <v>11995</v>
      </c>
      <c r="V3525" s="4" t="s">
        <v>655</v>
      </c>
      <c r="W3525" s="4" t="s">
        <v>11996</v>
      </c>
      <c r="X3525" s="4" t="s">
        <v>11997</v>
      </c>
      <c r="Z3525" s="1"/>
      <c r="AD3525" s="1"/>
      <c r="AG3525" s="1" t="s">
        <v>11998</v>
      </c>
      <c r="AH3525" s="5"/>
    </row>
    <row r="3526" spans="1:34" x14ac:dyDescent="0.2">
      <c r="A3526" s="1" t="s">
        <v>11970</v>
      </c>
      <c r="B3526" s="1" t="s">
        <v>254</v>
      </c>
      <c r="E3526" s="1" t="s">
        <v>34</v>
      </c>
      <c r="F3526" s="2" t="s">
        <v>1728</v>
      </c>
      <c r="G3526" s="2">
        <v>2</v>
      </c>
      <c r="H3526" s="2">
        <v>5</v>
      </c>
      <c r="J3526" s="17" t="str">
        <f t="shared" si="55"/>
        <v/>
      </c>
      <c r="L3526" s="3">
        <v>16425</v>
      </c>
      <c r="M3526" s="3">
        <v>38137</v>
      </c>
      <c r="N3526" s="3">
        <v>38142</v>
      </c>
      <c r="O3526" s="4" t="s">
        <v>278</v>
      </c>
      <c r="Q3526" s="27" t="s">
        <v>37</v>
      </c>
      <c r="R3526" s="27" t="s">
        <v>129</v>
      </c>
      <c r="S3526" s="4" t="s">
        <v>188</v>
      </c>
      <c r="U3526" s="4" t="s">
        <v>40</v>
      </c>
      <c r="V3526" s="4" t="s">
        <v>41</v>
      </c>
      <c r="W3526" s="4" t="s">
        <v>10203</v>
      </c>
      <c r="X3526" s="4" t="s">
        <v>321</v>
      </c>
      <c r="Z3526" s="1"/>
      <c r="AD3526" s="1"/>
      <c r="AH3526" s="5"/>
    </row>
    <row r="3527" spans="1:34" x14ac:dyDescent="0.2">
      <c r="A3527" s="1" t="s">
        <v>11970</v>
      </c>
      <c r="B3527" s="1" t="s">
        <v>2275</v>
      </c>
      <c r="C3527" s="1" t="s">
        <v>311</v>
      </c>
      <c r="E3527" s="1" t="s">
        <v>34</v>
      </c>
      <c r="F3527" s="2" t="s">
        <v>207</v>
      </c>
      <c r="G3527" s="2">
        <v>51</v>
      </c>
      <c r="H3527" s="2">
        <v>1</v>
      </c>
      <c r="I3527" s="33" t="s">
        <v>11999</v>
      </c>
      <c r="J3527" s="17" t="str">
        <f t="shared" si="55"/>
        <v>Link to Google Maps</v>
      </c>
      <c r="K3527" s="18" t="s">
        <v>15318</v>
      </c>
      <c r="L3527" s="3">
        <v>4596</v>
      </c>
      <c r="M3527" s="3">
        <v>37752</v>
      </c>
      <c r="N3527" s="3">
        <v>37755</v>
      </c>
      <c r="O3527" s="4" t="s">
        <v>11258</v>
      </c>
      <c r="Q3527" s="27" t="s">
        <v>139</v>
      </c>
      <c r="R3527" s="27" t="s">
        <v>163</v>
      </c>
      <c r="S3527" s="4" t="s">
        <v>12000</v>
      </c>
      <c r="U3527" s="4" t="s">
        <v>12001</v>
      </c>
      <c r="V3527" s="4" t="s">
        <v>41</v>
      </c>
      <c r="W3527" s="4" t="s">
        <v>12002</v>
      </c>
      <c r="X3527" s="4" t="s">
        <v>853</v>
      </c>
      <c r="Z3527" s="1"/>
      <c r="AD3527" s="16">
        <v>38175</v>
      </c>
      <c r="AF3527" s="1" t="s">
        <v>768</v>
      </c>
      <c r="AG3527" s="1" t="s">
        <v>11982</v>
      </c>
      <c r="AH3527" s="5"/>
    </row>
    <row r="3528" spans="1:34" x14ac:dyDescent="0.2">
      <c r="A3528" s="1" t="s">
        <v>12003</v>
      </c>
      <c r="B3528" s="1" t="s">
        <v>1064</v>
      </c>
      <c r="C3528" s="1" t="s">
        <v>2999</v>
      </c>
      <c r="E3528" s="1" t="s">
        <v>34</v>
      </c>
      <c r="F3528" s="2" t="s">
        <v>76</v>
      </c>
      <c r="G3528" s="2">
        <v>85</v>
      </c>
      <c r="H3528" s="2">
        <v>1</v>
      </c>
      <c r="I3528" s="33" t="s">
        <v>12004</v>
      </c>
      <c r="J3528" s="17" t="str">
        <f t="shared" si="55"/>
        <v>Link to Google Maps</v>
      </c>
      <c r="K3528" s="18" t="s">
        <v>15318</v>
      </c>
      <c r="L3528" s="3">
        <v>15344</v>
      </c>
      <c r="M3528" s="3">
        <v>35149</v>
      </c>
      <c r="N3528" s="3">
        <v>35150</v>
      </c>
      <c r="O3528" s="4" t="s">
        <v>278</v>
      </c>
      <c r="Q3528" s="27" t="s">
        <v>139</v>
      </c>
      <c r="R3528" s="27" t="s">
        <v>163</v>
      </c>
      <c r="S3528" s="4" t="s">
        <v>7601</v>
      </c>
      <c r="U3528" s="4" t="s">
        <v>40</v>
      </c>
      <c r="V3528" s="4" t="s">
        <v>41</v>
      </c>
      <c r="W3528" s="4" t="s">
        <v>12005</v>
      </c>
      <c r="X3528" s="4" t="s">
        <v>12006</v>
      </c>
      <c r="Z3528" s="1"/>
      <c r="AD3528" s="16"/>
      <c r="AG3528" s="1" t="s">
        <v>12007</v>
      </c>
      <c r="AH3528" s="5"/>
    </row>
    <row r="3529" spans="1:34" x14ac:dyDescent="0.2">
      <c r="A3529" s="29" t="s">
        <v>5647</v>
      </c>
      <c r="B3529" s="1" t="s">
        <v>6507</v>
      </c>
      <c r="E3529" s="1" t="s">
        <v>34</v>
      </c>
      <c r="F3529" s="2" t="s">
        <v>207</v>
      </c>
      <c r="G3529" s="2">
        <v>4</v>
      </c>
      <c r="H3529" s="2">
        <v>5.5</v>
      </c>
      <c r="J3529" s="17" t="str">
        <f t="shared" ref="J3529:J3592" si="56">IF(I3529 &lt;&gt; "", HYPERLINK(CONCATENATE("https://www.google.com/maps/place/", I3529), "Link to Google Maps"), "")</f>
        <v/>
      </c>
      <c r="L3529" s="26"/>
      <c r="M3529" s="26"/>
      <c r="N3529" s="26"/>
      <c r="Z3529" s="1"/>
      <c r="AD3529" s="1"/>
      <c r="AH3529" s="5"/>
    </row>
    <row r="3530" spans="1:34" x14ac:dyDescent="0.2">
      <c r="A3530" s="29" t="s">
        <v>5647</v>
      </c>
      <c r="B3530" s="1" t="s">
        <v>12008</v>
      </c>
      <c r="E3530" s="1" t="s">
        <v>34</v>
      </c>
      <c r="F3530" s="2" t="s">
        <v>76</v>
      </c>
      <c r="G3530" s="2">
        <v>122</v>
      </c>
      <c r="H3530" s="2">
        <v>10.5</v>
      </c>
      <c r="I3530" s="33" t="s">
        <v>12009</v>
      </c>
      <c r="J3530" s="17" t="str">
        <f t="shared" si="56"/>
        <v>Link to Google Maps</v>
      </c>
      <c r="K3530" s="18" t="s">
        <v>15318</v>
      </c>
      <c r="L3530" s="3">
        <v>13744</v>
      </c>
      <c r="M3530" s="3">
        <v>30812</v>
      </c>
      <c r="N3530" s="3">
        <v>30817</v>
      </c>
      <c r="O3530" s="4" t="s">
        <v>2031</v>
      </c>
      <c r="Q3530" s="4" t="s">
        <v>37</v>
      </c>
      <c r="R3530" s="4" t="s">
        <v>163</v>
      </c>
      <c r="S3530" s="4" t="s">
        <v>188</v>
      </c>
      <c r="T3530" s="4" t="s">
        <v>12010</v>
      </c>
      <c r="U3530" s="4" t="s">
        <v>40</v>
      </c>
      <c r="V3530" s="4" t="s">
        <v>41</v>
      </c>
      <c r="W3530" s="4" t="s">
        <v>12011</v>
      </c>
      <c r="X3530" s="4" t="s">
        <v>12012</v>
      </c>
      <c r="Z3530" s="1"/>
      <c r="AD3530" s="16">
        <v>30855</v>
      </c>
      <c r="AF3530" s="1" t="s">
        <v>768</v>
      </c>
      <c r="AH3530" s="5"/>
    </row>
    <row r="3531" spans="1:34" x14ac:dyDescent="0.2">
      <c r="A3531" s="29" t="s">
        <v>5647</v>
      </c>
      <c r="B3531" s="1" t="s">
        <v>205</v>
      </c>
      <c r="C3531" s="1" t="s">
        <v>12013</v>
      </c>
      <c r="E3531" s="1" t="s">
        <v>34</v>
      </c>
      <c r="F3531" s="2" t="s">
        <v>76</v>
      </c>
      <c r="G3531" s="2">
        <v>88</v>
      </c>
      <c r="H3531" s="2">
        <v>8</v>
      </c>
      <c r="J3531" s="17" t="str">
        <f t="shared" si="56"/>
        <v/>
      </c>
      <c r="L3531" s="3">
        <v>8660</v>
      </c>
      <c r="M3531" s="3">
        <v>30453</v>
      </c>
      <c r="N3531" s="3">
        <v>30457</v>
      </c>
      <c r="O3531" s="4" t="s">
        <v>2156</v>
      </c>
      <c r="Q3531" s="4" t="s">
        <v>37</v>
      </c>
      <c r="R3531" s="4" t="s">
        <v>163</v>
      </c>
      <c r="S3531" s="4" t="s">
        <v>188</v>
      </c>
      <c r="T3531" s="4" t="s">
        <v>12014</v>
      </c>
      <c r="U3531" s="4" t="s">
        <v>40</v>
      </c>
      <c r="V3531" s="4" t="s">
        <v>41</v>
      </c>
      <c r="W3531" s="4" t="s">
        <v>12015</v>
      </c>
      <c r="X3531" s="4" t="s">
        <v>12016</v>
      </c>
      <c r="Z3531" s="1"/>
      <c r="AD3531" s="1" t="s">
        <v>11424</v>
      </c>
      <c r="AF3531" s="1" t="s">
        <v>768</v>
      </c>
      <c r="AH3531" s="5"/>
    </row>
    <row r="3532" spans="1:34" x14ac:dyDescent="0.2">
      <c r="A3532" s="29" t="s">
        <v>5647</v>
      </c>
      <c r="B3532" s="1" t="s">
        <v>311</v>
      </c>
      <c r="C3532" s="1" t="s">
        <v>403</v>
      </c>
      <c r="D3532" s="1" t="s">
        <v>1969</v>
      </c>
      <c r="E3532" s="1" t="s">
        <v>34</v>
      </c>
      <c r="F3532" s="2" t="s">
        <v>76</v>
      </c>
      <c r="G3532" s="2">
        <v>120</v>
      </c>
      <c r="H3532" s="2">
        <v>10</v>
      </c>
      <c r="J3532" s="17" t="str">
        <f t="shared" si="56"/>
        <v/>
      </c>
      <c r="L3532" s="3">
        <v>6373</v>
      </c>
      <c r="M3532" s="3">
        <v>30711</v>
      </c>
      <c r="N3532" s="3">
        <v>30716</v>
      </c>
      <c r="Q3532" s="4" t="s">
        <v>37</v>
      </c>
      <c r="R3532" s="4" t="s">
        <v>129</v>
      </c>
      <c r="S3532" s="4" t="s">
        <v>188</v>
      </c>
      <c r="U3532" s="4" t="s">
        <v>12017</v>
      </c>
      <c r="V3532" s="4" t="s">
        <v>41</v>
      </c>
      <c r="W3532" s="4" t="s">
        <v>12018</v>
      </c>
      <c r="X3532" s="4" t="s">
        <v>278</v>
      </c>
      <c r="Z3532" s="1"/>
      <c r="AD3532" s="1"/>
      <c r="AH3532" s="5"/>
    </row>
    <row r="3533" spans="1:34" x14ac:dyDescent="0.2">
      <c r="A3533" s="29" t="s">
        <v>5647</v>
      </c>
      <c r="B3533" s="1" t="s">
        <v>95</v>
      </c>
      <c r="C3533" s="1" t="s">
        <v>379</v>
      </c>
      <c r="D3533" s="1" t="s">
        <v>1821</v>
      </c>
      <c r="E3533" s="1" t="s">
        <v>34</v>
      </c>
      <c r="F3533" s="2" t="s">
        <v>445</v>
      </c>
      <c r="G3533" s="2" t="s">
        <v>415</v>
      </c>
      <c r="H3533" s="2" t="s">
        <v>474</v>
      </c>
      <c r="I3533" s="33" t="s">
        <v>12019</v>
      </c>
      <c r="J3533" s="17" t="str">
        <f t="shared" si="56"/>
        <v>Link to Google Maps</v>
      </c>
      <c r="K3533" s="18" t="s">
        <v>15318</v>
      </c>
      <c r="L3533" s="3">
        <v>19246</v>
      </c>
      <c r="M3533" s="3">
        <v>40457</v>
      </c>
      <c r="N3533" s="3">
        <v>40466</v>
      </c>
      <c r="S3533" s="4" t="s">
        <v>188</v>
      </c>
      <c r="Z3533" s="1"/>
      <c r="AD3533" s="1"/>
      <c r="AH3533" s="5" t="s">
        <v>374</v>
      </c>
    </row>
    <row r="3534" spans="1:34" x14ac:dyDescent="0.2">
      <c r="A3534" s="29" t="s">
        <v>5647</v>
      </c>
      <c r="B3534" s="1" t="s">
        <v>3790</v>
      </c>
      <c r="E3534" s="1" t="s">
        <v>34</v>
      </c>
      <c r="F3534" s="2" t="s">
        <v>369</v>
      </c>
      <c r="G3534" s="2">
        <v>6</v>
      </c>
      <c r="H3534" s="2">
        <v>12</v>
      </c>
      <c r="I3534" s="33" t="s">
        <v>12020</v>
      </c>
      <c r="J3534" s="17" t="str">
        <f t="shared" si="56"/>
        <v>Link to Google Maps</v>
      </c>
      <c r="K3534" s="18" t="s">
        <v>15318</v>
      </c>
      <c r="L3534" s="3">
        <v>26210</v>
      </c>
      <c r="M3534" s="3">
        <v>36588</v>
      </c>
      <c r="N3534" s="3">
        <v>36595</v>
      </c>
      <c r="O3534" s="4" t="s">
        <v>278</v>
      </c>
      <c r="Q3534" s="4" t="s">
        <v>37</v>
      </c>
      <c r="R3534" s="4" t="s">
        <v>163</v>
      </c>
      <c r="S3534" s="4" t="s">
        <v>188</v>
      </c>
      <c r="T3534" s="4" t="s">
        <v>12021</v>
      </c>
      <c r="U3534" s="4" t="s">
        <v>40</v>
      </c>
      <c r="V3534" s="4" t="s">
        <v>41</v>
      </c>
      <c r="W3534" s="4" t="s">
        <v>12022</v>
      </c>
      <c r="X3534" s="4" t="s">
        <v>278</v>
      </c>
      <c r="Z3534" s="1"/>
      <c r="AD3534" s="1"/>
      <c r="AG3534" s="1" t="s">
        <v>12023</v>
      </c>
      <c r="AH3534" s="5"/>
    </row>
    <row r="3535" spans="1:34" x14ac:dyDescent="0.2">
      <c r="A3535" s="29" t="s">
        <v>5647</v>
      </c>
      <c r="B3535" s="1" t="s">
        <v>3338</v>
      </c>
      <c r="C3535" s="1" t="s">
        <v>593</v>
      </c>
      <c r="E3535" s="1" t="s">
        <v>34</v>
      </c>
      <c r="F3535" s="2" t="s">
        <v>76</v>
      </c>
      <c r="G3535" s="2">
        <v>122</v>
      </c>
      <c r="H3535" s="2">
        <v>10</v>
      </c>
      <c r="I3535" s="33" t="s">
        <v>12024</v>
      </c>
      <c r="J3535" s="17" t="str">
        <f t="shared" si="56"/>
        <v>Link to Google Maps</v>
      </c>
      <c r="K3535" s="18" t="s">
        <v>15318</v>
      </c>
      <c r="L3535" s="3">
        <v>8384</v>
      </c>
      <c r="M3535" s="3">
        <v>29608</v>
      </c>
      <c r="N3535" s="3">
        <v>29614</v>
      </c>
      <c r="O3535" s="4" t="s">
        <v>12025</v>
      </c>
      <c r="P3535" s="5" t="s">
        <v>6089</v>
      </c>
      <c r="Q3535" s="4" t="s">
        <v>37</v>
      </c>
      <c r="R3535" s="4" t="s">
        <v>129</v>
      </c>
      <c r="S3535" s="4" t="s">
        <v>3558</v>
      </c>
      <c r="T3535" s="4" t="s">
        <v>12026</v>
      </c>
      <c r="U3535" s="4" t="s">
        <v>40</v>
      </c>
      <c r="V3535" s="4" t="s">
        <v>41</v>
      </c>
      <c r="W3535" s="4" t="s">
        <v>12027</v>
      </c>
      <c r="X3535" s="4" t="s">
        <v>12028</v>
      </c>
      <c r="Z3535" s="1"/>
      <c r="AD3535" s="1"/>
      <c r="AG3535" s="1" t="s">
        <v>1140</v>
      </c>
      <c r="AH3535" s="5"/>
    </row>
    <row r="3536" spans="1:34" x14ac:dyDescent="0.2">
      <c r="A3536" s="29" t="s">
        <v>5647</v>
      </c>
      <c r="B3536" s="1" t="s">
        <v>3821</v>
      </c>
      <c r="C3536" s="1" t="s">
        <v>12029</v>
      </c>
      <c r="E3536" s="1" t="s">
        <v>34</v>
      </c>
      <c r="F3536" s="2" t="s">
        <v>207</v>
      </c>
      <c r="G3536" s="2">
        <v>39</v>
      </c>
      <c r="H3536" s="2" t="s">
        <v>12030</v>
      </c>
      <c r="J3536" s="17" t="str">
        <f t="shared" si="56"/>
        <v/>
      </c>
      <c r="L3536" s="3">
        <v>19566</v>
      </c>
      <c r="M3536" s="3">
        <v>36063</v>
      </c>
      <c r="N3536" s="3">
        <v>36069</v>
      </c>
      <c r="O3536" s="4" t="s">
        <v>278</v>
      </c>
      <c r="Q3536" s="4" t="s">
        <v>37</v>
      </c>
      <c r="R3536" s="4" t="s">
        <v>163</v>
      </c>
      <c r="S3536" s="4" t="s">
        <v>188</v>
      </c>
      <c r="T3536" s="4" t="s">
        <v>12031</v>
      </c>
      <c r="U3536" s="4" t="s">
        <v>40</v>
      </c>
      <c r="V3536" s="4" t="s">
        <v>41</v>
      </c>
      <c r="W3536" s="4" t="s">
        <v>12032</v>
      </c>
      <c r="X3536" s="4" t="s">
        <v>12033</v>
      </c>
      <c r="Z3536" s="1"/>
      <c r="AD3536" s="1"/>
      <c r="AH3536" s="5"/>
    </row>
    <row r="3537" spans="1:34" x14ac:dyDescent="0.2">
      <c r="A3537" s="29" t="s">
        <v>5647</v>
      </c>
      <c r="B3537" s="1" t="s">
        <v>1267</v>
      </c>
      <c r="C3537" s="1" t="s">
        <v>2203</v>
      </c>
      <c r="E3537" s="1" t="s">
        <v>34</v>
      </c>
      <c r="F3537" s="2" t="s">
        <v>445</v>
      </c>
      <c r="G3537" s="2" t="s">
        <v>1051</v>
      </c>
      <c r="H3537" s="2" t="s">
        <v>473</v>
      </c>
      <c r="J3537" s="17" t="str">
        <f t="shared" si="56"/>
        <v/>
      </c>
      <c r="L3537" s="3">
        <v>16899</v>
      </c>
      <c r="M3537" s="3">
        <v>41288</v>
      </c>
      <c r="N3537" s="3">
        <v>41293</v>
      </c>
      <c r="Q3537" s="4" t="s">
        <v>37</v>
      </c>
      <c r="R3537" s="4" t="s">
        <v>129</v>
      </c>
      <c r="S3537" s="4" t="s">
        <v>188</v>
      </c>
      <c r="U3537" s="4" t="s">
        <v>40</v>
      </c>
      <c r="V3537" s="4" t="s">
        <v>41</v>
      </c>
      <c r="Z3537" s="1"/>
      <c r="AD3537" s="1"/>
      <c r="AH3537" s="5" t="s">
        <v>374</v>
      </c>
    </row>
    <row r="3538" spans="1:34" x14ac:dyDescent="0.2">
      <c r="A3538" s="29" t="s">
        <v>5647</v>
      </c>
      <c r="B3538" s="1" t="s">
        <v>8398</v>
      </c>
      <c r="C3538" s="1" t="s">
        <v>109</v>
      </c>
      <c r="E3538" s="1" t="s">
        <v>34</v>
      </c>
      <c r="F3538" s="2" t="s">
        <v>207</v>
      </c>
      <c r="G3538" s="2">
        <v>39</v>
      </c>
      <c r="H3538" s="2" t="s">
        <v>11490</v>
      </c>
      <c r="I3538" s="33" t="s">
        <v>12034</v>
      </c>
      <c r="J3538" s="17" t="str">
        <f t="shared" si="56"/>
        <v>Link to Google Maps</v>
      </c>
      <c r="K3538" s="18" t="s">
        <v>15318</v>
      </c>
      <c r="L3538" s="3">
        <v>19049</v>
      </c>
      <c r="M3538" s="3">
        <v>33718</v>
      </c>
      <c r="N3538" s="3">
        <v>33722</v>
      </c>
      <c r="O3538" s="4" t="s">
        <v>278</v>
      </c>
      <c r="Q3538" s="4" t="s">
        <v>37</v>
      </c>
      <c r="R3538" s="4" t="s">
        <v>129</v>
      </c>
      <c r="S3538" s="4" t="s">
        <v>188</v>
      </c>
      <c r="T3538" s="4" t="s">
        <v>12031</v>
      </c>
      <c r="U3538" s="4" t="s">
        <v>40</v>
      </c>
      <c r="V3538" s="4" t="s">
        <v>41</v>
      </c>
      <c r="W3538" s="4" t="s">
        <v>12032</v>
      </c>
      <c r="X3538" s="4" t="s">
        <v>12033</v>
      </c>
      <c r="Z3538" s="1"/>
      <c r="AD3538" s="1"/>
      <c r="AG3538" s="1" t="s">
        <v>12035</v>
      </c>
      <c r="AH3538" s="5"/>
    </row>
    <row r="3539" spans="1:34" x14ac:dyDescent="0.2">
      <c r="A3539" s="29" t="s">
        <v>12036</v>
      </c>
      <c r="B3539" s="1" t="s">
        <v>820</v>
      </c>
      <c r="C3539" s="1" t="s">
        <v>166</v>
      </c>
      <c r="E3539" s="1" t="s">
        <v>34</v>
      </c>
      <c r="F3539" s="2" t="s">
        <v>637</v>
      </c>
      <c r="G3539" s="2" t="s">
        <v>415</v>
      </c>
      <c r="H3539" s="2" t="s">
        <v>520</v>
      </c>
      <c r="I3539" s="33" t="s">
        <v>12037</v>
      </c>
      <c r="J3539" s="17" t="str">
        <f t="shared" si="56"/>
        <v>Link to Google Maps</v>
      </c>
      <c r="K3539" s="18" t="s">
        <v>15318</v>
      </c>
      <c r="L3539" s="3">
        <v>1024</v>
      </c>
      <c r="M3539" s="3">
        <v>33203</v>
      </c>
      <c r="N3539" s="3">
        <v>33205</v>
      </c>
      <c r="O3539" s="4" t="s">
        <v>2156</v>
      </c>
      <c r="Q3539" s="4" t="s">
        <v>139</v>
      </c>
      <c r="R3539" s="4" t="s">
        <v>129</v>
      </c>
      <c r="S3539" s="4" t="s">
        <v>2157</v>
      </c>
      <c r="T3539" s="4" t="s">
        <v>12038</v>
      </c>
      <c r="U3539" s="4" t="s">
        <v>40</v>
      </c>
      <c r="V3539" s="4" t="s">
        <v>41</v>
      </c>
      <c r="W3539" s="4" t="s">
        <v>12039</v>
      </c>
      <c r="X3539" s="4" t="s">
        <v>12040</v>
      </c>
      <c r="Z3539" s="1"/>
      <c r="AD3539" s="16">
        <v>33233</v>
      </c>
      <c r="AH3539" s="5"/>
    </row>
    <row r="3540" spans="1:34" ht="38.25" customHeight="1" x14ac:dyDescent="0.2">
      <c r="A3540" s="29" t="s">
        <v>12036</v>
      </c>
      <c r="B3540" s="1" t="s">
        <v>12041</v>
      </c>
      <c r="C3540" s="1" t="s">
        <v>171</v>
      </c>
      <c r="D3540" s="1" t="s">
        <v>317</v>
      </c>
      <c r="E3540" s="1" t="s">
        <v>34</v>
      </c>
      <c r="I3540" s="18"/>
      <c r="J3540" s="17" t="str">
        <f t="shared" si="56"/>
        <v/>
      </c>
      <c r="K3540" s="18"/>
      <c r="L3540" s="3" t="s">
        <v>12042</v>
      </c>
      <c r="M3540" s="3">
        <v>8931</v>
      </c>
      <c r="N3540" s="3">
        <v>8933</v>
      </c>
      <c r="O3540" s="4" t="s">
        <v>12043</v>
      </c>
      <c r="P3540" s="5" t="s">
        <v>12044</v>
      </c>
      <c r="Q3540" s="4" t="s">
        <v>139</v>
      </c>
      <c r="R3540" s="4" t="s">
        <v>163</v>
      </c>
      <c r="S3540" s="4" t="s">
        <v>280</v>
      </c>
      <c r="T3540" s="48" t="s">
        <v>12045</v>
      </c>
      <c r="U3540" s="4" t="s">
        <v>2045</v>
      </c>
      <c r="V3540" s="4" t="s">
        <v>41</v>
      </c>
      <c r="W3540" s="4" t="s">
        <v>12046</v>
      </c>
      <c r="Z3540" s="1"/>
      <c r="AD3540" s="16"/>
      <c r="AH3540" s="5" t="s">
        <v>12047</v>
      </c>
    </row>
    <row r="3541" spans="1:34" x14ac:dyDescent="0.2">
      <c r="A3541" s="29" t="s">
        <v>12036</v>
      </c>
      <c r="B3541" s="1" t="s">
        <v>166</v>
      </c>
      <c r="C3541" s="1" t="s">
        <v>1229</v>
      </c>
      <c r="E3541" s="1" t="s">
        <v>34</v>
      </c>
      <c r="F3541" s="2" t="s">
        <v>637</v>
      </c>
      <c r="G3541" s="2" t="s">
        <v>415</v>
      </c>
      <c r="H3541" s="2" t="s">
        <v>639</v>
      </c>
      <c r="I3541" s="33" t="s">
        <v>12048</v>
      </c>
      <c r="J3541" s="17" t="str">
        <f t="shared" si="56"/>
        <v>Link to Google Maps</v>
      </c>
      <c r="K3541" s="18" t="s">
        <v>15318</v>
      </c>
      <c r="L3541" s="26" t="s">
        <v>12049</v>
      </c>
      <c r="M3541" s="3">
        <v>29433</v>
      </c>
      <c r="N3541" s="26"/>
      <c r="Q3541" s="4" t="s">
        <v>139</v>
      </c>
      <c r="R3541" s="4" t="s">
        <v>129</v>
      </c>
      <c r="S3541" s="4" t="s">
        <v>2157</v>
      </c>
      <c r="Z3541" s="1"/>
      <c r="AD3541" s="1"/>
      <c r="AG3541" s="1" t="s">
        <v>12050</v>
      </c>
      <c r="AH3541" s="5"/>
    </row>
    <row r="3542" spans="1:34" x14ac:dyDescent="0.2">
      <c r="A3542" s="1" t="s">
        <v>12036</v>
      </c>
      <c r="B3542" s="1" t="s">
        <v>4632</v>
      </c>
      <c r="C3542" s="1" t="s">
        <v>725</v>
      </c>
      <c r="D3542" s="1" t="s">
        <v>33</v>
      </c>
      <c r="E3542" s="1" t="s">
        <v>34</v>
      </c>
      <c r="F3542" s="2" t="s">
        <v>637</v>
      </c>
      <c r="G3542" s="2" t="s">
        <v>415</v>
      </c>
      <c r="H3542" s="2" t="s">
        <v>431</v>
      </c>
      <c r="I3542" s="33" t="s">
        <v>12051</v>
      </c>
      <c r="J3542" s="17" t="str">
        <f t="shared" si="56"/>
        <v>Link to Google Maps</v>
      </c>
      <c r="K3542" s="18" t="s">
        <v>15318</v>
      </c>
      <c r="L3542" s="3" t="s">
        <v>11045</v>
      </c>
      <c r="M3542" s="3" t="s">
        <v>10416</v>
      </c>
      <c r="N3542" s="1"/>
      <c r="O3542" s="1"/>
      <c r="Q3542" s="1"/>
      <c r="R3542" s="1"/>
      <c r="S3542" s="1"/>
      <c r="T3542" s="1"/>
      <c r="U3542" s="1"/>
      <c r="V3542" s="1"/>
      <c r="W3542" s="1"/>
      <c r="X3542" s="1"/>
      <c r="Z3542" s="1"/>
      <c r="AC3542" s="1"/>
      <c r="AD3542" s="1"/>
      <c r="AH3542" s="5" t="s">
        <v>12052</v>
      </c>
    </row>
    <row r="3543" spans="1:34" x14ac:dyDescent="0.2">
      <c r="A3543" s="1" t="s">
        <v>12036</v>
      </c>
      <c r="B3543" s="1" t="s">
        <v>419</v>
      </c>
      <c r="C3543" s="1" t="s">
        <v>33</v>
      </c>
      <c r="D3543" s="1" t="s">
        <v>172</v>
      </c>
      <c r="E3543" s="1" t="s">
        <v>34</v>
      </c>
      <c r="F3543" s="2" t="s">
        <v>637</v>
      </c>
      <c r="G3543" s="2" t="s">
        <v>415</v>
      </c>
      <c r="H3543" s="2" t="s">
        <v>474</v>
      </c>
      <c r="I3543" s="33" t="s">
        <v>12051</v>
      </c>
      <c r="J3543" s="17" t="str">
        <f t="shared" si="56"/>
        <v>Link to Google Maps</v>
      </c>
      <c r="K3543" s="18" t="s">
        <v>15318</v>
      </c>
      <c r="L3543" s="3" t="s">
        <v>6139</v>
      </c>
      <c r="M3543" s="3">
        <v>21208</v>
      </c>
      <c r="N3543" s="3">
        <v>21210</v>
      </c>
      <c r="O3543" s="4" t="s">
        <v>5211</v>
      </c>
      <c r="Q3543" s="4" t="s">
        <v>139</v>
      </c>
      <c r="R3543" s="4" t="s">
        <v>163</v>
      </c>
      <c r="S3543" s="4" t="s">
        <v>2157</v>
      </c>
      <c r="T3543" s="4" t="s">
        <v>12053</v>
      </c>
      <c r="U3543" s="4" t="s">
        <v>40</v>
      </c>
      <c r="V3543" s="4" t="s">
        <v>41</v>
      </c>
      <c r="W3543" s="4" t="s">
        <v>12054</v>
      </c>
      <c r="X3543" s="4" t="s">
        <v>321</v>
      </c>
      <c r="Z3543" s="1"/>
      <c r="AD3543" s="1"/>
      <c r="AH3543" s="5" t="s">
        <v>12055</v>
      </c>
    </row>
    <row r="3544" spans="1:34" x14ac:dyDescent="0.2">
      <c r="A3544" s="29" t="s">
        <v>12056</v>
      </c>
      <c r="B3544" s="1" t="s">
        <v>264</v>
      </c>
      <c r="C3544" s="1" t="s">
        <v>12057</v>
      </c>
      <c r="E3544" s="1" t="s">
        <v>34</v>
      </c>
      <c r="F3544" s="2" t="s">
        <v>32</v>
      </c>
      <c r="I3544" s="33" t="s">
        <v>12058</v>
      </c>
      <c r="J3544" s="17" t="str">
        <f t="shared" si="56"/>
        <v>Link to Google Maps</v>
      </c>
      <c r="K3544" s="18" t="s">
        <v>15318</v>
      </c>
      <c r="L3544" s="3">
        <v>11901</v>
      </c>
      <c r="M3544" s="3">
        <v>34722</v>
      </c>
      <c r="N3544" s="3">
        <v>34726</v>
      </c>
      <c r="O3544" s="4" t="s">
        <v>12059</v>
      </c>
      <c r="Q3544" s="4" t="s">
        <v>1339</v>
      </c>
      <c r="R3544" s="4" t="s">
        <v>163</v>
      </c>
      <c r="S3544" s="4" t="s">
        <v>11173</v>
      </c>
      <c r="T3544" s="4" t="s">
        <v>12060</v>
      </c>
      <c r="U3544" s="4" t="s">
        <v>40</v>
      </c>
      <c r="V3544" s="4" t="s">
        <v>41</v>
      </c>
      <c r="W3544" s="4" t="s">
        <v>12061</v>
      </c>
      <c r="X3544" s="4" t="s">
        <v>12062</v>
      </c>
      <c r="Z3544" s="1"/>
      <c r="AD3544" s="1"/>
      <c r="AH3544" s="5"/>
    </row>
    <row r="3545" spans="1:34" x14ac:dyDescent="0.2">
      <c r="A3545" s="1" t="s">
        <v>12056</v>
      </c>
      <c r="B3545" s="1" t="s">
        <v>2734</v>
      </c>
      <c r="E3545" s="1" t="s">
        <v>34</v>
      </c>
      <c r="J3545" s="17" t="str">
        <f t="shared" si="56"/>
        <v/>
      </c>
      <c r="L3545" s="3" t="s">
        <v>33</v>
      </c>
      <c r="M3545" s="3" t="s">
        <v>33</v>
      </c>
      <c r="N3545" s="1"/>
      <c r="O3545" s="1"/>
      <c r="Q3545" s="1"/>
      <c r="R3545" s="1"/>
      <c r="S3545" s="1"/>
      <c r="T3545" s="1"/>
      <c r="U3545" s="1"/>
      <c r="V3545" s="1"/>
      <c r="W3545" s="1"/>
      <c r="X3545" s="1"/>
      <c r="Z3545" s="1"/>
      <c r="AC3545" s="1"/>
      <c r="AD3545" s="1"/>
      <c r="AH3545" s="5"/>
    </row>
    <row r="3546" spans="1:34" x14ac:dyDescent="0.2">
      <c r="A3546" s="29" t="s">
        <v>12056</v>
      </c>
      <c r="B3546" s="1" t="s">
        <v>12063</v>
      </c>
      <c r="C3546" s="1" t="s">
        <v>12064</v>
      </c>
      <c r="E3546" s="1" t="s">
        <v>34</v>
      </c>
      <c r="F3546" s="2" t="s">
        <v>32</v>
      </c>
      <c r="I3546" s="33" t="s">
        <v>12065</v>
      </c>
      <c r="J3546" s="17" t="str">
        <f t="shared" si="56"/>
        <v>Link to Google Maps</v>
      </c>
      <c r="K3546" s="18" t="s">
        <v>15318</v>
      </c>
      <c r="L3546" s="3">
        <v>13550</v>
      </c>
      <c r="M3546" s="3">
        <v>28411</v>
      </c>
      <c r="N3546" s="3">
        <v>28415</v>
      </c>
      <c r="O3546" s="4" t="s">
        <v>278</v>
      </c>
      <c r="P3546" s="5" t="s">
        <v>6089</v>
      </c>
      <c r="Q3546" s="4" t="s">
        <v>1339</v>
      </c>
      <c r="R3546" s="4" t="s">
        <v>129</v>
      </c>
      <c r="S3546" s="4" t="s">
        <v>11173</v>
      </c>
      <c r="T3546" s="4" t="s">
        <v>12066</v>
      </c>
      <c r="U3546" s="4" t="s">
        <v>40</v>
      </c>
      <c r="V3546" s="4" t="s">
        <v>41</v>
      </c>
      <c r="W3546" s="4" t="s">
        <v>12067</v>
      </c>
      <c r="X3546" s="4" t="s">
        <v>12068</v>
      </c>
      <c r="Z3546" s="1"/>
      <c r="AD3546" s="1"/>
      <c r="AG3546" s="1" t="s">
        <v>12069</v>
      </c>
      <c r="AH3546" s="5"/>
    </row>
    <row r="3547" spans="1:34" x14ac:dyDescent="0.2">
      <c r="A3547" s="29" t="s">
        <v>12056</v>
      </c>
      <c r="B3547" s="1" t="s">
        <v>819</v>
      </c>
      <c r="C3547" s="1" t="s">
        <v>2559</v>
      </c>
      <c r="E3547" s="1" t="s">
        <v>34</v>
      </c>
      <c r="F3547" s="2" t="s">
        <v>83</v>
      </c>
      <c r="G3547" s="2" t="s">
        <v>12070</v>
      </c>
      <c r="H3547" s="2" t="s">
        <v>12071</v>
      </c>
      <c r="J3547" s="17" t="str">
        <f t="shared" si="56"/>
        <v/>
      </c>
      <c r="R3547" s="4" t="s">
        <v>129</v>
      </c>
      <c r="W3547" s="4" t="s">
        <v>12072</v>
      </c>
      <c r="Z3547" s="1"/>
      <c r="AD3547" s="1"/>
      <c r="AG3547" s="1" t="s">
        <v>12073</v>
      </c>
      <c r="AH3547" s="5" t="s">
        <v>374</v>
      </c>
    </row>
    <row r="3548" spans="1:34" x14ac:dyDescent="0.2">
      <c r="A3548" s="1" t="s">
        <v>12056</v>
      </c>
      <c r="B3548" s="1" t="s">
        <v>381</v>
      </c>
      <c r="C3548" s="1" t="s">
        <v>12074</v>
      </c>
      <c r="E3548" s="1" t="s">
        <v>34</v>
      </c>
      <c r="F3548" s="2" t="s">
        <v>32</v>
      </c>
      <c r="J3548" s="17" t="str">
        <f t="shared" si="56"/>
        <v/>
      </c>
      <c r="Z3548" s="1"/>
      <c r="AD3548" s="1"/>
      <c r="AH3548" s="5"/>
    </row>
    <row r="3549" spans="1:34" x14ac:dyDescent="0.2">
      <c r="A3549" s="1" t="s">
        <v>12056</v>
      </c>
      <c r="B3549" s="1" t="s">
        <v>381</v>
      </c>
      <c r="C3549" s="1" t="s">
        <v>171</v>
      </c>
      <c r="D3549" s="1" t="s">
        <v>33</v>
      </c>
      <c r="E3549" s="1" t="s">
        <v>34</v>
      </c>
      <c r="F3549" s="2" t="s">
        <v>83</v>
      </c>
      <c r="I3549" s="33" t="s">
        <v>12075</v>
      </c>
      <c r="J3549" s="17" t="str">
        <f t="shared" si="56"/>
        <v>Link to Google Maps</v>
      </c>
      <c r="K3549" s="18" t="s">
        <v>15318</v>
      </c>
      <c r="L3549" s="3" t="s">
        <v>12076</v>
      </c>
      <c r="M3549" s="3" t="s">
        <v>12077</v>
      </c>
      <c r="N3549" s="1"/>
      <c r="O3549" s="1"/>
      <c r="Q3549" s="1"/>
      <c r="R3549" s="1"/>
      <c r="S3549" s="1"/>
      <c r="T3549" s="1"/>
      <c r="U3549" s="1"/>
      <c r="V3549" s="1"/>
      <c r="W3549" s="1"/>
      <c r="X3549" s="1"/>
      <c r="Z3549" s="1"/>
      <c r="AC3549" s="1"/>
      <c r="AD3549" s="1"/>
      <c r="AH3549" s="5"/>
    </row>
    <row r="3550" spans="1:34" x14ac:dyDescent="0.2">
      <c r="A3550" s="1" t="s">
        <v>12056</v>
      </c>
      <c r="B3550" s="1" t="s">
        <v>419</v>
      </c>
      <c r="C3550" s="1" t="s">
        <v>33</v>
      </c>
      <c r="D3550" s="1" t="s">
        <v>12078</v>
      </c>
      <c r="E3550" s="1" t="s">
        <v>34</v>
      </c>
      <c r="F3550" s="2" t="s">
        <v>83</v>
      </c>
      <c r="I3550" s="33" t="s">
        <v>12079</v>
      </c>
      <c r="J3550" s="17" t="str">
        <f t="shared" si="56"/>
        <v>Link to Google Maps</v>
      </c>
      <c r="K3550" s="18" t="s">
        <v>15318</v>
      </c>
      <c r="L3550" s="3" t="s">
        <v>11878</v>
      </c>
      <c r="M3550" s="3" t="s">
        <v>10596</v>
      </c>
      <c r="N3550" s="1"/>
      <c r="O3550" s="1"/>
      <c r="Q3550" s="1"/>
      <c r="R3550" s="1"/>
      <c r="S3550" s="1"/>
      <c r="T3550" s="1"/>
      <c r="U3550" s="1"/>
      <c r="V3550" s="1"/>
      <c r="W3550" s="1"/>
      <c r="X3550" s="1"/>
      <c r="Z3550" s="1"/>
      <c r="AC3550" s="1"/>
      <c r="AD3550" s="1"/>
      <c r="AH3550" s="5"/>
    </row>
    <row r="3551" spans="1:34" x14ac:dyDescent="0.2">
      <c r="A3551" s="1" t="s">
        <v>12080</v>
      </c>
      <c r="B3551" s="1" t="s">
        <v>170</v>
      </c>
      <c r="C3551" s="1" t="s">
        <v>33</v>
      </c>
      <c r="D3551" s="1" t="s">
        <v>33</v>
      </c>
      <c r="E3551" s="1" t="s">
        <v>34</v>
      </c>
      <c r="F3551" s="2" t="s">
        <v>90</v>
      </c>
      <c r="J3551" s="17" t="str">
        <f t="shared" si="56"/>
        <v/>
      </c>
      <c r="L3551" s="3" t="s">
        <v>12081</v>
      </c>
      <c r="M3551" s="3" t="s">
        <v>12082</v>
      </c>
      <c r="N3551" s="1"/>
      <c r="O3551" s="1"/>
      <c r="Q3551" s="1"/>
      <c r="R3551" s="1"/>
      <c r="S3551" s="1"/>
      <c r="T3551" s="1"/>
      <c r="U3551" s="1"/>
      <c r="V3551" s="1"/>
      <c r="W3551" s="1"/>
      <c r="X3551" s="1"/>
      <c r="Z3551" s="1"/>
      <c r="AC3551" s="1"/>
      <c r="AD3551" s="1"/>
      <c r="AG3551" s="1" t="s">
        <v>12083</v>
      </c>
      <c r="AH3551" s="5" t="s">
        <v>12084</v>
      </c>
    </row>
    <row r="3552" spans="1:34" x14ac:dyDescent="0.2">
      <c r="A3552" s="1" t="s">
        <v>12085</v>
      </c>
      <c r="B3552" s="1" t="s">
        <v>12086</v>
      </c>
      <c r="E3552" s="1" t="s">
        <v>34</v>
      </c>
      <c r="F3552" s="2" t="s">
        <v>445</v>
      </c>
      <c r="G3552" s="2" t="s">
        <v>520</v>
      </c>
      <c r="H3552" s="2" t="s">
        <v>908</v>
      </c>
      <c r="I3552" s="33" t="s">
        <v>12087</v>
      </c>
      <c r="J3552" s="17" t="str">
        <f t="shared" si="56"/>
        <v>Link to Google Maps</v>
      </c>
      <c r="K3552" s="18" t="s">
        <v>15318</v>
      </c>
      <c r="L3552" s="3">
        <v>28276</v>
      </c>
      <c r="M3552" s="3">
        <v>41805</v>
      </c>
      <c r="N3552" s="16">
        <v>41818</v>
      </c>
      <c r="O3552" s="1" t="s">
        <v>12088</v>
      </c>
      <c r="Q3552" s="1" t="s">
        <v>37</v>
      </c>
      <c r="R3552" s="1" t="s">
        <v>129</v>
      </c>
      <c r="S3552" s="1" t="s">
        <v>188</v>
      </c>
      <c r="T3552" s="1" t="s">
        <v>12089</v>
      </c>
      <c r="U3552" s="1" t="s">
        <v>5932</v>
      </c>
      <c r="V3552" s="1" t="s">
        <v>41</v>
      </c>
      <c r="W3552" s="1" t="s">
        <v>12090</v>
      </c>
      <c r="X3552" s="1" t="s">
        <v>12091</v>
      </c>
      <c r="Z3552" s="1"/>
      <c r="AC3552" s="1"/>
      <c r="AD3552" s="1"/>
      <c r="AH3552" s="5" t="s">
        <v>12092</v>
      </c>
    </row>
    <row r="3553" spans="1:34" x14ac:dyDescent="0.2">
      <c r="A3553" s="29" t="s">
        <v>12093</v>
      </c>
      <c r="B3553" s="1" t="s">
        <v>10131</v>
      </c>
      <c r="C3553" s="1" t="s">
        <v>12094</v>
      </c>
      <c r="E3553" s="1" t="s">
        <v>34</v>
      </c>
      <c r="F3553" s="2" t="s">
        <v>76</v>
      </c>
      <c r="G3553" s="2">
        <v>57</v>
      </c>
      <c r="H3553" s="2" t="s">
        <v>1250</v>
      </c>
      <c r="I3553" s="33" t="s">
        <v>12095</v>
      </c>
      <c r="J3553" s="17" t="str">
        <f t="shared" si="56"/>
        <v>Link to Google Maps</v>
      </c>
      <c r="K3553" s="18" t="s">
        <v>15318</v>
      </c>
      <c r="L3553" s="3">
        <v>20863</v>
      </c>
      <c r="M3553" s="3">
        <v>35612</v>
      </c>
      <c r="N3553" s="3">
        <v>35618</v>
      </c>
      <c r="O3553" s="4" t="s">
        <v>40</v>
      </c>
      <c r="Q3553" s="4" t="s">
        <v>37</v>
      </c>
      <c r="R3553" s="4" t="s">
        <v>163</v>
      </c>
      <c r="S3553" s="4" t="s">
        <v>188</v>
      </c>
      <c r="U3553" s="4" t="s">
        <v>40</v>
      </c>
      <c r="V3553" s="4" t="s">
        <v>41</v>
      </c>
      <c r="W3553" s="4" t="s">
        <v>3508</v>
      </c>
      <c r="X3553" s="4" t="s">
        <v>278</v>
      </c>
      <c r="Z3553" s="1"/>
      <c r="AD3553" s="1"/>
      <c r="AH3553" s="5"/>
    </row>
    <row r="3554" spans="1:34" x14ac:dyDescent="0.2">
      <c r="A3554" s="1" t="s">
        <v>12096</v>
      </c>
      <c r="B3554" s="1" t="s">
        <v>1261</v>
      </c>
      <c r="E3554" s="1" t="s">
        <v>34</v>
      </c>
      <c r="F3554" s="2" t="s">
        <v>76</v>
      </c>
      <c r="G3554" s="2">
        <v>62</v>
      </c>
      <c r="H3554" s="2">
        <v>5</v>
      </c>
      <c r="J3554" s="17" t="str">
        <f t="shared" si="56"/>
        <v/>
      </c>
      <c r="M3554" s="3">
        <v>19516</v>
      </c>
      <c r="Z3554" s="1"/>
      <c r="AD3554" s="1"/>
      <c r="AH3554" s="5"/>
    </row>
    <row r="3555" spans="1:34" x14ac:dyDescent="0.2">
      <c r="A3555" s="1" t="s">
        <v>12096</v>
      </c>
      <c r="B3555" s="1" t="s">
        <v>1261</v>
      </c>
      <c r="E3555" s="1" t="s">
        <v>34</v>
      </c>
      <c r="F3555" s="2" t="s">
        <v>76</v>
      </c>
      <c r="G3555" s="2">
        <v>62</v>
      </c>
      <c r="H3555" s="2" t="s">
        <v>3583</v>
      </c>
      <c r="J3555" s="17" t="str">
        <f t="shared" si="56"/>
        <v/>
      </c>
      <c r="M3555" s="3" t="s">
        <v>12097</v>
      </c>
      <c r="Z3555" s="1"/>
      <c r="AD3555" s="1"/>
      <c r="AH3555" s="5"/>
    </row>
    <row r="3556" spans="1:34" x14ac:dyDescent="0.2">
      <c r="A3556" s="1" t="s">
        <v>12098</v>
      </c>
      <c r="B3556" s="1" t="s">
        <v>12099</v>
      </c>
      <c r="E3556" s="1" t="s">
        <v>34</v>
      </c>
      <c r="F3556" s="2" t="s">
        <v>369</v>
      </c>
      <c r="G3556" s="2" t="s">
        <v>415</v>
      </c>
      <c r="H3556" s="2" t="s">
        <v>473</v>
      </c>
      <c r="I3556" s="33" t="s">
        <v>5896</v>
      </c>
      <c r="J3556" s="17" t="str">
        <f t="shared" si="56"/>
        <v>Link to Google Maps</v>
      </c>
      <c r="K3556" s="18" t="s">
        <v>15318</v>
      </c>
      <c r="L3556" s="3">
        <v>13751</v>
      </c>
      <c r="M3556" s="3">
        <v>41178</v>
      </c>
      <c r="N3556" s="3">
        <v>41183</v>
      </c>
      <c r="S3556" s="4" t="s">
        <v>188</v>
      </c>
      <c r="Z3556" s="1"/>
      <c r="AD3556" s="1"/>
      <c r="AH3556" s="5" t="s">
        <v>374</v>
      </c>
    </row>
    <row r="3557" spans="1:34" x14ac:dyDescent="0.2">
      <c r="A3557" s="29" t="s">
        <v>8158</v>
      </c>
      <c r="B3557" s="1" t="s">
        <v>95</v>
      </c>
      <c r="C3557" s="1" t="s">
        <v>9648</v>
      </c>
      <c r="E3557" s="1" t="s">
        <v>34</v>
      </c>
      <c r="F3557" s="2" t="s">
        <v>76</v>
      </c>
      <c r="G3557" s="2">
        <v>89</v>
      </c>
      <c r="H3557" s="2">
        <v>2</v>
      </c>
      <c r="I3557" s="33" t="s">
        <v>12100</v>
      </c>
      <c r="J3557" s="17" t="str">
        <f t="shared" si="56"/>
        <v>Link to Google Maps</v>
      </c>
      <c r="K3557" s="18" t="s">
        <v>15318</v>
      </c>
      <c r="L3557" s="3">
        <v>15342</v>
      </c>
      <c r="M3557" s="3">
        <v>29838</v>
      </c>
      <c r="N3557" s="3">
        <v>29840</v>
      </c>
      <c r="O3557" s="4" t="s">
        <v>278</v>
      </c>
      <c r="Q3557" s="4" t="s">
        <v>139</v>
      </c>
      <c r="R3557" s="4" t="s">
        <v>129</v>
      </c>
      <c r="S3557" s="4" t="s">
        <v>7601</v>
      </c>
      <c r="T3557" s="4" t="s">
        <v>12101</v>
      </c>
      <c r="U3557" s="4" t="s">
        <v>40</v>
      </c>
      <c r="V3557" s="4" t="s">
        <v>41</v>
      </c>
      <c r="W3557" s="4" t="s">
        <v>12102</v>
      </c>
      <c r="X3557" s="4" t="s">
        <v>12103</v>
      </c>
      <c r="Z3557" s="1"/>
      <c r="AD3557" s="1"/>
      <c r="AH3557" s="5"/>
    </row>
    <row r="3558" spans="1:34" x14ac:dyDescent="0.2">
      <c r="A3558" s="1" t="s">
        <v>12104</v>
      </c>
      <c r="B3558" s="1" t="s">
        <v>2822</v>
      </c>
      <c r="C3558" s="1" t="s">
        <v>2923</v>
      </c>
      <c r="E3558" s="1" t="s">
        <v>34</v>
      </c>
      <c r="F3558" s="2" t="s">
        <v>207</v>
      </c>
      <c r="G3558" s="2">
        <v>18</v>
      </c>
      <c r="H3558" s="2">
        <v>4</v>
      </c>
      <c r="I3558" s="33" t="s">
        <v>12105</v>
      </c>
      <c r="J3558" s="17" t="str">
        <f t="shared" si="56"/>
        <v>Link to Google Maps</v>
      </c>
      <c r="K3558" s="18" t="s">
        <v>15318</v>
      </c>
      <c r="L3558" s="3" t="s">
        <v>12106</v>
      </c>
      <c r="M3558" s="3">
        <v>24446</v>
      </c>
      <c r="N3558" s="3">
        <v>24450</v>
      </c>
      <c r="Q3558" s="4" t="s">
        <v>37</v>
      </c>
      <c r="R3558" s="4" t="s">
        <v>163</v>
      </c>
      <c r="S3558" s="4" t="s">
        <v>12107</v>
      </c>
      <c r="U3558" s="4" t="s">
        <v>12108</v>
      </c>
      <c r="V3558" s="4" t="s">
        <v>41</v>
      </c>
      <c r="Z3558" s="1"/>
      <c r="AD3558" s="1"/>
      <c r="AH3558" s="5"/>
    </row>
    <row r="3559" spans="1:34" ht="25.5" customHeight="1" x14ac:dyDescent="0.2">
      <c r="A3559" s="1" t="s">
        <v>12104</v>
      </c>
      <c r="B3559" s="1" t="s">
        <v>1628</v>
      </c>
      <c r="E3559" s="1" t="s">
        <v>34</v>
      </c>
      <c r="I3559" s="18"/>
      <c r="J3559" s="17" t="str">
        <f t="shared" si="56"/>
        <v/>
      </c>
      <c r="K3559" s="18"/>
      <c r="L3559" s="3" t="s">
        <v>12109</v>
      </c>
      <c r="M3559" s="3">
        <v>4427</v>
      </c>
      <c r="N3559" s="3">
        <v>4794</v>
      </c>
      <c r="P3559" s="5" t="s">
        <v>524</v>
      </c>
      <c r="Q3559" s="4" t="s">
        <v>37</v>
      </c>
      <c r="R3559" s="4" t="s">
        <v>129</v>
      </c>
      <c r="S3559" s="4" t="s">
        <v>38</v>
      </c>
      <c r="T3559" s="4" t="s">
        <v>39</v>
      </c>
      <c r="U3559" s="4" t="s">
        <v>40</v>
      </c>
      <c r="V3559" s="4" t="s">
        <v>41</v>
      </c>
      <c r="W3559" s="4" t="s">
        <v>12110</v>
      </c>
      <c r="X3559" s="4" t="s">
        <v>12111</v>
      </c>
      <c r="Y3559" s="4" t="s">
        <v>33</v>
      </c>
      <c r="Z3559" s="1"/>
      <c r="AD3559" s="1"/>
      <c r="AH3559" s="5" t="s">
        <v>12112</v>
      </c>
    </row>
    <row r="3560" spans="1:34" x14ac:dyDescent="0.2">
      <c r="A3560" s="29" t="s">
        <v>12104</v>
      </c>
      <c r="B3560" s="1" t="s">
        <v>7558</v>
      </c>
      <c r="C3560" s="1" t="s">
        <v>115</v>
      </c>
      <c r="E3560" s="1" t="s">
        <v>34</v>
      </c>
      <c r="F3560" s="2" t="s">
        <v>214</v>
      </c>
      <c r="G3560" s="2">
        <v>9</v>
      </c>
      <c r="H3560" s="2" t="s">
        <v>1250</v>
      </c>
      <c r="J3560" s="17" t="str">
        <f t="shared" si="56"/>
        <v/>
      </c>
      <c r="L3560" s="3">
        <v>4819</v>
      </c>
      <c r="M3560" s="3">
        <v>34072</v>
      </c>
      <c r="N3560" s="3">
        <v>34075</v>
      </c>
      <c r="O3560" s="4" t="s">
        <v>7278</v>
      </c>
      <c r="Q3560" s="4" t="s">
        <v>37</v>
      </c>
      <c r="R3560" s="4" t="s">
        <v>163</v>
      </c>
      <c r="S3560" s="4" t="s">
        <v>188</v>
      </c>
      <c r="U3560" s="4" t="s">
        <v>40</v>
      </c>
      <c r="V3560" s="4" t="s">
        <v>41</v>
      </c>
      <c r="W3560" s="4" t="s">
        <v>6026</v>
      </c>
      <c r="X3560" s="4" t="s">
        <v>321</v>
      </c>
      <c r="Z3560" s="1"/>
      <c r="AD3560" s="1"/>
      <c r="AH3560" s="5"/>
    </row>
    <row r="3561" spans="1:34" x14ac:dyDescent="0.2">
      <c r="A3561" s="29" t="s">
        <v>12104</v>
      </c>
      <c r="B3561" s="1" t="s">
        <v>1543</v>
      </c>
      <c r="C3561" s="1" t="s">
        <v>877</v>
      </c>
      <c r="E3561" s="1" t="s">
        <v>34</v>
      </c>
      <c r="F3561" s="2" t="s">
        <v>511</v>
      </c>
      <c r="G3561" s="2" t="s">
        <v>416</v>
      </c>
      <c r="H3561" s="2" t="s">
        <v>1001</v>
      </c>
      <c r="I3561" s="33" t="s">
        <v>12113</v>
      </c>
      <c r="J3561" s="17" t="str">
        <f t="shared" si="56"/>
        <v>Link to Google Maps</v>
      </c>
      <c r="K3561" s="18" t="s">
        <v>15318</v>
      </c>
      <c r="L3561" s="3">
        <v>25302</v>
      </c>
      <c r="M3561" s="3">
        <v>42607</v>
      </c>
      <c r="N3561" s="3">
        <v>42616</v>
      </c>
      <c r="Q3561" s="4" t="s">
        <v>37</v>
      </c>
      <c r="R3561" s="4" t="s">
        <v>129</v>
      </c>
      <c r="S3561" s="4" t="s">
        <v>188</v>
      </c>
      <c r="Z3561" s="1"/>
      <c r="AD3561" s="1"/>
      <c r="AH3561" s="5" t="s">
        <v>374</v>
      </c>
    </row>
    <row r="3562" spans="1:34" ht="38.25" customHeight="1" x14ac:dyDescent="0.2">
      <c r="A3562" s="29" t="s">
        <v>12104</v>
      </c>
      <c r="B3562" s="1" t="s">
        <v>145</v>
      </c>
      <c r="E3562" s="1" t="s">
        <v>34</v>
      </c>
      <c r="I3562" s="18"/>
      <c r="J3562" s="17" t="str">
        <f t="shared" si="56"/>
        <v/>
      </c>
      <c r="K3562" s="18"/>
      <c r="L3562" s="3">
        <v>8403</v>
      </c>
      <c r="M3562" s="3">
        <v>8403</v>
      </c>
      <c r="N3562" s="3">
        <v>8404</v>
      </c>
      <c r="O3562" s="4" t="s">
        <v>278</v>
      </c>
      <c r="P3562" s="5" t="s">
        <v>5999</v>
      </c>
      <c r="Q3562" s="4" t="s">
        <v>139</v>
      </c>
      <c r="R3562" s="4" t="s">
        <v>129</v>
      </c>
      <c r="S3562" s="4" t="s">
        <v>38</v>
      </c>
      <c r="T3562" s="4" t="s">
        <v>12114</v>
      </c>
      <c r="U3562" s="4" t="s">
        <v>40</v>
      </c>
      <c r="V3562" s="4" t="s">
        <v>41</v>
      </c>
      <c r="W3562" s="4" t="s">
        <v>12115</v>
      </c>
      <c r="X3562" s="4" t="s">
        <v>12116</v>
      </c>
      <c r="Y3562" s="4" t="s">
        <v>4414</v>
      </c>
      <c r="Z3562" s="1"/>
      <c r="AD3562" s="1"/>
      <c r="AH3562" s="5" t="s">
        <v>12117</v>
      </c>
    </row>
    <row r="3563" spans="1:34" x14ac:dyDescent="0.2">
      <c r="A3563" s="1" t="s">
        <v>12104</v>
      </c>
      <c r="B3563" s="1" t="s">
        <v>505</v>
      </c>
      <c r="C3563" s="1" t="s">
        <v>361</v>
      </c>
      <c r="E3563" s="1" t="s">
        <v>34</v>
      </c>
      <c r="F3563" s="2" t="s">
        <v>32</v>
      </c>
      <c r="J3563" s="17" t="str">
        <f t="shared" si="56"/>
        <v/>
      </c>
      <c r="Z3563" s="1"/>
      <c r="AD3563" s="1"/>
      <c r="AH3563" s="5"/>
    </row>
    <row r="3564" spans="1:34" ht="38.25" customHeight="1" x14ac:dyDescent="0.2">
      <c r="A3564" s="29" t="s">
        <v>12104</v>
      </c>
      <c r="B3564" s="1" t="s">
        <v>254</v>
      </c>
      <c r="C3564" s="1" t="s">
        <v>361</v>
      </c>
      <c r="E3564" s="1" t="s">
        <v>34</v>
      </c>
      <c r="J3564" s="17" t="str">
        <f t="shared" si="56"/>
        <v/>
      </c>
      <c r="L3564" s="3">
        <v>7792</v>
      </c>
      <c r="M3564" s="3">
        <v>7836</v>
      </c>
      <c r="N3564" s="3">
        <v>7836</v>
      </c>
      <c r="O3564" s="4" t="s">
        <v>278</v>
      </c>
      <c r="P3564" s="5" t="s">
        <v>5999</v>
      </c>
      <c r="Q3564" s="4" t="s">
        <v>139</v>
      </c>
      <c r="R3564" s="4" t="s">
        <v>129</v>
      </c>
      <c r="S3564" s="4" t="s">
        <v>38</v>
      </c>
      <c r="T3564" s="4" t="s">
        <v>4262</v>
      </c>
      <c r="U3564" s="4" t="s">
        <v>40</v>
      </c>
      <c r="V3564" s="4" t="s">
        <v>41</v>
      </c>
      <c r="W3564" s="4" t="s">
        <v>12115</v>
      </c>
      <c r="X3564" s="4" t="s">
        <v>12118</v>
      </c>
      <c r="Y3564" s="4" t="s">
        <v>4414</v>
      </c>
      <c r="Z3564" s="1"/>
      <c r="AD3564" s="1"/>
      <c r="AH3564" s="5" t="s">
        <v>12119</v>
      </c>
    </row>
    <row r="3565" spans="1:34" x14ac:dyDescent="0.2">
      <c r="A3565" s="29" t="s">
        <v>12104</v>
      </c>
      <c r="B3565" s="1" t="s">
        <v>12120</v>
      </c>
      <c r="C3565" s="1" t="s">
        <v>3195</v>
      </c>
      <c r="E3565" s="1" t="s">
        <v>34</v>
      </c>
      <c r="F3565" s="2" t="s">
        <v>76</v>
      </c>
      <c r="G3565" s="2">
        <v>88</v>
      </c>
      <c r="H3565" s="2" t="s">
        <v>964</v>
      </c>
      <c r="I3565" s="33" t="s">
        <v>12121</v>
      </c>
      <c r="J3565" s="17" t="str">
        <f t="shared" si="56"/>
        <v>Link to Google Maps</v>
      </c>
      <c r="K3565" s="18" t="s">
        <v>15318</v>
      </c>
      <c r="L3565" s="3">
        <v>4588</v>
      </c>
      <c r="M3565" s="3">
        <v>31892</v>
      </c>
      <c r="N3565" s="3">
        <v>31896</v>
      </c>
      <c r="O3565" s="4" t="s">
        <v>278</v>
      </c>
      <c r="Q3565" s="4" t="s">
        <v>37</v>
      </c>
      <c r="R3565" s="4" t="s">
        <v>163</v>
      </c>
      <c r="S3565" s="4" t="s">
        <v>188</v>
      </c>
      <c r="T3565" s="4" t="s">
        <v>12122</v>
      </c>
      <c r="U3565" s="4" t="s">
        <v>40</v>
      </c>
      <c r="V3565" s="4" t="s">
        <v>41</v>
      </c>
      <c r="W3565" s="4" t="s">
        <v>12123</v>
      </c>
      <c r="X3565" s="4" t="s">
        <v>12059</v>
      </c>
      <c r="Z3565" s="1"/>
      <c r="AD3565" s="1"/>
      <c r="AH3565" s="5"/>
    </row>
    <row r="3566" spans="1:34" x14ac:dyDescent="0.2">
      <c r="A3566" s="1" t="s">
        <v>12104</v>
      </c>
      <c r="B3566" s="1" t="s">
        <v>12124</v>
      </c>
      <c r="E3566" s="1" t="s">
        <v>34</v>
      </c>
      <c r="F3566" s="2" t="s">
        <v>76</v>
      </c>
      <c r="G3566" s="2">
        <v>35</v>
      </c>
      <c r="H3566" s="2">
        <v>2</v>
      </c>
      <c r="I3566" s="33" t="s">
        <v>12125</v>
      </c>
      <c r="J3566" s="17" t="str">
        <f t="shared" si="56"/>
        <v>Link to Google Maps</v>
      </c>
      <c r="K3566" s="18" t="s">
        <v>15318</v>
      </c>
      <c r="L3566" s="3">
        <v>16160</v>
      </c>
      <c r="M3566" s="3">
        <v>36806</v>
      </c>
      <c r="N3566" s="3">
        <v>36810</v>
      </c>
      <c r="Q3566" s="27"/>
      <c r="R3566" s="27" t="s">
        <v>129</v>
      </c>
      <c r="S3566" s="4" t="s">
        <v>5009</v>
      </c>
      <c r="Z3566" s="1"/>
      <c r="AD3566" s="1"/>
      <c r="AH3566" s="5"/>
    </row>
    <row r="3567" spans="1:34" x14ac:dyDescent="0.2">
      <c r="A3567" s="29" t="s">
        <v>12104</v>
      </c>
      <c r="B3567" s="1" t="s">
        <v>12126</v>
      </c>
      <c r="C3567" s="1" t="s">
        <v>2777</v>
      </c>
      <c r="E3567" s="1" t="s">
        <v>34</v>
      </c>
      <c r="F3567" s="2" t="s">
        <v>511</v>
      </c>
      <c r="G3567" s="2" t="s">
        <v>416</v>
      </c>
      <c r="H3567" s="2" t="s">
        <v>495</v>
      </c>
      <c r="J3567" s="17" t="str">
        <f t="shared" si="56"/>
        <v/>
      </c>
      <c r="L3567" s="3">
        <v>24079</v>
      </c>
      <c r="Q3567" s="27" t="s">
        <v>37</v>
      </c>
      <c r="R3567" s="27" t="s">
        <v>163</v>
      </c>
      <c r="Z3567" s="1"/>
      <c r="AD3567" s="1"/>
      <c r="AH3567" s="5" t="s">
        <v>374</v>
      </c>
    </row>
    <row r="3568" spans="1:34" ht="25.5" customHeight="1" x14ac:dyDescent="0.2">
      <c r="A3568" s="29" t="s">
        <v>12104</v>
      </c>
      <c r="B3568" s="1" t="s">
        <v>12127</v>
      </c>
      <c r="C3568" s="1" t="s">
        <v>115</v>
      </c>
      <c r="E3568" s="1" t="s">
        <v>34</v>
      </c>
      <c r="J3568" s="17" t="str">
        <f t="shared" si="56"/>
        <v/>
      </c>
      <c r="L3568" s="3">
        <v>7389</v>
      </c>
      <c r="M3568" s="3">
        <v>7599</v>
      </c>
      <c r="N3568" s="3">
        <v>7600</v>
      </c>
      <c r="O3568" s="4" t="s">
        <v>2156</v>
      </c>
      <c r="P3568" s="5" t="s">
        <v>12128</v>
      </c>
      <c r="Q3568" s="27" t="s">
        <v>139</v>
      </c>
      <c r="R3568" s="27" t="s">
        <v>163</v>
      </c>
      <c r="S3568" s="4" t="s">
        <v>38</v>
      </c>
      <c r="T3568" s="4" t="s">
        <v>4262</v>
      </c>
      <c r="U3568" s="4" t="s">
        <v>40</v>
      </c>
      <c r="V3568" s="4" t="s">
        <v>41</v>
      </c>
      <c r="W3568" s="4" t="s">
        <v>12115</v>
      </c>
      <c r="X3568" s="4" t="s">
        <v>12118</v>
      </c>
      <c r="Y3568" s="4" t="s">
        <v>4414</v>
      </c>
      <c r="Z3568" s="1"/>
      <c r="AD3568" s="1"/>
      <c r="AH3568" s="5" t="s">
        <v>12129</v>
      </c>
    </row>
    <row r="3569" spans="1:34" x14ac:dyDescent="0.2">
      <c r="A3569" s="29" t="s">
        <v>12130</v>
      </c>
      <c r="B3569" s="1" t="s">
        <v>12131</v>
      </c>
      <c r="C3569" s="1" t="s">
        <v>6654</v>
      </c>
      <c r="E3569" s="1" t="s">
        <v>34</v>
      </c>
      <c r="F3569" s="2" t="s">
        <v>76</v>
      </c>
      <c r="G3569" s="2">
        <v>127</v>
      </c>
      <c r="H3569" s="2" t="s">
        <v>2375</v>
      </c>
      <c r="I3569" s="33" t="s">
        <v>12132</v>
      </c>
      <c r="J3569" s="17" t="str">
        <f t="shared" si="56"/>
        <v>Link to Google Maps</v>
      </c>
      <c r="K3569" s="18" t="s">
        <v>15318</v>
      </c>
      <c r="L3569" s="3">
        <v>8318</v>
      </c>
      <c r="M3569" s="3">
        <v>32685</v>
      </c>
      <c r="N3569" s="3">
        <v>32690</v>
      </c>
      <c r="O3569" s="4" t="s">
        <v>9651</v>
      </c>
      <c r="Q3569" s="4" t="s">
        <v>37</v>
      </c>
      <c r="R3569" s="4" t="s">
        <v>163</v>
      </c>
      <c r="S3569" s="4" t="s">
        <v>188</v>
      </c>
      <c r="T3569" s="4" t="s">
        <v>12133</v>
      </c>
      <c r="U3569" s="4" t="s">
        <v>1351</v>
      </c>
      <c r="V3569" s="4" t="s">
        <v>41</v>
      </c>
      <c r="W3569" s="4" t="s">
        <v>12134</v>
      </c>
      <c r="X3569" s="4" t="s">
        <v>12135</v>
      </c>
      <c r="Z3569" s="1"/>
      <c r="AD3569" s="16">
        <v>32696</v>
      </c>
      <c r="AF3569" s="1" t="s">
        <v>201</v>
      </c>
      <c r="AG3569" s="1" t="s">
        <v>1201</v>
      </c>
      <c r="AH3569" s="5"/>
    </row>
    <row r="3570" spans="1:34" x14ac:dyDescent="0.2">
      <c r="A3570" s="1" t="s">
        <v>12130</v>
      </c>
      <c r="B3570" s="1" t="s">
        <v>3931</v>
      </c>
      <c r="D3570" s="1" t="s">
        <v>172</v>
      </c>
      <c r="E3570" s="1" t="s">
        <v>34</v>
      </c>
      <c r="F3570" s="2" t="s">
        <v>76</v>
      </c>
      <c r="G3570" s="2">
        <v>127</v>
      </c>
      <c r="H3570" s="2">
        <v>6</v>
      </c>
      <c r="J3570" s="17" t="str">
        <f t="shared" si="56"/>
        <v/>
      </c>
      <c r="L3570" s="3">
        <v>1840</v>
      </c>
      <c r="M3570" s="3">
        <v>28865</v>
      </c>
      <c r="N3570" s="3">
        <v>28868</v>
      </c>
      <c r="O3570" s="4" t="s">
        <v>4276</v>
      </c>
      <c r="Q3570" s="4" t="s">
        <v>37</v>
      </c>
      <c r="R3570" s="4" t="s">
        <v>129</v>
      </c>
      <c r="S3570" s="4" t="s">
        <v>3558</v>
      </c>
      <c r="T3570" s="4" t="s">
        <v>12136</v>
      </c>
      <c r="U3570" s="4" t="s">
        <v>40</v>
      </c>
      <c r="V3570" s="4" t="s">
        <v>41</v>
      </c>
      <c r="W3570" s="4" t="s">
        <v>12137</v>
      </c>
      <c r="X3570" s="4" t="s">
        <v>12138</v>
      </c>
      <c r="Z3570" s="1"/>
      <c r="AD3570" s="1"/>
      <c r="AH3570" s="5"/>
    </row>
    <row r="3571" spans="1:34" x14ac:dyDescent="0.2">
      <c r="A3571" s="29" t="s">
        <v>12139</v>
      </c>
      <c r="B3571" s="1" t="s">
        <v>12140</v>
      </c>
      <c r="E3571" s="1" t="s">
        <v>34</v>
      </c>
      <c r="F3571" s="2" t="s">
        <v>214</v>
      </c>
      <c r="G3571" s="2">
        <v>33</v>
      </c>
      <c r="H3571" s="2">
        <v>6</v>
      </c>
      <c r="J3571" s="17" t="str">
        <f t="shared" si="56"/>
        <v/>
      </c>
      <c r="L3571" s="26"/>
      <c r="M3571" s="3">
        <v>26486</v>
      </c>
      <c r="N3571" s="3">
        <v>26486</v>
      </c>
      <c r="Q3571" s="4" t="s">
        <v>37</v>
      </c>
      <c r="R3571" s="4" t="s">
        <v>129</v>
      </c>
      <c r="S3571" s="4" t="s">
        <v>9490</v>
      </c>
      <c r="Z3571" s="1"/>
      <c r="AD3571" s="1"/>
      <c r="AH3571" s="5"/>
    </row>
    <row r="3572" spans="1:34" x14ac:dyDescent="0.2">
      <c r="A3572" s="1" t="s">
        <v>143</v>
      </c>
      <c r="B3572" s="1" t="s">
        <v>12141</v>
      </c>
      <c r="C3572" s="1" t="s">
        <v>33</v>
      </c>
      <c r="D3572" s="1" t="s">
        <v>33</v>
      </c>
      <c r="E3572" s="1" t="s">
        <v>34</v>
      </c>
      <c r="F3572" s="2" t="s">
        <v>1839</v>
      </c>
      <c r="G3572" s="2" t="s">
        <v>416</v>
      </c>
      <c r="H3572" s="2" t="s">
        <v>473</v>
      </c>
      <c r="I3572" s="33" t="s">
        <v>12142</v>
      </c>
      <c r="J3572" s="17" t="str">
        <f t="shared" si="56"/>
        <v>Link to Google Maps</v>
      </c>
      <c r="K3572" s="18" t="s">
        <v>15318</v>
      </c>
      <c r="L3572" s="3" t="s">
        <v>12143</v>
      </c>
      <c r="M3572" s="3">
        <v>6628</v>
      </c>
      <c r="N3572" s="1"/>
      <c r="O3572" s="1"/>
      <c r="Q3572" s="1"/>
      <c r="R3572" s="1"/>
      <c r="S3572" s="1"/>
      <c r="T3572" s="1"/>
      <c r="U3572" s="1"/>
      <c r="V3572" s="1"/>
      <c r="W3572" s="1"/>
      <c r="X3572" s="1"/>
      <c r="Z3572" s="1"/>
      <c r="AC3572" s="1"/>
      <c r="AD3572" s="1"/>
      <c r="AH3572" s="5" t="s">
        <v>12144</v>
      </c>
    </row>
    <row r="3573" spans="1:34" x14ac:dyDescent="0.2">
      <c r="A3573" s="1" t="s">
        <v>143</v>
      </c>
      <c r="B3573" s="1" t="s">
        <v>820</v>
      </c>
      <c r="C3573" s="1" t="s">
        <v>12145</v>
      </c>
      <c r="D3573" s="1" t="s">
        <v>33</v>
      </c>
      <c r="E3573" s="1" t="s">
        <v>34</v>
      </c>
      <c r="F3573" s="2" t="s">
        <v>1839</v>
      </c>
      <c r="G3573" s="2" t="s">
        <v>416</v>
      </c>
      <c r="H3573" s="2" t="s">
        <v>495</v>
      </c>
      <c r="I3573" s="33" t="s">
        <v>12142</v>
      </c>
      <c r="J3573" s="17" t="str">
        <f t="shared" si="56"/>
        <v>Link to Google Maps</v>
      </c>
      <c r="K3573" s="18" t="s">
        <v>15318</v>
      </c>
      <c r="L3573" s="3" t="s">
        <v>12146</v>
      </c>
      <c r="M3573" s="3">
        <v>6617</v>
      </c>
      <c r="N3573" s="1"/>
      <c r="O3573" s="1"/>
      <c r="Q3573" s="1"/>
      <c r="R3573" s="1"/>
      <c r="S3573" s="1"/>
      <c r="T3573" s="1"/>
      <c r="U3573" s="1"/>
      <c r="V3573" s="1"/>
      <c r="W3573" s="1"/>
      <c r="X3573" s="1"/>
      <c r="Z3573" s="1"/>
      <c r="AC3573" s="1"/>
      <c r="AD3573" s="1"/>
      <c r="AH3573" s="5" t="s">
        <v>12147</v>
      </c>
    </row>
    <row r="3574" spans="1:34" x14ac:dyDescent="0.2">
      <c r="A3574" s="29" t="s">
        <v>12148</v>
      </c>
      <c r="B3574" s="1" t="s">
        <v>419</v>
      </c>
      <c r="C3574" s="1" t="s">
        <v>429</v>
      </c>
      <c r="E3574" s="1" t="s">
        <v>34</v>
      </c>
      <c r="F3574" s="2" t="s">
        <v>207</v>
      </c>
      <c r="G3574" s="2">
        <v>53</v>
      </c>
      <c r="H3574" s="2">
        <v>7</v>
      </c>
      <c r="J3574" s="17" t="str">
        <f t="shared" si="56"/>
        <v/>
      </c>
      <c r="L3574" s="26"/>
      <c r="M3574" s="26"/>
      <c r="N3574" s="26"/>
      <c r="Z3574" s="1"/>
      <c r="AD3574" s="1"/>
      <c r="AH3574" s="5"/>
    </row>
    <row r="3575" spans="1:34" x14ac:dyDescent="0.2">
      <c r="A3575" s="29" t="s">
        <v>12149</v>
      </c>
      <c r="B3575" s="1" t="s">
        <v>12150</v>
      </c>
      <c r="C3575" s="1" t="s">
        <v>159</v>
      </c>
      <c r="E3575" s="1" t="s">
        <v>34</v>
      </c>
      <c r="F3575" s="2" t="s">
        <v>76</v>
      </c>
      <c r="G3575" s="2">
        <v>109</v>
      </c>
      <c r="H3575" s="2">
        <v>19</v>
      </c>
      <c r="J3575" s="17" t="str">
        <f t="shared" si="56"/>
        <v/>
      </c>
      <c r="L3575" s="3">
        <v>31741</v>
      </c>
      <c r="M3575" s="26" t="s">
        <v>12151</v>
      </c>
      <c r="N3575" s="3">
        <v>31759</v>
      </c>
      <c r="O3575" s="4" t="s">
        <v>278</v>
      </c>
      <c r="Q3575" s="4" t="s">
        <v>1339</v>
      </c>
      <c r="R3575" s="4" t="s">
        <v>163</v>
      </c>
      <c r="S3575" s="4" t="s">
        <v>12152</v>
      </c>
      <c r="U3575" s="4" t="s">
        <v>40</v>
      </c>
      <c r="V3575" s="4" t="s">
        <v>41</v>
      </c>
      <c r="W3575" s="4" t="s">
        <v>12153</v>
      </c>
      <c r="Z3575" s="1"/>
      <c r="AD3575" s="1"/>
      <c r="AH3575" s="5"/>
    </row>
    <row r="3576" spans="1:34" x14ac:dyDescent="0.2">
      <c r="A3576" s="29" t="s">
        <v>12154</v>
      </c>
      <c r="B3576" s="1" t="s">
        <v>12155</v>
      </c>
      <c r="C3576" s="1" t="s">
        <v>581</v>
      </c>
      <c r="E3576" s="1" t="s">
        <v>34</v>
      </c>
      <c r="F3576" s="2" t="s">
        <v>76</v>
      </c>
      <c r="G3576" s="2">
        <v>98</v>
      </c>
      <c r="H3576" s="2">
        <v>3.5</v>
      </c>
      <c r="I3576" s="18"/>
      <c r="J3576" s="17" t="str">
        <f t="shared" si="56"/>
        <v/>
      </c>
      <c r="K3576" s="18"/>
      <c r="L3576" s="3">
        <v>22000</v>
      </c>
      <c r="M3576" s="3">
        <v>22000</v>
      </c>
      <c r="N3576" s="3">
        <v>22002</v>
      </c>
      <c r="O3576" s="4" t="s">
        <v>278</v>
      </c>
      <c r="P3576" s="5" t="s">
        <v>12156</v>
      </c>
      <c r="Q3576" s="4" t="s">
        <v>139</v>
      </c>
      <c r="R3576" s="4" t="s">
        <v>163</v>
      </c>
      <c r="S3576" s="4" t="s">
        <v>11173</v>
      </c>
      <c r="T3576" s="4" t="s">
        <v>6586</v>
      </c>
      <c r="U3576" s="4" t="s">
        <v>40</v>
      </c>
      <c r="V3576" s="4" t="s">
        <v>41</v>
      </c>
      <c r="W3576" s="4" t="s">
        <v>12157</v>
      </c>
      <c r="X3576" s="4" t="s">
        <v>6586</v>
      </c>
      <c r="Z3576" s="1"/>
      <c r="AD3576" s="1"/>
      <c r="AH3576" s="5"/>
    </row>
    <row r="3577" spans="1:34" x14ac:dyDescent="0.2">
      <c r="A3577" s="29" t="s">
        <v>12154</v>
      </c>
      <c r="B3577" s="1" t="s">
        <v>12158</v>
      </c>
      <c r="C3577" s="1" t="s">
        <v>590</v>
      </c>
      <c r="E3577" s="1" t="s">
        <v>34</v>
      </c>
      <c r="F3577" s="2" t="s">
        <v>76</v>
      </c>
      <c r="G3577" s="2">
        <v>98</v>
      </c>
      <c r="H3577" s="2">
        <v>4</v>
      </c>
      <c r="I3577" s="18" t="s">
        <v>12159</v>
      </c>
      <c r="J3577" s="17" t="str">
        <f t="shared" si="56"/>
        <v>Link to Google Maps</v>
      </c>
      <c r="K3577" s="18" t="s">
        <v>15318</v>
      </c>
      <c r="L3577" s="3">
        <v>19731</v>
      </c>
      <c r="M3577" s="3">
        <v>20901</v>
      </c>
      <c r="N3577" s="3">
        <v>20902</v>
      </c>
      <c r="O3577" s="4" t="s">
        <v>278</v>
      </c>
      <c r="P3577" s="5" t="s">
        <v>524</v>
      </c>
      <c r="Q3577" s="4" t="s">
        <v>139</v>
      </c>
      <c r="R3577" s="4" t="s">
        <v>129</v>
      </c>
      <c r="S3577" s="4" t="s">
        <v>11173</v>
      </c>
      <c r="T3577" s="4" t="s">
        <v>12160</v>
      </c>
      <c r="U3577" s="4" t="s">
        <v>40</v>
      </c>
      <c r="V3577" s="4" t="s">
        <v>41</v>
      </c>
      <c r="W3577" s="4" t="s">
        <v>12157</v>
      </c>
      <c r="X3577" s="4" t="s">
        <v>6586</v>
      </c>
      <c r="Z3577" s="1"/>
      <c r="AD3577" s="1"/>
      <c r="AG3577" s="1" t="s">
        <v>12161</v>
      </c>
      <c r="AH3577" s="5"/>
    </row>
    <row r="3578" spans="1:34" x14ac:dyDescent="0.2">
      <c r="A3578" s="29" t="s">
        <v>12162</v>
      </c>
      <c r="B3578" s="1" t="s">
        <v>95</v>
      </c>
      <c r="C3578" s="1" t="s">
        <v>379</v>
      </c>
      <c r="E3578" s="1" t="s">
        <v>34</v>
      </c>
      <c r="F3578" s="2" t="s">
        <v>76</v>
      </c>
      <c r="G3578" s="2">
        <v>98</v>
      </c>
      <c r="H3578" s="2">
        <v>3</v>
      </c>
      <c r="I3578" s="33" t="s">
        <v>12163</v>
      </c>
      <c r="J3578" s="17" t="str">
        <f t="shared" si="56"/>
        <v>Link to Google Maps</v>
      </c>
      <c r="K3578" s="18" t="s">
        <v>15318</v>
      </c>
      <c r="L3578" s="3">
        <v>11423</v>
      </c>
      <c r="M3578" s="3">
        <v>24894</v>
      </c>
      <c r="N3578" s="3">
        <v>24895</v>
      </c>
      <c r="O3578" s="4" t="s">
        <v>6841</v>
      </c>
      <c r="P3578" s="5" t="s">
        <v>735</v>
      </c>
      <c r="Q3578" s="4" t="s">
        <v>139</v>
      </c>
      <c r="R3578" s="4" t="s">
        <v>129</v>
      </c>
      <c r="S3578" s="4" t="s">
        <v>11173</v>
      </c>
      <c r="U3578" s="4" t="s">
        <v>5932</v>
      </c>
      <c r="V3578" s="4" t="s">
        <v>41</v>
      </c>
      <c r="W3578" s="4" t="s">
        <v>12164</v>
      </c>
      <c r="X3578" s="4" t="s">
        <v>5934</v>
      </c>
      <c r="Z3578" s="1"/>
      <c r="AD3578" s="1"/>
      <c r="AH3578" s="5"/>
    </row>
    <row r="3579" spans="1:34" x14ac:dyDescent="0.2">
      <c r="A3579" s="29" t="s">
        <v>12154</v>
      </c>
      <c r="B3579" s="1" t="s">
        <v>1381</v>
      </c>
      <c r="E3579" s="1" t="s">
        <v>34</v>
      </c>
      <c r="J3579" s="17" t="str">
        <f t="shared" si="56"/>
        <v/>
      </c>
      <c r="L3579" s="26"/>
      <c r="M3579" s="26"/>
      <c r="N3579" s="26"/>
      <c r="Z3579" s="1"/>
      <c r="AD3579" s="1"/>
      <c r="AH3579" s="5"/>
    </row>
    <row r="3580" spans="1:34" ht="76.5" customHeight="1" x14ac:dyDescent="0.2">
      <c r="A3580" s="29" t="s">
        <v>12165</v>
      </c>
      <c r="B3580" s="1" t="s">
        <v>551</v>
      </c>
      <c r="E3580" s="1" t="s">
        <v>34</v>
      </c>
      <c r="F3580" s="2" t="s">
        <v>33</v>
      </c>
      <c r="J3580" s="17" t="str">
        <f t="shared" si="56"/>
        <v/>
      </c>
      <c r="L3580" s="26" t="s">
        <v>12166</v>
      </c>
      <c r="M3580" s="3">
        <v>9744</v>
      </c>
      <c r="N3580" s="3">
        <v>9746</v>
      </c>
      <c r="O3580" s="4" t="s">
        <v>3109</v>
      </c>
      <c r="P3580" s="5" t="s">
        <v>3657</v>
      </c>
      <c r="Q3580" s="4" t="s">
        <v>37</v>
      </c>
      <c r="R3580" s="4" t="s">
        <v>163</v>
      </c>
      <c r="S3580" s="4" t="s">
        <v>38</v>
      </c>
      <c r="T3580" s="4" t="s">
        <v>12167</v>
      </c>
      <c r="U3580" s="4" t="s">
        <v>40</v>
      </c>
      <c r="V3580" s="4" t="s">
        <v>41</v>
      </c>
      <c r="W3580" s="4" t="s">
        <v>12168</v>
      </c>
      <c r="X3580" s="4" t="s">
        <v>278</v>
      </c>
      <c r="Y3580" s="4" t="s">
        <v>9591</v>
      </c>
      <c r="Z3580" s="1"/>
      <c r="AD3580" s="1"/>
      <c r="AH3580" s="5" t="s">
        <v>12169</v>
      </c>
    </row>
    <row r="3581" spans="1:34" x14ac:dyDescent="0.2">
      <c r="A3581" s="29" t="s">
        <v>12170</v>
      </c>
      <c r="B3581" s="1" t="s">
        <v>1267</v>
      </c>
      <c r="C3581" s="1" t="s">
        <v>360</v>
      </c>
      <c r="E3581" s="1" t="s">
        <v>34</v>
      </c>
      <c r="F3581" s="2" t="s">
        <v>511</v>
      </c>
      <c r="G3581" s="2" t="s">
        <v>416</v>
      </c>
      <c r="H3581" s="2" t="s">
        <v>474</v>
      </c>
      <c r="I3581" s="33" t="s">
        <v>12171</v>
      </c>
      <c r="J3581" s="17" t="str">
        <f t="shared" si="56"/>
        <v>Link to Google Maps</v>
      </c>
      <c r="K3581" s="18" t="s">
        <v>15318</v>
      </c>
      <c r="L3581" s="3">
        <v>19492</v>
      </c>
      <c r="M3581" s="3">
        <v>42422</v>
      </c>
      <c r="N3581" s="3">
        <v>42436</v>
      </c>
      <c r="O3581" s="4" t="s">
        <v>12172</v>
      </c>
      <c r="P3581" s="5" t="s">
        <v>8360</v>
      </c>
      <c r="Q3581" s="4" t="s">
        <v>139</v>
      </c>
      <c r="R3581" s="4" t="s">
        <v>129</v>
      </c>
      <c r="S3581" s="4" t="s">
        <v>12173</v>
      </c>
      <c r="Z3581" s="1"/>
      <c r="AD3581" s="1"/>
      <c r="AH3581" s="5" t="s">
        <v>374</v>
      </c>
    </row>
    <row r="3582" spans="1:34" x14ac:dyDescent="0.2">
      <c r="A3582" s="29" t="s">
        <v>12170</v>
      </c>
      <c r="B3582" s="1" t="s">
        <v>12174</v>
      </c>
      <c r="C3582" s="1" t="s">
        <v>2559</v>
      </c>
      <c r="E3582" s="1" t="s">
        <v>34</v>
      </c>
      <c r="F3582" s="2" t="s">
        <v>511</v>
      </c>
      <c r="G3582" s="2" t="s">
        <v>416</v>
      </c>
      <c r="H3582" s="2" t="s">
        <v>431</v>
      </c>
      <c r="J3582" s="17" t="str">
        <f t="shared" si="56"/>
        <v/>
      </c>
      <c r="Z3582" s="1"/>
      <c r="AD3582" s="1"/>
      <c r="AH3582" s="5"/>
    </row>
    <row r="3583" spans="1:34" x14ac:dyDescent="0.2">
      <c r="A3583" s="29" t="s">
        <v>12170</v>
      </c>
      <c r="C3583" s="1" t="s">
        <v>2559</v>
      </c>
      <c r="E3583" s="1" t="s">
        <v>34</v>
      </c>
      <c r="F3583" s="2" t="s">
        <v>511</v>
      </c>
      <c r="G3583" s="2" t="s">
        <v>416</v>
      </c>
      <c r="H3583" s="2" t="s">
        <v>416</v>
      </c>
      <c r="J3583" s="17" t="str">
        <f t="shared" si="56"/>
        <v/>
      </c>
      <c r="Z3583" s="1"/>
      <c r="AD3583" s="1"/>
      <c r="AH3583" s="5"/>
    </row>
    <row r="3584" spans="1:34" x14ac:dyDescent="0.2">
      <c r="A3584" s="1" t="s">
        <v>12175</v>
      </c>
      <c r="B3584" s="1" t="s">
        <v>439</v>
      </c>
      <c r="C3584" s="1" t="s">
        <v>2420</v>
      </c>
      <c r="E3584" s="1" t="s">
        <v>34</v>
      </c>
      <c r="F3584" s="2" t="s">
        <v>207</v>
      </c>
      <c r="G3584" s="2">
        <v>20</v>
      </c>
      <c r="H3584" s="2">
        <v>8</v>
      </c>
      <c r="J3584" s="17" t="str">
        <f t="shared" si="56"/>
        <v/>
      </c>
      <c r="Z3584" s="1"/>
      <c r="AD3584" s="1"/>
      <c r="AH3584" s="5"/>
    </row>
    <row r="3585" spans="1:34" x14ac:dyDescent="0.2">
      <c r="A3585" s="1" t="s">
        <v>12175</v>
      </c>
      <c r="B3585" s="1" t="s">
        <v>95</v>
      </c>
      <c r="C3585" s="1" t="s">
        <v>12176</v>
      </c>
      <c r="D3585" s="1" t="s">
        <v>33</v>
      </c>
      <c r="E3585" s="1" t="s">
        <v>34</v>
      </c>
      <c r="F3585" s="2">
        <v>10</v>
      </c>
      <c r="I3585" s="33" t="s">
        <v>12177</v>
      </c>
      <c r="J3585" s="17" t="str">
        <f t="shared" si="56"/>
        <v>Link to Google Maps</v>
      </c>
      <c r="K3585" s="18" t="s">
        <v>15318</v>
      </c>
      <c r="L3585" s="3">
        <v>7746</v>
      </c>
      <c r="M3585" s="3">
        <v>11678</v>
      </c>
      <c r="N3585" s="1"/>
      <c r="O3585" s="1"/>
      <c r="Q3585" s="1"/>
      <c r="R3585" s="1"/>
      <c r="S3585" s="1"/>
      <c r="T3585" s="1"/>
      <c r="U3585" s="1"/>
      <c r="V3585" s="1"/>
      <c r="W3585" s="1"/>
      <c r="X3585" s="1"/>
      <c r="Z3585" s="1"/>
      <c r="AC3585" s="1"/>
      <c r="AD3585" s="1"/>
      <c r="AG3585" s="1" t="s">
        <v>425</v>
      </c>
      <c r="AH3585" s="5"/>
    </row>
    <row r="3586" spans="1:34" x14ac:dyDescent="0.2">
      <c r="A3586" s="29" t="s">
        <v>12175</v>
      </c>
      <c r="B3586" s="1" t="s">
        <v>610</v>
      </c>
      <c r="C3586" s="1" t="s">
        <v>1260</v>
      </c>
      <c r="D3586" s="1" t="s">
        <v>172</v>
      </c>
      <c r="E3586" s="1" t="s">
        <v>34</v>
      </c>
      <c r="F3586" s="2" t="s">
        <v>76</v>
      </c>
      <c r="G3586" s="2">
        <v>25</v>
      </c>
      <c r="H3586" s="2">
        <v>4</v>
      </c>
      <c r="I3586" s="33" t="s">
        <v>12178</v>
      </c>
      <c r="J3586" s="17" t="str">
        <f t="shared" si="56"/>
        <v>Link to Google Maps</v>
      </c>
      <c r="K3586" s="18" t="s">
        <v>15318</v>
      </c>
      <c r="L3586" s="26" t="s">
        <v>12179</v>
      </c>
      <c r="M3586" s="26" t="s">
        <v>12180</v>
      </c>
      <c r="N3586" s="26"/>
      <c r="Z3586" s="1"/>
      <c r="AD3586" s="1"/>
      <c r="AG3586" s="1" t="s">
        <v>12181</v>
      </c>
      <c r="AH3586" s="5"/>
    </row>
    <row r="3587" spans="1:34" ht="25.5" customHeight="1" x14ac:dyDescent="0.2">
      <c r="A3587" s="29" t="s">
        <v>12182</v>
      </c>
      <c r="B3587" s="1" t="s">
        <v>311</v>
      </c>
      <c r="C3587" s="1" t="s">
        <v>691</v>
      </c>
      <c r="E3587" s="1" t="s">
        <v>34</v>
      </c>
      <c r="F3587" s="2" t="s">
        <v>32</v>
      </c>
      <c r="J3587" s="17" t="str">
        <f t="shared" si="56"/>
        <v/>
      </c>
      <c r="L3587" s="26">
        <v>1856</v>
      </c>
      <c r="M3587" s="3">
        <v>3777</v>
      </c>
      <c r="N3587" s="3">
        <v>3778</v>
      </c>
      <c r="P3587" s="5" t="s">
        <v>12183</v>
      </c>
      <c r="R3587" s="4" t="s">
        <v>129</v>
      </c>
      <c r="S3587" s="4" t="s">
        <v>12184</v>
      </c>
      <c r="U3587" s="4" t="s">
        <v>40</v>
      </c>
      <c r="Z3587" s="1"/>
      <c r="AD3587" s="1"/>
      <c r="AH3587" s="5" t="s">
        <v>12185</v>
      </c>
    </row>
    <row r="3588" spans="1:34" x14ac:dyDescent="0.2">
      <c r="A3588" s="1" t="s">
        <v>12186</v>
      </c>
      <c r="B3588" s="1" t="s">
        <v>5771</v>
      </c>
      <c r="D3588" s="1" t="s">
        <v>172</v>
      </c>
      <c r="E3588" s="1" t="s">
        <v>34</v>
      </c>
      <c r="F3588" s="2" t="s">
        <v>76</v>
      </c>
      <c r="G3588" s="2">
        <v>46</v>
      </c>
      <c r="J3588" s="17" t="str">
        <f t="shared" si="56"/>
        <v/>
      </c>
      <c r="Z3588" s="1"/>
      <c r="AD3588" s="1"/>
      <c r="AH3588" s="5"/>
    </row>
    <row r="3589" spans="1:34" x14ac:dyDescent="0.2">
      <c r="A3589" s="1" t="s">
        <v>12187</v>
      </c>
      <c r="B3589" s="1" t="s">
        <v>1816</v>
      </c>
      <c r="D3589" s="1" t="s">
        <v>1821</v>
      </c>
      <c r="E3589" s="1" t="s">
        <v>34</v>
      </c>
      <c r="F3589" s="2" t="s">
        <v>207</v>
      </c>
      <c r="G3589" s="2">
        <v>11</v>
      </c>
      <c r="H3589" s="2">
        <v>4</v>
      </c>
      <c r="J3589" s="17" t="str">
        <f t="shared" si="56"/>
        <v/>
      </c>
      <c r="L3589" s="3">
        <v>8038</v>
      </c>
      <c r="M3589" s="3">
        <v>29468</v>
      </c>
      <c r="N3589" s="3">
        <v>29474</v>
      </c>
      <c r="O3589" s="4" t="s">
        <v>5357</v>
      </c>
      <c r="Q3589" s="4" t="s">
        <v>37</v>
      </c>
      <c r="R3589" s="4" t="s">
        <v>129</v>
      </c>
      <c r="S3589" s="4" t="s">
        <v>3558</v>
      </c>
      <c r="T3589" s="4" t="s">
        <v>12188</v>
      </c>
      <c r="U3589" s="4" t="s">
        <v>1351</v>
      </c>
      <c r="V3589" s="4" t="s">
        <v>41</v>
      </c>
      <c r="W3589" s="4" t="s">
        <v>12189</v>
      </c>
      <c r="X3589" s="4" t="s">
        <v>12190</v>
      </c>
      <c r="Z3589" s="1"/>
      <c r="AD3589" s="1"/>
      <c r="AH3589" s="5"/>
    </row>
    <row r="3590" spans="1:34" x14ac:dyDescent="0.2">
      <c r="A3590" s="29" t="s">
        <v>12187</v>
      </c>
      <c r="B3590" s="1" t="s">
        <v>1816</v>
      </c>
      <c r="E3590" s="1" t="s">
        <v>34</v>
      </c>
      <c r="F3590" s="2" t="s">
        <v>207</v>
      </c>
      <c r="G3590" s="2">
        <v>37</v>
      </c>
      <c r="H3590" s="2">
        <v>6.5</v>
      </c>
      <c r="I3590" s="33" t="s">
        <v>12191</v>
      </c>
      <c r="J3590" s="17" t="str">
        <f t="shared" si="56"/>
        <v>Link to Google Maps</v>
      </c>
      <c r="K3590" s="18" t="s">
        <v>15318</v>
      </c>
      <c r="L3590" s="26" t="s">
        <v>12192</v>
      </c>
      <c r="M3590" s="3">
        <v>21690</v>
      </c>
      <c r="N3590" s="3">
        <v>21692</v>
      </c>
      <c r="O3590" s="4" t="s">
        <v>4846</v>
      </c>
      <c r="Q3590" s="27" t="s">
        <v>37</v>
      </c>
      <c r="R3590" s="27" t="s">
        <v>129</v>
      </c>
      <c r="S3590" s="4" t="s">
        <v>619</v>
      </c>
      <c r="T3590" s="4" t="s">
        <v>12193</v>
      </c>
      <c r="U3590" s="4" t="s">
        <v>40</v>
      </c>
      <c r="V3590" s="4" t="s">
        <v>41</v>
      </c>
      <c r="W3590" s="4" t="s">
        <v>12194</v>
      </c>
      <c r="X3590" s="4" t="s">
        <v>12195</v>
      </c>
      <c r="Z3590" s="1"/>
      <c r="AD3590" s="1"/>
      <c r="AG3590" s="1" t="s">
        <v>12196</v>
      </c>
      <c r="AH3590" s="5"/>
    </row>
    <row r="3591" spans="1:34" ht="25.5" customHeight="1" x14ac:dyDescent="0.2">
      <c r="A3591" s="1" t="s">
        <v>12187</v>
      </c>
      <c r="B3591" s="1" t="s">
        <v>1816</v>
      </c>
      <c r="C3591" s="1" t="s">
        <v>33</v>
      </c>
      <c r="D3591" s="1" t="s">
        <v>33</v>
      </c>
      <c r="E3591" s="1" t="s">
        <v>34</v>
      </c>
      <c r="F3591" s="2" t="s">
        <v>207</v>
      </c>
      <c r="J3591" s="17" t="str">
        <f t="shared" si="56"/>
        <v/>
      </c>
      <c r="L3591" s="3">
        <v>7215</v>
      </c>
      <c r="M3591" s="3">
        <v>31036</v>
      </c>
      <c r="N3591" s="1"/>
      <c r="O3591" s="1"/>
      <c r="Q3591" s="1"/>
      <c r="R3591" s="1"/>
      <c r="S3591" s="1"/>
      <c r="T3591" s="1"/>
      <c r="U3591" s="1"/>
      <c r="V3591" s="1"/>
      <c r="W3591" s="1"/>
      <c r="X3591" s="1"/>
      <c r="Z3591" s="1"/>
      <c r="AC3591" s="1"/>
      <c r="AD3591" s="1"/>
      <c r="AH3591" s="5" t="s">
        <v>7367</v>
      </c>
    </row>
    <row r="3592" spans="1:34" x14ac:dyDescent="0.2">
      <c r="A3592" s="29" t="s">
        <v>12187</v>
      </c>
      <c r="B3592" s="1" t="s">
        <v>341</v>
      </c>
      <c r="E3592" s="1" t="s">
        <v>34</v>
      </c>
      <c r="F3592" s="2" t="s">
        <v>207</v>
      </c>
      <c r="G3592" s="2">
        <v>37</v>
      </c>
      <c r="H3592" s="2">
        <v>8</v>
      </c>
      <c r="J3592" s="17" t="str">
        <f t="shared" si="56"/>
        <v/>
      </c>
      <c r="L3592" s="3">
        <v>7293</v>
      </c>
      <c r="M3592" s="3">
        <v>30589</v>
      </c>
      <c r="N3592" s="3">
        <v>30594</v>
      </c>
      <c r="Q3592" s="4" t="s">
        <v>37</v>
      </c>
      <c r="R3592" s="4" t="s">
        <v>129</v>
      </c>
      <c r="S3592" s="4" t="s">
        <v>5105</v>
      </c>
      <c r="W3592" s="4" t="s">
        <v>12197</v>
      </c>
      <c r="Z3592" s="1"/>
      <c r="AD3592" s="1"/>
      <c r="AH3592" s="5"/>
    </row>
    <row r="3593" spans="1:34" ht="25.5" customHeight="1" x14ac:dyDescent="0.2">
      <c r="A3593" s="1" t="s">
        <v>12187</v>
      </c>
      <c r="B3593" s="1" t="s">
        <v>1260</v>
      </c>
      <c r="C3593" s="1" t="s">
        <v>115</v>
      </c>
      <c r="E3593" s="1" t="s">
        <v>34</v>
      </c>
      <c r="F3593" s="2" t="s">
        <v>207</v>
      </c>
      <c r="G3593" s="2">
        <v>37</v>
      </c>
      <c r="H3593" s="2">
        <v>7</v>
      </c>
      <c r="I3593" s="33" t="s">
        <v>12198</v>
      </c>
      <c r="J3593" s="17" t="str">
        <f t="shared" ref="J3593:J3656" si="57">IF(I3593 &lt;&gt; "", HYPERLINK(CONCATENATE("https://www.google.com/maps/place/", I3593), "Link to Google Maps"), "")</f>
        <v>Link to Google Maps</v>
      </c>
      <c r="K3593" s="18" t="s">
        <v>15318</v>
      </c>
      <c r="L3593" s="3">
        <v>6517</v>
      </c>
      <c r="M3593" s="3">
        <v>16932</v>
      </c>
      <c r="Z3593" s="1"/>
      <c r="AD3593" s="1"/>
      <c r="AH3593" s="5" t="s">
        <v>12199</v>
      </c>
    </row>
    <row r="3594" spans="1:34" x14ac:dyDescent="0.2">
      <c r="A3594" s="29" t="s">
        <v>12187</v>
      </c>
      <c r="B3594" s="1" t="s">
        <v>12200</v>
      </c>
      <c r="C3594" s="1" t="s">
        <v>5171</v>
      </c>
      <c r="E3594" s="1" t="s">
        <v>34</v>
      </c>
      <c r="F3594" s="2" t="s">
        <v>207</v>
      </c>
      <c r="G3594" s="2">
        <v>11</v>
      </c>
      <c r="H3594" s="2">
        <v>3</v>
      </c>
      <c r="J3594" s="17" t="str">
        <f t="shared" si="57"/>
        <v/>
      </c>
      <c r="L3594" s="3">
        <v>9047</v>
      </c>
      <c r="M3594" s="3">
        <v>28965</v>
      </c>
      <c r="N3594" s="3">
        <v>28970</v>
      </c>
      <c r="O3594" s="4" t="s">
        <v>4747</v>
      </c>
      <c r="Q3594" s="4" t="s">
        <v>37</v>
      </c>
      <c r="R3594" s="4" t="s">
        <v>163</v>
      </c>
      <c r="S3594" s="4" t="s">
        <v>3558</v>
      </c>
      <c r="T3594" s="4" t="s">
        <v>12201</v>
      </c>
      <c r="U3594" s="4" t="s">
        <v>1351</v>
      </c>
      <c r="V3594" s="4" t="s">
        <v>41</v>
      </c>
      <c r="W3594" s="4" t="s">
        <v>12202</v>
      </c>
      <c r="X3594" s="4" t="s">
        <v>12203</v>
      </c>
      <c r="Z3594" s="1"/>
      <c r="AD3594" s="1"/>
      <c r="AH3594" s="5"/>
    </row>
    <row r="3595" spans="1:34" x14ac:dyDescent="0.2">
      <c r="A3595" s="29" t="s">
        <v>12187</v>
      </c>
      <c r="B3595" s="1" t="s">
        <v>12204</v>
      </c>
      <c r="E3595" s="1" t="s">
        <v>34</v>
      </c>
      <c r="F3595" s="2" t="s">
        <v>207</v>
      </c>
      <c r="G3595" s="2">
        <v>37</v>
      </c>
      <c r="H3595" s="2">
        <v>5.5</v>
      </c>
      <c r="J3595" s="17" t="str">
        <f t="shared" si="57"/>
        <v/>
      </c>
      <c r="L3595" s="3">
        <v>20430</v>
      </c>
      <c r="M3595" s="3">
        <v>20430</v>
      </c>
      <c r="N3595" s="3">
        <v>20431</v>
      </c>
      <c r="O3595" s="4" t="s">
        <v>278</v>
      </c>
      <c r="Q3595" s="4" t="s">
        <v>37</v>
      </c>
      <c r="R3595" s="4" t="s">
        <v>129</v>
      </c>
      <c r="S3595" s="4" t="s">
        <v>619</v>
      </c>
      <c r="T3595" s="4" t="s">
        <v>12205</v>
      </c>
      <c r="U3595" s="4" t="s">
        <v>40</v>
      </c>
      <c r="V3595" s="4" t="s">
        <v>41</v>
      </c>
      <c r="W3595" s="4" t="s">
        <v>12206</v>
      </c>
      <c r="X3595" s="4" t="s">
        <v>12207</v>
      </c>
      <c r="Z3595" s="1"/>
      <c r="AD3595" s="1"/>
      <c r="AH3595" s="5"/>
    </row>
    <row r="3596" spans="1:34" x14ac:dyDescent="0.2">
      <c r="A3596" s="1" t="s">
        <v>12187</v>
      </c>
      <c r="B3596" s="1" t="s">
        <v>9103</v>
      </c>
      <c r="E3596" s="1" t="s">
        <v>34</v>
      </c>
      <c r="J3596" s="17" t="str">
        <f t="shared" si="57"/>
        <v/>
      </c>
      <c r="L3596" s="3" t="s">
        <v>12208</v>
      </c>
      <c r="M3596" s="3" t="s">
        <v>12209</v>
      </c>
      <c r="N3596" s="1"/>
      <c r="O3596" s="1"/>
      <c r="Q3596" s="1"/>
      <c r="R3596" s="1"/>
      <c r="S3596" s="1"/>
      <c r="T3596" s="1"/>
      <c r="U3596" s="1"/>
      <c r="V3596" s="1"/>
      <c r="W3596" s="1"/>
      <c r="X3596" s="1"/>
      <c r="Z3596" s="1"/>
      <c r="AC3596" s="1"/>
      <c r="AD3596" s="1"/>
      <c r="AH3596" s="5"/>
    </row>
    <row r="3597" spans="1:34" x14ac:dyDescent="0.2">
      <c r="A3597" s="1" t="s">
        <v>12187</v>
      </c>
      <c r="B3597" s="1" t="s">
        <v>315</v>
      </c>
      <c r="C3597" s="1" t="s">
        <v>33</v>
      </c>
      <c r="D3597" s="1" t="s">
        <v>33</v>
      </c>
      <c r="E3597" s="1" t="s">
        <v>34</v>
      </c>
      <c r="F3597" s="2">
        <v>10</v>
      </c>
      <c r="I3597" s="33" t="s">
        <v>12191</v>
      </c>
      <c r="J3597" s="17" t="str">
        <f t="shared" si="57"/>
        <v>Link to Google Maps</v>
      </c>
      <c r="K3597" s="18" t="s">
        <v>15318</v>
      </c>
      <c r="L3597" s="3" t="s">
        <v>12210</v>
      </c>
      <c r="M3597" s="3" t="s">
        <v>12180</v>
      </c>
      <c r="N3597" s="1"/>
      <c r="O3597" s="1"/>
      <c r="Q3597" s="1"/>
      <c r="R3597" s="1"/>
      <c r="S3597" s="1"/>
      <c r="T3597" s="1"/>
      <c r="U3597" s="1"/>
      <c r="V3597" s="1"/>
      <c r="W3597" s="1"/>
      <c r="X3597" s="1"/>
      <c r="Z3597" s="1"/>
      <c r="AC3597" s="1"/>
      <c r="AD3597" s="1"/>
      <c r="AH3597" s="5"/>
    </row>
    <row r="3598" spans="1:34" x14ac:dyDescent="0.2">
      <c r="A3598" s="1" t="s">
        <v>12211</v>
      </c>
      <c r="B3598" s="1" t="s">
        <v>8701</v>
      </c>
      <c r="C3598" s="1" t="s">
        <v>1023</v>
      </c>
      <c r="E3598" s="1" t="s">
        <v>34</v>
      </c>
      <c r="F3598" s="2" t="s">
        <v>369</v>
      </c>
      <c r="G3598" s="2" t="s">
        <v>1741</v>
      </c>
      <c r="H3598" s="2" t="s">
        <v>495</v>
      </c>
      <c r="I3598" s="33" t="s">
        <v>12212</v>
      </c>
      <c r="J3598" s="17" t="str">
        <f t="shared" si="57"/>
        <v>Link to Google Maps</v>
      </c>
      <c r="K3598" s="18" t="s">
        <v>15318</v>
      </c>
      <c r="L3598" s="3">
        <v>24522</v>
      </c>
      <c r="M3598" s="3">
        <v>40310</v>
      </c>
      <c r="N3598" s="2" t="s">
        <v>12213</v>
      </c>
      <c r="O3598" s="1"/>
      <c r="Q3598" s="1"/>
      <c r="R3598" s="1"/>
      <c r="S3598" s="1" t="s">
        <v>188</v>
      </c>
      <c r="T3598" s="1"/>
      <c r="U3598" s="1"/>
      <c r="V3598" s="1"/>
      <c r="W3598" s="1"/>
      <c r="X3598" s="1"/>
      <c r="Z3598" s="1"/>
      <c r="AC3598" s="1"/>
      <c r="AD3598" s="1"/>
      <c r="AH3598" s="5" t="s">
        <v>374</v>
      </c>
    </row>
    <row r="3599" spans="1:34" x14ac:dyDescent="0.2">
      <c r="A3599" s="1" t="s">
        <v>12214</v>
      </c>
      <c r="B3599" s="1" t="s">
        <v>12215</v>
      </c>
      <c r="C3599" s="1" t="s">
        <v>12216</v>
      </c>
      <c r="E3599" s="1" t="s">
        <v>34</v>
      </c>
      <c r="F3599" s="2" t="s">
        <v>511</v>
      </c>
      <c r="G3599" s="2" t="s">
        <v>495</v>
      </c>
      <c r="H3599" s="2" t="s">
        <v>12217</v>
      </c>
      <c r="I3599" s="33" t="s">
        <v>12218</v>
      </c>
      <c r="J3599" s="17" t="str">
        <f t="shared" si="57"/>
        <v>Link to Google Maps</v>
      </c>
      <c r="K3599" s="18" t="s">
        <v>15318</v>
      </c>
      <c r="L3599" s="3">
        <v>40015</v>
      </c>
      <c r="M3599" s="3">
        <v>40015</v>
      </c>
      <c r="N3599" s="16">
        <v>40018</v>
      </c>
      <c r="O3599" s="1"/>
      <c r="Q3599" s="1"/>
      <c r="R3599" s="1"/>
      <c r="S3599" s="1" t="s">
        <v>188</v>
      </c>
      <c r="T3599" s="1"/>
      <c r="U3599" s="1"/>
      <c r="V3599" s="1"/>
      <c r="W3599" s="1"/>
      <c r="X3599" s="1"/>
      <c r="Z3599" s="1"/>
      <c r="AC3599" s="1"/>
      <c r="AD3599" s="1"/>
      <c r="AH3599" s="5" t="s">
        <v>374</v>
      </c>
    </row>
    <row r="3600" spans="1:34" x14ac:dyDescent="0.2">
      <c r="A3600" s="1" t="s">
        <v>12219</v>
      </c>
      <c r="B3600" s="1" t="s">
        <v>12220</v>
      </c>
      <c r="C3600" s="1" t="s">
        <v>2559</v>
      </c>
      <c r="E3600" s="1" t="s">
        <v>34</v>
      </c>
      <c r="F3600" s="2" t="s">
        <v>445</v>
      </c>
      <c r="G3600" s="2" t="s">
        <v>639</v>
      </c>
      <c r="H3600" s="2" t="s">
        <v>474</v>
      </c>
      <c r="J3600" s="17" t="str">
        <f t="shared" si="57"/>
        <v/>
      </c>
      <c r="N3600" s="16"/>
      <c r="O3600" s="1"/>
      <c r="Q3600" s="1"/>
      <c r="R3600" s="1"/>
      <c r="S3600" s="1"/>
      <c r="T3600" s="1"/>
      <c r="U3600" s="1"/>
      <c r="V3600" s="1"/>
      <c r="W3600" s="1"/>
      <c r="X3600" s="1"/>
      <c r="Z3600" s="1"/>
      <c r="AC3600" s="1"/>
      <c r="AD3600" s="1"/>
      <c r="AH3600" s="5" t="s">
        <v>374</v>
      </c>
    </row>
    <row r="3601" spans="1:34" x14ac:dyDescent="0.2">
      <c r="A3601" s="1" t="s">
        <v>12219</v>
      </c>
      <c r="B3601" s="1" t="s">
        <v>1413</v>
      </c>
      <c r="E3601" s="1" t="s">
        <v>34</v>
      </c>
      <c r="F3601" s="2" t="s">
        <v>445</v>
      </c>
      <c r="G3601" s="2" t="s">
        <v>639</v>
      </c>
      <c r="H3601" s="2" t="s">
        <v>416</v>
      </c>
      <c r="I3601" s="33" t="s">
        <v>12221</v>
      </c>
      <c r="J3601" s="17" t="str">
        <f t="shared" si="57"/>
        <v>Link to Google Maps</v>
      </c>
      <c r="K3601" s="18" t="s">
        <v>15318</v>
      </c>
      <c r="L3601" s="3">
        <v>13879</v>
      </c>
      <c r="M3601" s="3">
        <v>41373</v>
      </c>
      <c r="N3601" s="16">
        <v>41377</v>
      </c>
      <c r="O3601" s="1"/>
      <c r="Q3601" s="1"/>
      <c r="R3601" s="1" t="s">
        <v>129</v>
      </c>
      <c r="S3601" s="1" t="s">
        <v>3820</v>
      </c>
      <c r="T3601" s="1"/>
      <c r="U3601" s="1"/>
      <c r="V3601" s="1"/>
      <c r="W3601" s="1"/>
      <c r="X3601" s="1"/>
      <c r="Z3601" s="1"/>
      <c r="AC3601" s="1"/>
      <c r="AD3601" s="1"/>
      <c r="AH3601" s="5" t="s">
        <v>374</v>
      </c>
    </row>
    <row r="3602" spans="1:34" x14ac:dyDescent="0.2">
      <c r="A3602" s="29" t="s">
        <v>12219</v>
      </c>
      <c r="B3602" s="1" t="s">
        <v>12222</v>
      </c>
      <c r="E3602" s="1" t="s">
        <v>34</v>
      </c>
      <c r="F3602" s="2" t="s">
        <v>32</v>
      </c>
      <c r="J3602" s="17" t="str">
        <f t="shared" si="57"/>
        <v/>
      </c>
      <c r="L3602" s="3">
        <v>2413</v>
      </c>
      <c r="M3602" s="3">
        <v>28368</v>
      </c>
      <c r="N3602" s="3">
        <v>28369</v>
      </c>
      <c r="O3602" s="4" t="s">
        <v>216</v>
      </c>
      <c r="Q3602" s="4" t="s">
        <v>139</v>
      </c>
      <c r="R3602" s="4" t="s">
        <v>163</v>
      </c>
      <c r="S3602" s="4" t="s">
        <v>130</v>
      </c>
      <c r="U3602" s="4" t="s">
        <v>40</v>
      </c>
      <c r="V3602" s="4" t="s">
        <v>41</v>
      </c>
      <c r="W3602" s="4" t="s">
        <v>12223</v>
      </c>
      <c r="X3602" s="4" t="s">
        <v>278</v>
      </c>
      <c r="Z3602" s="1"/>
      <c r="AD3602" s="1"/>
      <c r="AH3602" s="5"/>
    </row>
    <row r="3603" spans="1:34" x14ac:dyDescent="0.2">
      <c r="A3603" s="29" t="s">
        <v>12224</v>
      </c>
      <c r="B3603" s="1" t="s">
        <v>12225</v>
      </c>
      <c r="E3603" s="1" t="s">
        <v>34</v>
      </c>
      <c r="F3603" s="2" t="s">
        <v>445</v>
      </c>
      <c r="G3603" s="2" t="s">
        <v>431</v>
      </c>
      <c r="H3603" s="2" t="s">
        <v>520</v>
      </c>
      <c r="I3603" s="33" t="s">
        <v>12226</v>
      </c>
      <c r="J3603" s="17" t="str">
        <f t="shared" si="57"/>
        <v>Link to Google Maps</v>
      </c>
      <c r="K3603" s="18" t="s">
        <v>15318</v>
      </c>
      <c r="L3603" s="3">
        <v>13015</v>
      </c>
      <c r="M3603" s="3">
        <v>40891</v>
      </c>
      <c r="N3603" s="3">
        <v>40896</v>
      </c>
      <c r="S3603" s="4" t="s">
        <v>188</v>
      </c>
      <c r="Z3603" s="1"/>
      <c r="AD3603" s="1"/>
      <c r="AH3603" s="5" t="s">
        <v>374</v>
      </c>
    </row>
    <row r="3604" spans="1:34" x14ac:dyDescent="0.2">
      <c r="A3604" s="29" t="s">
        <v>331</v>
      </c>
      <c r="B3604" s="1" t="s">
        <v>419</v>
      </c>
      <c r="E3604" s="1" t="s">
        <v>34</v>
      </c>
      <c r="F3604" s="2" t="s">
        <v>76</v>
      </c>
      <c r="G3604" s="2">
        <v>1</v>
      </c>
      <c r="H3604" s="2">
        <v>7</v>
      </c>
      <c r="I3604" s="33" t="s">
        <v>12227</v>
      </c>
      <c r="J3604" s="17" t="str">
        <f t="shared" si="57"/>
        <v>Link to Google Maps</v>
      </c>
      <c r="K3604" s="18" t="s">
        <v>15318</v>
      </c>
      <c r="L3604" s="3">
        <v>2583</v>
      </c>
      <c r="M3604" s="3">
        <v>33784</v>
      </c>
      <c r="N3604" s="3">
        <v>33791</v>
      </c>
      <c r="O3604" s="4" t="s">
        <v>12228</v>
      </c>
      <c r="Q3604" s="4" t="s">
        <v>37</v>
      </c>
      <c r="R3604" s="4" t="s">
        <v>163</v>
      </c>
      <c r="S3604" s="4" t="s">
        <v>188</v>
      </c>
      <c r="T3604" s="4" t="s">
        <v>6451</v>
      </c>
      <c r="U3604" s="4" t="s">
        <v>40</v>
      </c>
      <c r="V3604" s="4" t="s">
        <v>41</v>
      </c>
      <c r="W3604" s="4" t="s">
        <v>12229</v>
      </c>
      <c r="X3604" s="4" t="s">
        <v>12230</v>
      </c>
      <c r="Z3604" s="1"/>
      <c r="AD3604" s="1"/>
      <c r="AH3604" s="5"/>
    </row>
    <row r="3605" spans="1:34" x14ac:dyDescent="0.2">
      <c r="A3605" s="29" t="s">
        <v>12231</v>
      </c>
      <c r="B3605" s="1" t="s">
        <v>8407</v>
      </c>
      <c r="C3605" s="1" t="s">
        <v>12232</v>
      </c>
      <c r="E3605" s="1" t="s">
        <v>34</v>
      </c>
      <c r="F3605" s="2" t="s">
        <v>32</v>
      </c>
      <c r="I3605" s="33" t="s">
        <v>12233</v>
      </c>
      <c r="J3605" s="17" t="str">
        <f t="shared" si="57"/>
        <v>Link to Google Maps</v>
      </c>
      <c r="K3605" s="18" t="s">
        <v>15318</v>
      </c>
      <c r="L3605" s="3">
        <v>1976</v>
      </c>
      <c r="M3605" s="3">
        <v>30555</v>
      </c>
      <c r="N3605" s="3">
        <v>30558</v>
      </c>
      <c r="O3605" s="4" t="s">
        <v>12234</v>
      </c>
      <c r="Q3605" s="4" t="s">
        <v>139</v>
      </c>
      <c r="R3605" s="4" t="s">
        <v>163</v>
      </c>
      <c r="S3605" s="4" t="s">
        <v>434</v>
      </c>
      <c r="T3605" s="4" t="s">
        <v>12235</v>
      </c>
      <c r="U3605" s="4" t="s">
        <v>40</v>
      </c>
      <c r="V3605" s="4" t="s">
        <v>41</v>
      </c>
      <c r="W3605" s="4" t="s">
        <v>12236</v>
      </c>
      <c r="Z3605" s="1"/>
      <c r="AD3605" s="1"/>
      <c r="AG3605" s="1" t="s">
        <v>425</v>
      </c>
      <c r="AH3605" s="5"/>
    </row>
    <row r="3606" spans="1:34" x14ac:dyDescent="0.2">
      <c r="A3606" s="29" t="s">
        <v>12237</v>
      </c>
      <c r="B3606" s="1" t="s">
        <v>3625</v>
      </c>
      <c r="C3606" s="1" t="s">
        <v>429</v>
      </c>
      <c r="E3606" s="1" t="s">
        <v>34</v>
      </c>
      <c r="F3606" s="2" t="s">
        <v>214</v>
      </c>
      <c r="G3606" s="2">
        <v>54</v>
      </c>
      <c r="H3606" s="2">
        <v>1</v>
      </c>
      <c r="I3606" s="33" t="s">
        <v>12238</v>
      </c>
      <c r="J3606" s="17" t="str">
        <f t="shared" si="57"/>
        <v>Link to Google Maps</v>
      </c>
      <c r="K3606" s="18" t="s">
        <v>15318</v>
      </c>
      <c r="L3606" s="3">
        <v>8547</v>
      </c>
      <c r="M3606" s="3">
        <v>27557</v>
      </c>
      <c r="N3606" s="3">
        <v>27559</v>
      </c>
      <c r="O3606" s="4" t="s">
        <v>7160</v>
      </c>
      <c r="Q3606" s="4" t="s">
        <v>37</v>
      </c>
      <c r="R3606" s="4" t="s">
        <v>163</v>
      </c>
      <c r="S3606" s="4" t="s">
        <v>3558</v>
      </c>
      <c r="T3606" s="4" t="s">
        <v>12239</v>
      </c>
      <c r="U3606" s="4" t="s">
        <v>2655</v>
      </c>
      <c r="V3606" s="4" t="s">
        <v>41</v>
      </c>
      <c r="W3606" s="4" t="s">
        <v>12240</v>
      </c>
      <c r="X3606" s="4" t="s">
        <v>12241</v>
      </c>
      <c r="Z3606" s="1"/>
      <c r="AD3606" s="1"/>
      <c r="AG3606" s="1" t="s">
        <v>1541</v>
      </c>
      <c r="AH3606" s="5"/>
    </row>
    <row r="3607" spans="1:34" x14ac:dyDescent="0.2">
      <c r="A3607" s="1" t="s">
        <v>12242</v>
      </c>
      <c r="B3607" s="1" t="s">
        <v>379</v>
      </c>
      <c r="C3607" s="1" t="s">
        <v>96</v>
      </c>
      <c r="D3607" s="1" t="s">
        <v>33</v>
      </c>
      <c r="E3607" s="1" t="s">
        <v>34</v>
      </c>
      <c r="F3607" s="2" t="s">
        <v>90</v>
      </c>
      <c r="I3607" s="33" t="s">
        <v>12243</v>
      </c>
      <c r="J3607" s="17" t="str">
        <f t="shared" si="57"/>
        <v>Link to Google Maps</v>
      </c>
      <c r="K3607" s="18" t="s">
        <v>15318</v>
      </c>
      <c r="L3607" s="3" t="s">
        <v>12244</v>
      </c>
      <c r="M3607" s="3" t="s">
        <v>12245</v>
      </c>
      <c r="N3607" s="1"/>
      <c r="O3607" s="1"/>
      <c r="Q3607" s="1"/>
      <c r="R3607" s="1"/>
      <c r="S3607" s="1"/>
      <c r="T3607" s="1"/>
      <c r="U3607" s="1"/>
      <c r="V3607" s="1"/>
      <c r="W3607" s="1"/>
      <c r="X3607" s="1"/>
      <c r="Z3607" s="1"/>
      <c r="AC3607" s="1"/>
      <c r="AD3607" s="1"/>
      <c r="AH3607" s="5"/>
    </row>
    <row r="3608" spans="1:34" x14ac:dyDescent="0.2">
      <c r="A3608" s="1" t="s">
        <v>12242</v>
      </c>
      <c r="B3608" s="1" t="s">
        <v>311</v>
      </c>
      <c r="C3608" s="1" t="s">
        <v>311</v>
      </c>
      <c r="D3608" s="1" t="s">
        <v>33</v>
      </c>
      <c r="E3608" s="1" t="s">
        <v>34</v>
      </c>
      <c r="F3608" s="2" t="s">
        <v>90</v>
      </c>
      <c r="I3608" s="33" t="s">
        <v>12246</v>
      </c>
      <c r="J3608" s="17" t="str">
        <f t="shared" si="57"/>
        <v>Link to Google Maps</v>
      </c>
      <c r="K3608" s="18" t="s">
        <v>15318</v>
      </c>
      <c r="L3608" s="3" t="s">
        <v>12247</v>
      </c>
      <c r="M3608" s="3" t="s">
        <v>12248</v>
      </c>
      <c r="N3608" s="1"/>
      <c r="O3608" s="1"/>
      <c r="Q3608" s="1"/>
      <c r="R3608" s="1"/>
      <c r="S3608" s="1"/>
      <c r="T3608" s="1"/>
      <c r="U3608" s="1"/>
      <c r="V3608" s="1"/>
      <c r="W3608" s="1"/>
      <c r="X3608" s="1"/>
      <c r="Z3608" s="1"/>
      <c r="AC3608" s="1"/>
      <c r="AD3608" s="1"/>
      <c r="AH3608" s="5"/>
    </row>
    <row r="3609" spans="1:34" ht="51" customHeight="1" x14ac:dyDescent="0.2">
      <c r="A3609" s="1" t="s">
        <v>9339</v>
      </c>
      <c r="B3609" s="1" t="s">
        <v>2003</v>
      </c>
      <c r="C3609" s="1" t="s">
        <v>6033</v>
      </c>
      <c r="D3609" s="1" t="s">
        <v>33</v>
      </c>
      <c r="E3609" s="1" t="s">
        <v>34</v>
      </c>
      <c r="F3609" s="2" t="s">
        <v>414</v>
      </c>
      <c r="G3609" s="2" t="s">
        <v>1741</v>
      </c>
      <c r="H3609" s="2" t="s">
        <v>416</v>
      </c>
      <c r="I3609" s="33" t="s">
        <v>12249</v>
      </c>
      <c r="J3609" s="17" t="str">
        <f t="shared" si="57"/>
        <v>Link to Google Maps</v>
      </c>
      <c r="K3609" s="18" t="s">
        <v>15318</v>
      </c>
      <c r="L3609" s="3" t="s">
        <v>12250</v>
      </c>
      <c r="M3609" s="3">
        <v>9923</v>
      </c>
      <c r="N3609" s="16">
        <v>9925</v>
      </c>
      <c r="O3609" s="1"/>
      <c r="P3609" s="5" t="s">
        <v>12251</v>
      </c>
      <c r="Q3609" s="1"/>
      <c r="R3609" s="4" t="s">
        <v>129</v>
      </c>
      <c r="S3609" s="4" t="s">
        <v>12252</v>
      </c>
      <c r="T3609" s="1"/>
      <c r="U3609" s="1"/>
      <c r="V3609" s="1"/>
      <c r="W3609" s="4" t="s">
        <v>9591</v>
      </c>
      <c r="X3609" s="1"/>
      <c r="Z3609" s="1"/>
      <c r="AC3609" s="1"/>
      <c r="AD3609" s="1"/>
      <c r="AG3609" s="5" t="s">
        <v>12253</v>
      </c>
      <c r="AH3609" s="5" t="s">
        <v>12254</v>
      </c>
    </row>
    <row r="3610" spans="1:34" x14ac:dyDescent="0.2">
      <c r="A3610" s="1" t="s">
        <v>9339</v>
      </c>
      <c r="B3610" s="1" t="s">
        <v>8717</v>
      </c>
      <c r="E3610" s="1" t="s">
        <v>34</v>
      </c>
      <c r="F3610" s="2" t="s">
        <v>76</v>
      </c>
      <c r="G3610" s="2">
        <v>109</v>
      </c>
      <c r="H3610" s="2">
        <v>6</v>
      </c>
      <c r="J3610" s="17" t="str">
        <f t="shared" si="57"/>
        <v/>
      </c>
      <c r="M3610" s="3">
        <v>25983</v>
      </c>
      <c r="Q3610" s="4" t="s">
        <v>139</v>
      </c>
      <c r="R3610" s="4" t="s">
        <v>129</v>
      </c>
      <c r="S3610" s="4" t="s">
        <v>12255</v>
      </c>
      <c r="Z3610" s="1"/>
      <c r="AD3610" s="1"/>
      <c r="AH3610" s="5"/>
    </row>
    <row r="3611" spans="1:34" x14ac:dyDescent="0.2">
      <c r="A3611" s="29" t="s">
        <v>9339</v>
      </c>
      <c r="B3611" s="1" t="s">
        <v>11801</v>
      </c>
      <c r="E3611" s="1" t="s">
        <v>34</v>
      </c>
      <c r="F3611" s="2" t="s">
        <v>214</v>
      </c>
      <c r="G3611" s="2">
        <v>70</v>
      </c>
      <c r="H3611" s="2">
        <v>9</v>
      </c>
      <c r="J3611" s="17" t="str">
        <f t="shared" si="57"/>
        <v/>
      </c>
      <c r="L3611" s="3">
        <v>24325</v>
      </c>
      <c r="M3611" s="3">
        <v>24325</v>
      </c>
      <c r="N3611" s="3">
        <v>24329</v>
      </c>
      <c r="O3611" s="4" t="s">
        <v>278</v>
      </c>
      <c r="Q3611" s="4" t="s">
        <v>37</v>
      </c>
      <c r="R3611" s="4" t="s">
        <v>129</v>
      </c>
      <c r="S3611" s="4" t="s">
        <v>619</v>
      </c>
      <c r="T3611" s="4" t="s">
        <v>12256</v>
      </c>
      <c r="U3611" s="4" t="s">
        <v>40</v>
      </c>
      <c r="V3611" s="4" t="s">
        <v>41</v>
      </c>
      <c r="W3611" s="4" t="s">
        <v>12257</v>
      </c>
      <c r="X3611" s="4" t="s">
        <v>12258</v>
      </c>
      <c r="Z3611" s="1"/>
      <c r="AD3611" s="1"/>
      <c r="AH3611" s="5"/>
    </row>
    <row r="3612" spans="1:34" x14ac:dyDescent="0.2">
      <c r="A3612" s="1" t="s">
        <v>9339</v>
      </c>
      <c r="B3612" s="1" t="s">
        <v>1987</v>
      </c>
      <c r="C3612" s="1" t="s">
        <v>429</v>
      </c>
      <c r="E3612" s="1" t="s">
        <v>34</v>
      </c>
      <c r="F3612" s="2" t="s">
        <v>214</v>
      </c>
      <c r="G3612" s="2">
        <v>54</v>
      </c>
      <c r="H3612" s="2">
        <v>6</v>
      </c>
      <c r="J3612" s="17" t="str">
        <f t="shared" si="57"/>
        <v/>
      </c>
      <c r="L3612" s="3">
        <v>9479</v>
      </c>
      <c r="M3612" s="3">
        <v>27341</v>
      </c>
      <c r="N3612" s="3">
        <v>27346</v>
      </c>
      <c r="O3612" s="4" t="s">
        <v>12259</v>
      </c>
      <c r="Q3612" s="4" t="s">
        <v>37</v>
      </c>
      <c r="R3612" s="4" t="s">
        <v>163</v>
      </c>
      <c r="S3612" s="4" t="s">
        <v>3558</v>
      </c>
      <c r="T3612" s="4" t="s">
        <v>12260</v>
      </c>
      <c r="U3612" s="4" t="s">
        <v>40</v>
      </c>
      <c r="V3612" s="4" t="s">
        <v>41</v>
      </c>
      <c r="W3612" s="4" t="s">
        <v>12261</v>
      </c>
      <c r="Z3612" s="1"/>
      <c r="AD3612" s="1"/>
      <c r="AH3612" s="5"/>
    </row>
    <row r="3613" spans="1:34" ht="25.5" customHeight="1" x14ac:dyDescent="0.2">
      <c r="A3613" s="1" t="s">
        <v>9339</v>
      </c>
      <c r="B3613" s="1" t="s">
        <v>1987</v>
      </c>
      <c r="C3613" s="1" t="s">
        <v>3138</v>
      </c>
      <c r="D3613" s="1" t="s">
        <v>12262</v>
      </c>
      <c r="E3613" s="1" t="s">
        <v>34</v>
      </c>
      <c r="F3613" s="2" t="s">
        <v>214</v>
      </c>
      <c r="J3613" s="17" t="str">
        <f t="shared" si="57"/>
        <v/>
      </c>
      <c r="L3613" s="3" t="s">
        <v>33</v>
      </c>
      <c r="M3613" s="3" t="s">
        <v>33</v>
      </c>
      <c r="N3613" s="1"/>
      <c r="O3613" s="1"/>
      <c r="Q3613" s="1"/>
      <c r="R3613" s="1"/>
      <c r="S3613" s="1"/>
      <c r="T3613" s="1"/>
      <c r="U3613" s="1"/>
      <c r="V3613" s="1"/>
      <c r="W3613" s="1"/>
      <c r="X3613" s="1"/>
      <c r="Z3613" s="1"/>
      <c r="AC3613" s="1"/>
      <c r="AD3613" s="1"/>
      <c r="AH3613" s="5" t="s">
        <v>7367</v>
      </c>
    </row>
    <row r="3614" spans="1:34" x14ac:dyDescent="0.2">
      <c r="A3614" s="29" t="s">
        <v>9339</v>
      </c>
      <c r="B3614" s="1" t="s">
        <v>12263</v>
      </c>
      <c r="C3614" s="1" t="s">
        <v>356</v>
      </c>
      <c r="E3614" s="1" t="s">
        <v>34</v>
      </c>
      <c r="F3614" s="2" t="s">
        <v>76</v>
      </c>
      <c r="G3614" s="2">
        <v>92</v>
      </c>
      <c r="H3614" s="2">
        <v>7</v>
      </c>
      <c r="J3614" s="17" t="str">
        <f t="shared" si="57"/>
        <v/>
      </c>
      <c r="L3614" s="3">
        <v>21712</v>
      </c>
      <c r="M3614" s="3">
        <v>21713</v>
      </c>
      <c r="N3614" s="3">
        <v>21714</v>
      </c>
      <c r="O3614" s="4" t="s">
        <v>278</v>
      </c>
      <c r="P3614" s="5" t="s">
        <v>6774</v>
      </c>
      <c r="Q3614" s="4" t="s">
        <v>139</v>
      </c>
      <c r="R3614" s="4" t="s">
        <v>163</v>
      </c>
      <c r="S3614" s="4" t="s">
        <v>434</v>
      </c>
      <c r="T3614" s="4" t="s">
        <v>12264</v>
      </c>
      <c r="U3614" s="4" t="s">
        <v>40</v>
      </c>
      <c r="V3614" s="4" t="s">
        <v>41</v>
      </c>
      <c r="W3614" s="4" t="s">
        <v>12265</v>
      </c>
      <c r="X3614" s="4" t="s">
        <v>12264</v>
      </c>
      <c r="Z3614" s="1"/>
      <c r="AD3614" s="1"/>
      <c r="AH3614" s="5"/>
    </row>
    <row r="3615" spans="1:34" x14ac:dyDescent="0.2">
      <c r="A3615" s="1" t="s">
        <v>12266</v>
      </c>
      <c r="B3615" s="1" t="s">
        <v>12267</v>
      </c>
      <c r="E3615" s="1" t="s">
        <v>34</v>
      </c>
      <c r="F3615" s="2" t="s">
        <v>76</v>
      </c>
      <c r="G3615" s="2">
        <v>94</v>
      </c>
      <c r="H3615" s="2">
        <v>9</v>
      </c>
      <c r="J3615" s="17" t="str">
        <f t="shared" si="57"/>
        <v/>
      </c>
      <c r="L3615" s="3">
        <v>19325</v>
      </c>
      <c r="M3615" s="3">
        <v>19325</v>
      </c>
      <c r="N3615" s="3">
        <v>19325</v>
      </c>
      <c r="O3615" s="4" t="s">
        <v>278</v>
      </c>
      <c r="P3615" s="5" t="s">
        <v>6774</v>
      </c>
      <c r="Q3615" s="4" t="s">
        <v>139</v>
      </c>
      <c r="R3615" s="4" t="s">
        <v>129</v>
      </c>
      <c r="S3615" s="4" t="s">
        <v>280</v>
      </c>
      <c r="T3615" s="4" t="s">
        <v>2475</v>
      </c>
      <c r="U3615" s="4" t="s">
        <v>40</v>
      </c>
      <c r="V3615" s="4" t="s">
        <v>41</v>
      </c>
      <c r="W3615" s="4" t="s">
        <v>12268</v>
      </c>
      <c r="Z3615" s="1"/>
      <c r="AD3615" s="1"/>
      <c r="AH3615" s="5"/>
    </row>
    <row r="3616" spans="1:34" x14ac:dyDescent="0.2">
      <c r="A3616" s="29" t="s">
        <v>12269</v>
      </c>
      <c r="B3616" s="1" t="s">
        <v>1816</v>
      </c>
      <c r="E3616" s="1" t="s">
        <v>34</v>
      </c>
      <c r="F3616" s="2" t="s">
        <v>207</v>
      </c>
      <c r="G3616" s="2">
        <v>6.5</v>
      </c>
      <c r="H3616" s="2">
        <v>37</v>
      </c>
      <c r="J3616" s="17" t="str">
        <f t="shared" si="57"/>
        <v/>
      </c>
      <c r="L3616" s="26"/>
      <c r="M3616" s="26"/>
      <c r="N3616" s="26"/>
      <c r="Z3616" s="1"/>
      <c r="AD3616" s="1"/>
      <c r="AH3616" s="5"/>
    </row>
    <row r="3617" spans="1:34" x14ac:dyDescent="0.2">
      <c r="A3617" s="29" t="s">
        <v>12270</v>
      </c>
      <c r="B3617" s="1" t="s">
        <v>205</v>
      </c>
      <c r="C3617" s="1" t="s">
        <v>429</v>
      </c>
      <c r="E3617" s="1" t="s">
        <v>34</v>
      </c>
      <c r="F3617" s="2" t="s">
        <v>32</v>
      </c>
      <c r="J3617" s="17" t="str">
        <f t="shared" si="57"/>
        <v/>
      </c>
      <c r="L3617" s="26" t="s">
        <v>496</v>
      </c>
      <c r="M3617" s="3">
        <v>27415</v>
      </c>
      <c r="N3617" s="3">
        <v>27417</v>
      </c>
      <c r="O3617" s="4" t="s">
        <v>278</v>
      </c>
      <c r="Q3617" s="4" t="s">
        <v>139</v>
      </c>
      <c r="R3617" s="4" t="s">
        <v>163</v>
      </c>
      <c r="S3617" s="4" t="s">
        <v>434</v>
      </c>
      <c r="T3617" s="4" t="s">
        <v>12271</v>
      </c>
      <c r="U3617" s="4" t="s">
        <v>12272</v>
      </c>
      <c r="V3617" s="4" t="s">
        <v>41</v>
      </c>
      <c r="W3617" s="4" t="s">
        <v>12273</v>
      </c>
      <c r="X3617" s="4" t="s">
        <v>2790</v>
      </c>
      <c r="Z3617" s="1"/>
      <c r="AD3617" s="1"/>
      <c r="AH3617" s="5"/>
    </row>
    <row r="3618" spans="1:34" x14ac:dyDescent="0.2">
      <c r="A3618" s="1" t="s">
        <v>12274</v>
      </c>
      <c r="B3618" s="1" t="s">
        <v>988</v>
      </c>
      <c r="C3618" s="1" t="s">
        <v>12275</v>
      </c>
      <c r="E3618" s="1" t="s">
        <v>34</v>
      </c>
      <c r="F3618" s="2" t="s">
        <v>76</v>
      </c>
      <c r="G3618" s="2">
        <v>46</v>
      </c>
      <c r="H3618" s="2">
        <v>5</v>
      </c>
      <c r="I3618" s="33" t="s">
        <v>12276</v>
      </c>
      <c r="J3618" s="17" t="str">
        <f t="shared" si="57"/>
        <v>Link to Google Maps</v>
      </c>
      <c r="K3618" s="18" t="s">
        <v>15318</v>
      </c>
      <c r="L3618" s="3" t="s">
        <v>12277</v>
      </c>
      <c r="M3618" s="3">
        <v>19368</v>
      </c>
      <c r="N3618" s="3">
        <v>19369</v>
      </c>
      <c r="O3618" s="4" t="s">
        <v>12278</v>
      </c>
      <c r="P3618" s="5" t="s">
        <v>3995</v>
      </c>
      <c r="Q3618" s="4" t="s">
        <v>139</v>
      </c>
      <c r="R3618" s="4" t="s">
        <v>129</v>
      </c>
      <c r="S3618" s="4" t="s">
        <v>38</v>
      </c>
      <c r="U3618" s="4" t="s">
        <v>253</v>
      </c>
      <c r="V3618" s="4" t="s">
        <v>41</v>
      </c>
      <c r="W3618" s="4" t="s">
        <v>12279</v>
      </c>
      <c r="X3618" s="4" t="s">
        <v>12280</v>
      </c>
      <c r="Z3618" s="1"/>
      <c r="AD3618" s="1"/>
      <c r="AH3618" s="5"/>
    </row>
    <row r="3619" spans="1:34" x14ac:dyDescent="0.2">
      <c r="A3619" s="29" t="s">
        <v>12281</v>
      </c>
      <c r="B3619" s="1" t="s">
        <v>315</v>
      </c>
      <c r="E3619" s="1" t="s">
        <v>34</v>
      </c>
      <c r="F3619" s="2" t="s">
        <v>207</v>
      </c>
      <c r="G3619" s="2">
        <v>37</v>
      </c>
      <c r="J3619" s="17" t="str">
        <f t="shared" si="57"/>
        <v/>
      </c>
      <c r="L3619" s="26"/>
      <c r="M3619" s="26"/>
      <c r="N3619" s="26"/>
      <c r="Z3619" s="1"/>
      <c r="AD3619" s="1"/>
      <c r="AH3619" s="5"/>
    </row>
    <row r="3620" spans="1:34" x14ac:dyDescent="0.2">
      <c r="A3620" s="29" t="s">
        <v>12282</v>
      </c>
      <c r="B3620" s="1" t="s">
        <v>1605</v>
      </c>
      <c r="C3620" s="1" t="s">
        <v>1184</v>
      </c>
      <c r="E3620" s="1" t="s">
        <v>34</v>
      </c>
      <c r="F3620" s="2" t="s">
        <v>214</v>
      </c>
      <c r="G3620" s="2">
        <v>13</v>
      </c>
      <c r="H3620" s="2">
        <v>3</v>
      </c>
      <c r="I3620" s="33" t="s">
        <v>12283</v>
      </c>
      <c r="J3620" s="17" t="str">
        <f t="shared" si="57"/>
        <v>Link to Google Maps</v>
      </c>
      <c r="K3620" s="18" t="s">
        <v>15318</v>
      </c>
      <c r="L3620" s="3">
        <v>3940</v>
      </c>
      <c r="M3620" s="3">
        <v>36824</v>
      </c>
      <c r="N3620" s="3">
        <v>36829</v>
      </c>
      <c r="O3620" s="4" t="s">
        <v>3358</v>
      </c>
      <c r="Q3620" s="4" t="s">
        <v>37</v>
      </c>
      <c r="R3620" s="4" t="s">
        <v>163</v>
      </c>
      <c r="S3620" s="4" t="s">
        <v>188</v>
      </c>
      <c r="U3620" s="4" t="s">
        <v>40</v>
      </c>
      <c r="V3620" s="4" t="s">
        <v>41</v>
      </c>
      <c r="W3620" s="4" t="s">
        <v>12284</v>
      </c>
      <c r="Z3620" s="1"/>
      <c r="AD3620" s="1"/>
      <c r="AH3620" s="5"/>
    </row>
    <row r="3621" spans="1:34" x14ac:dyDescent="0.2">
      <c r="A3621" s="29" t="s">
        <v>12282</v>
      </c>
      <c r="B3621" s="1" t="s">
        <v>185</v>
      </c>
      <c r="E3621" s="1" t="s">
        <v>34</v>
      </c>
      <c r="F3621" s="2" t="s">
        <v>32</v>
      </c>
      <c r="J3621" s="17" t="str">
        <f t="shared" si="57"/>
        <v/>
      </c>
      <c r="L3621" s="26"/>
      <c r="M3621" s="26"/>
      <c r="N3621" s="26"/>
      <c r="Z3621" s="1"/>
      <c r="AD3621" s="1"/>
      <c r="AH3621" s="5"/>
    </row>
    <row r="3622" spans="1:34" x14ac:dyDescent="0.2">
      <c r="A3622" s="1" t="s">
        <v>12282</v>
      </c>
      <c r="B3622" s="1" t="s">
        <v>2297</v>
      </c>
      <c r="E3622" s="1" t="s">
        <v>34</v>
      </c>
      <c r="F3622" s="2" t="s">
        <v>214</v>
      </c>
      <c r="G3622" s="2">
        <v>3</v>
      </c>
      <c r="H3622" s="2">
        <v>3</v>
      </c>
      <c r="J3622" s="17" t="str">
        <f t="shared" si="57"/>
        <v/>
      </c>
      <c r="L3622" s="3" t="s">
        <v>12285</v>
      </c>
      <c r="M3622" s="3" t="s">
        <v>12286</v>
      </c>
      <c r="N3622" s="3">
        <v>20068</v>
      </c>
      <c r="O3622" s="4" t="s">
        <v>216</v>
      </c>
      <c r="Q3622" s="4" t="s">
        <v>37</v>
      </c>
      <c r="R3622" s="4" t="s">
        <v>163</v>
      </c>
      <c r="S3622" s="4" t="s">
        <v>619</v>
      </c>
      <c r="T3622" s="4" t="s">
        <v>12287</v>
      </c>
      <c r="U3622" s="4" t="s">
        <v>40</v>
      </c>
      <c r="V3622" s="4" t="s">
        <v>41</v>
      </c>
      <c r="W3622" s="4" t="s">
        <v>12288</v>
      </c>
      <c r="Z3622" s="1"/>
      <c r="AD3622" s="1"/>
      <c r="AH3622" s="5"/>
    </row>
    <row r="3623" spans="1:34" x14ac:dyDescent="0.2">
      <c r="A3623" s="29" t="s">
        <v>12282</v>
      </c>
      <c r="B3623" s="1" t="s">
        <v>6083</v>
      </c>
      <c r="C3623" s="1" t="s">
        <v>11975</v>
      </c>
      <c r="E3623" s="1" t="s">
        <v>34</v>
      </c>
      <c r="F3623" s="2" t="s">
        <v>214</v>
      </c>
      <c r="G3623" s="2">
        <v>13</v>
      </c>
      <c r="H3623" s="2">
        <v>1</v>
      </c>
      <c r="I3623" s="33" t="s">
        <v>12289</v>
      </c>
      <c r="J3623" s="17" t="str">
        <f t="shared" si="57"/>
        <v>Link to Google Maps</v>
      </c>
      <c r="K3623" s="18" t="s">
        <v>15318</v>
      </c>
      <c r="L3623" s="3">
        <v>1833</v>
      </c>
      <c r="M3623" s="3">
        <v>30263</v>
      </c>
      <c r="N3623" s="3">
        <v>30268</v>
      </c>
      <c r="O3623" s="4" t="s">
        <v>278</v>
      </c>
      <c r="Q3623" s="4" t="s">
        <v>37</v>
      </c>
      <c r="R3623" s="4" t="s">
        <v>129</v>
      </c>
      <c r="S3623" s="4" t="s">
        <v>188</v>
      </c>
      <c r="T3623" s="4" t="s">
        <v>12290</v>
      </c>
      <c r="U3623" s="4" t="s">
        <v>40</v>
      </c>
      <c r="V3623" s="4" t="s">
        <v>41</v>
      </c>
      <c r="W3623" s="4" t="s">
        <v>12291</v>
      </c>
      <c r="X3623" s="4" t="s">
        <v>12292</v>
      </c>
      <c r="Z3623" s="1"/>
      <c r="AD3623" s="1"/>
      <c r="AH3623" s="5"/>
    </row>
    <row r="3624" spans="1:34" x14ac:dyDescent="0.2">
      <c r="A3624" s="1" t="s">
        <v>12293</v>
      </c>
      <c r="B3624" s="1" t="s">
        <v>12294</v>
      </c>
      <c r="E3624" s="1" t="s">
        <v>34</v>
      </c>
      <c r="F3624" s="2" t="s">
        <v>76</v>
      </c>
      <c r="G3624" s="2">
        <v>92</v>
      </c>
      <c r="H3624" s="2">
        <v>25</v>
      </c>
      <c r="J3624" s="17" t="str">
        <f t="shared" si="57"/>
        <v/>
      </c>
      <c r="L3624" s="3">
        <v>23214</v>
      </c>
      <c r="M3624" s="3">
        <v>23214</v>
      </c>
      <c r="N3624" s="3">
        <v>23214</v>
      </c>
      <c r="O3624" s="4" t="s">
        <v>8950</v>
      </c>
      <c r="Q3624" s="4" t="s">
        <v>139</v>
      </c>
      <c r="R3624" s="4" t="s">
        <v>129</v>
      </c>
      <c r="S3624" s="4" t="s">
        <v>151</v>
      </c>
      <c r="T3624" s="4" t="s">
        <v>12295</v>
      </c>
      <c r="U3624" s="4" t="s">
        <v>40</v>
      </c>
      <c r="V3624" s="4" t="s">
        <v>41</v>
      </c>
      <c r="W3624" s="4" t="s">
        <v>12296</v>
      </c>
      <c r="X3624" s="4" t="s">
        <v>12297</v>
      </c>
      <c r="Z3624" s="1"/>
      <c r="AD3624" s="1"/>
      <c r="AH3624" s="5"/>
    </row>
    <row r="3625" spans="1:34" x14ac:dyDescent="0.2">
      <c r="A3625" s="29" t="s">
        <v>12298</v>
      </c>
      <c r="B3625" s="1" t="s">
        <v>1261</v>
      </c>
      <c r="E3625" s="1" t="s">
        <v>34</v>
      </c>
      <c r="F3625" s="2" t="s">
        <v>76</v>
      </c>
      <c r="G3625" s="2">
        <v>112</v>
      </c>
      <c r="H3625" s="2">
        <v>8</v>
      </c>
      <c r="J3625" s="17" t="str">
        <f t="shared" si="57"/>
        <v/>
      </c>
      <c r="L3625" s="26"/>
      <c r="M3625" s="26" t="s">
        <v>5893</v>
      </c>
      <c r="N3625" s="26"/>
      <c r="Z3625" s="1"/>
      <c r="AD3625" s="1"/>
      <c r="AH3625" s="5"/>
    </row>
    <row r="3626" spans="1:34" x14ac:dyDescent="0.2">
      <c r="A3626" s="29" t="s">
        <v>12299</v>
      </c>
      <c r="B3626" s="1" t="s">
        <v>291</v>
      </c>
      <c r="C3626" s="1" t="s">
        <v>413</v>
      </c>
      <c r="D3626" s="1" t="s">
        <v>172</v>
      </c>
      <c r="E3626" s="1" t="s">
        <v>34</v>
      </c>
      <c r="F3626" s="2" t="s">
        <v>76</v>
      </c>
      <c r="G3626" s="2">
        <v>4</v>
      </c>
      <c r="J3626" s="17" t="str">
        <f t="shared" si="57"/>
        <v/>
      </c>
      <c r="L3626" s="26"/>
      <c r="M3626" s="26"/>
      <c r="N3626" s="26"/>
      <c r="Z3626" s="1"/>
      <c r="AD3626" s="1"/>
      <c r="AH3626" s="5"/>
    </row>
    <row r="3627" spans="1:34" x14ac:dyDescent="0.2">
      <c r="A3627" s="1" t="s">
        <v>12299</v>
      </c>
      <c r="B3627" s="1" t="s">
        <v>3726</v>
      </c>
      <c r="E3627" s="1" t="s">
        <v>34</v>
      </c>
      <c r="F3627" s="2" t="s">
        <v>579</v>
      </c>
      <c r="G3627" s="2">
        <v>3</v>
      </c>
      <c r="I3627" s="33" t="s">
        <v>12300</v>
      </c>
      <c r="J3627" s="17" t="str">
        <f t="shared" si="57"/>
        <v>Link to Google Maps</v>
      </c>
      <c r="K3627" s="18" t="s">
        <v>15318</v>
      </c>
      <c r="Z3627" s="1"/>
      <c r="AD3627" s="1"/>
      <c r="AH3627" s="5"/>
    </row>
    <row r="3628" spans="1:34" x14ac:dyDescent="0.2">
      <c r="A3628" s="1" t="s">
        <v>12299</v>
      </c>
      <c r="B3628" s="1" t="s">
        <v>12301</v>
      </c>
      <c r="E3628" s="1" t="s">
        <v>34</v>
      </c>
      <c r="F3628" s="2" t="s">
        <v>579</v>
      </c>
      <c r="G3628" s="2">
        <v>3</v>
      </c>
      <c r="I3628" s="33" t="s">
        <v>12302</v>
      </c>
      <c r="J3628" s="17" t="str">
        <f t="shared" si="57"/>
        <v>Link to Google Maps</v>
      </c>
      <c r="K3628" s="18" t="s">
        <v>15318</v>
      </c>
      <c r="Z3628" s="1"/>
      <c r="AD3628" s="1"/>
      <c r="AH3628" s="5"/>
    </row>
    <row r="3629" spans="1:34" x14ac:dyDescent="0.2">
      <c r="A3629" s="1" t="s">
        <v>12303</v>
      </c>
      <c r="B3629" s="1" t="s">
        <v>3726</v>
      </c>
      <c r="C3629" s="1" t="s">
        <v>33</v>
      </c>
      <c r="D3629" s="1" t="s">
        <v>33</v>
      </c>
      <c r="E3629" s="1" t="s">
        <v>34</v>
      </c>
      <c r="F3629" s="2" t="s">
        <v>1839</v>
      </c>
      <c r="G3629" s="2" t="s">
        <v>474</v>
      </c>
      <c r="H3629" s="2" t="s">
        <v>1001</v>
      </c>
      <c r="I3629" s="33" t="s">
        <v>12300</v>
      </c>
      <c r="J3629" s="17" t="str">
        <f t="shared" si="57"/>
        <v>Link to Google Maps</v>
      </c>
      <c r="K3629" s="18" t="s">
        <v>15318</v>
      </c>
      <c r="L3629" s="3" t="s">
        <v>12304</v>
      </c>
      <c r="M3629" s="3">
        <v>12178</v>
      </c>
      <c r="N3629" s="1"/>
      <c r="O3629" s="1"/>
      <c r="Q3629" s="1"/>
      <c r="R3629" s="1"/>
      <c r="S3629" s="1"/>
      <c r="T3629" s="1"/>
      <c r="U3629" s="1"/>
      <c r="V3629" s="1"/>
      <c r="W3629" s="1"/>
      <c r="X3629" s="1"/>
      <c r="Z3629" s="1"/>
      <c r="AC3629" s="1"/>
      <c r="AD3629" s="1"/>
      <c r="AG3629" s="1" t="s">
        <v>12305</v>
      </c>
      <c r="AH3629" s="5"/>
    </row>
    <row r="3630" spans="1:34" x14ac:dyDescent="0.2">
      <c r="A3630" s="1" t="s">
        <v>12303</v>
      </c>
      <c r="B3630" s="1" t="s">
        <v>3737</v>
      </c>
      <c r="C3630" s="1" t="s">
        <v>33</v>
      </c>
      <c r="D3630" s="1" t="s">
        <v>33</v>
      </c>
      <c r="E3630" s="1" t="s">
        <v>34</v>
      </c>
      <c r="F3630" s="2" t="s">
        <v>1839</v>
      </c>
      <c r="G3630" s="2" t="s">
        <v>908</v>
      </c>
      <c r="H3630" s="2" t="s">
        <v>908</v>
      </c>
      <c r="I3630" s="33" t="s">
        <v>12302</v>
      </c>
      <c r="J3630" s="17" t="str">
        <f t="shared" si="57"/>
        <v>Link to Google Maps</v>
      </c>
      <c r="K3630" s="18" t="s">
        <v>15318</v>
      </c>
      <c r="L3630" s="3" t="s">
        <v>12306</v>
      </c>
      <c r="M3630" s="3">
        <v>277</v>
      </c>
      <c r="N3630" s="1"/>
      <c r="O3630" s="1"/>
      <c r="Q3630" s="1"/>
      <c r="R3630" s="1"/>
      <c r="S3630" s="1"/>
      <c r="T3630" s="1"/>
      <c r="U3630" s="1"/>
      <c r="V3630" s="1"/>
      <c r="W3630" s="1"/>
      <c r="X3630" s="1"/>
      <c r="Z3630" s="1"/>
      <c r="AC3630" s="1"/>
      <c r="AD3630" s="1"/>
      <c r="AH3630" s="5" t="s">
        <v>12307</v>
      </c>
    </row>
    <row r="3631" spans="1:34" x14ac:dyDescent="0.2">
      <c r="A3631" s="1" t="s">
        <v>12308</v>
      </c>
      <c r="B3631" s="1" t="s">
        <v>510</v>
      </c>
      <c r="C3631" s="1" t="s">
        <v>33</v>
      </c>
      <c r="D3631" s="1" t="s">
        <v>33</v>
      </c>
      <c r="E3631" s="1" t="s">
        <v>34</v>
      </c>
      <c r="F3631" s="2" t="s">
        <v>637</v>
      </c>
      <c r="G3631" s="2" t="s">
        <v>1051</v>
      </c>
      <c r="H3631" s="2" t="s">
        <v>473</v>
      </c>
      <c r="I3631" s="33" t="s">
        <v>12309</v>
      </c>
      <c r="J3631" s="17" t="str">
        <f t="shared" si="57"/>
        <v>Link to Google Maps</v>
      </c>
      <c r="K3631" s="18" t="s">
        <v>15318</v>
      </c>
      <c r="L3631" s="3" t="s">
        <v>11876</v>
      </c>
      <c r="M3631" s="3" t="s">
        <v>11315</v>
      </c>
      <c r="N3631" s="1"/>
      <c r="O3631" s="1"/>
      <c r="Q3631" s="1"/>
      <c r="R3631" s="1"/>
      <c r="S3631" s="1"/>
      <c r="T3631" s="1"/>
      <c r="U3631" s="1"/>
      <c r="V3631" s="1"/>
      <c r="W3631" s="1"/>
      <c r="X3631" s="1"/>
      <c r="Z3631" s="1"/>
      <c r="AC3631" s="1"/>
      <c r="AD3631" s="1"/>
      <c r="AH3631" s="5" t="s">
        <v>12310</v>
      </c>
    </row>
    <row r="3632" spans="1:34" x14ac:dyDescent="0.2">
      <c r="A3632" s="1" t="s">
        <v>12308</v>
      </c>
      <c r="B3632" s="1" t="s">
        <v>100</v>
      </c>
      <c r="C3632" s="1" t="s">
        <v>12311</v>
      </c>
      <c r="D3632" s="1" t="s">
        <v>33</v>
      </c>
      <c r="E3632" s="1" t="s">
        <v>34</v>
      </c>
      <c r="F3632" s="2" t="s">
        <v>637</v>
      </c>
      <c r="G3632" s="2" t="s">
        <v>1051</v>
      </c>
      <c r="H3632" s="2" t="s">
        <v>371</v>
      </c>
      <c r="I3632" s="33" t="s">
        <v>12309</v>
      </c>
      <c r="J3632" s="17" t="str">
        <f t="shared" si="57"/>
        <v>Link to Google Maps</v>
      </c>
      <c r="K3632" s="18" t="s">
        <v>15318</v>
      </c>
      <c r="L3632" s="3" t="s">
        <v>12312</v>
      </c>
      <c r="M3632" s="3" t="s">
        <v>12313</v>
      </c>
      <c r="N3632" s="1"/>
      <c r="O3632" s="1"/>
      <c r="Q3632" s="1"/>
      <c r="R3632" s="1"/>
      <c r="S3632" s="1"/>
      <c r="T3632" s="1"/>
      <c r="U3632" s="1"/>
      <c r="V3632" s="1"/>
      <c r="W3632" s="1"/>
      <c r="X3632" s="1"/>
      <c r="Z3632" s="1"/>
      <c r="AC3632" s="1"/>
      <c r="AD3632" s="1"/>
      <c r="AH3632" s="5" t="s">
        <v>12314</v>
      </c>
    </row>
    <row r="3633" spans="1:34" x14ac:dyDescent="0.2">
      <c r="A3633" s="29" t="s">
        <v>12308</v>
      </c>
      <c r="B3633" s="1" t="s">
        <v>12315</v>
      </c>
      <c r="E3633" s="1" t="s">
        <v>34</v>
      </c>
      <c r="F3633" s="2" t="s">
        <v>579</v>
      </c>
      <c r="G3633" s="2">
        <v>4</v>
      </c>
      <c r="J3633" s="17" t="str">
        <f t="shared" si="57"/>
        <v/>
      </c>
      <c r="L3633" s="26"/>
      <c r="M3633" s="26"/>
      <c r="N3633" s="26"/>
      <c r="Z3633" s="1"/>
      <c r="AD3633" s="1"/>
      <c r="AH3633" s="5"/>
    </row>
    <row r="3634" spans="1:34" x14ac:dyDescent="0.2">
      <c r="A3634" s="1" t="s">
        <v>12316</v>
      </c>
      <c r="B3634" s="1" t="s">
        <v>1229</v>
      </c>
      <c r="C3634" s="1" t="s">
        <v>6086</v>
      </c>
      <c r="E3634" s="1" t="s">
        <v>34</v>
      </c>
      <c r="F3634" s="2" t="s">
        <v>369</v>
      </c>
      <c r="G3634" s="2">
        <v>6</v>
      </c>
      <c r="H3634" s="2">
        <v>6</v>
      </c>
      <c r="J3634" s="17" t="str">
        <f t="shared" si="57"/>
        <v/>
      </c>
      <c r="L3634" s="3">
        <v>16094</v>
      </c>
      <c r="M3634" s="3">
        <v>36329</v>
      </c>
      <c r="N3634" s="3">
        <v>36334</v>
      </c>
      <c r="O3634" s="4" t="s">
        <v>12317</v>
      </c>
      <c r="Q3634" s="27" t="s">
        <v>37</v>
      </c>
      <c r="R3634" s="4" t="s">
        <v>129</v>
      </c>
      <c r="S3634" s="4" t="s">
        <v>188</v>
      </c>
      <c r="T3634" s="4" t="s">
        <v>12318</v>
      </c>
      <c r="U3634" s="4" t="s">
        <v>40</v>
      </c>
      <c r="V3634" s="4" t="s">
        <v>41</v>
      </c>
      <c r="W3634" s="4" t="s">
        <v>12319</v>
      </c>
      <c r="X3634" s="4" t="s">
        <v>12320</v>
      </c>
      <c r="Z3634" s="1"/>
      <c r="AD3634" s="1"/>
      <c r="AH3634" s="5"/>
    </row>
    <row r="3635" spans="1:34" ht="25.5" customHeight="1" x14ac:dyDescent="0.2">
      <c r="A3635" s="1" t="s">
        <v>12321</v>
      </c>
      <c r="B3635" s="1" t="s">
        <v>5007</v>
      </c>
      <c r="C3635" s="1" t="s">
        <v>171</v>
      </c>
      <c r="D3635" s="1" t="s">
        <v>33</v>
      </c>
      <c r="E3635" s="1" t="s">
        <v>34</v>
      </c>
      <c r="F3635" s="2" t="s">
        <v>76</v>
      </c>
      <c r="G3635" s="2" t="s">
        <v>12322</v>
      </c>
      <c r="H3635" s="2" t="s">
        <v>12323</v>
      </c>
      <c r="I3635" s="33" t="s">
        <v>5015</v>
      </c>
      <c r="J3635" s="17" t="str">
        <f t="shared" si="57"/>
        <v>Link to Google Maps</v>
      </c>
      <c r="K3635" s="18" t="s">
        <v>15318</v>
      </c>
      <c r="L3635" s="3" t="s">
        <v>12324</v>
      </c>
      <c r="M3635" s="3" t="s">
        <v>12325</v>
      </c>
      <c r="N3635" s="1"/>
      <c r="O3635" s="1"/>
      <c r="Q3635" s="1"/>
      <c r="R3635" s="1"/>
      <c r="S3635" s="1"/>
      <c r="T3635" s="1"/>
      <c r="U3635" s="1"/>
      <c r="V3635" s="1"/>
      <c r="W3635" s="1"/>
      <c r="X3635" s="1"/>
      <c r="Z3635" s="1"/>
      <c r="AC3635" s="1"/>
      <c r="AD3635" s="1"/>
      <c r="AG3635" s="1" t="s">
        <v>12326</v>
      </c>
      <c r="AH3635" s="5" t="s">
        <v>12327</v>
      </c>
    </row>
    <row r="3636" spans="1:34" x14ac:dyDescent="0.2">
      <c r="A3636" s="29" t="s">
        <v>12328</v>
      </c>
      <c r="B3636" s="1" t="s">
        <v>12329</v>
      </c>
      <c r="E3636" s="1" t="s">
        <v>34</v>
      </c>
      <c r="F3636" s="2" t="s">
        <v>32</v>
      </c>
      <c r="J3636" s="17" t="str">
        <f t="shared" si="57"/>
        <v/>
      </c>
      <c r="L3636" s="26"/>
      <c r="M3636" s="26"/>
      <c r="N3636" s="26"/>
      <c r="Z3636" s="1"/>
      <c r="AD3636" s="1"/>
      <c r="AH3636" s="5"/>
    </row>
    <row r="3637" spans="1:34" x14ac:dyDescent="0.2">
      <c r="A3637" s="29" t="s">
        <v>12330</v>
      </c>
      <c r="B3637" s="1" t="s">
        <v>1912</v>
      </c>
      <c r="C3637" s="1" t="s">
        <v>1229</v>
      </c>
      <c r="D3637" s="1" t="s">
        <v>579</v>
      </c>
      <c r="E3637" s="1" t="s">
        <v>34</v>
      </c>
      <c r="J3637" s="17" t="str">
        <f t="shared" si="57"/>
        <v/>
      </c>
      <c r="L3637" s="26"/>
      <c r="M3637" s="3">
        <v>40444</v>
      </c>
      <c r="N3637" s="3">
        <v>40446</v>
      </c>
      <c r="Q3637" s="4" t="s">
        <v>139</v>
      </c>
      <c r="R3637" s="4" t="s">
        <v>129</v>
      </c>
      <c r="S3637" s="4" t="s">
        <v>12331</v>
      </c>
      <c r="Z3637" s="1"/>
      <c r="AD3637" s="1"/>
      <c r="AH3637" s="5" t="s">
        <v>374</v>
      </c>
    </row>
    <row r="3638" spans="1:34" ht="25.5" customHeight="1" x14ac:dyDescent="0.2">
      <c r="A3638" s="29" t="s">
        <v>12332</v>
      </c>
      <c r="B3638" s="1" t="s">
        <v>96</v>
      </c>
      <c r="C3638" s="1" t="s">
        <v>688</v>
      </c>
      <c r="D3638" s="1" t="s">
        <v>1821</v>
      </c>
      <c r="E3638" s="1" t="s">
        <v>34</v>
      </c>
      <c r="J3638" s="17" t="str">
        <f t="shared" si="57"/>
        <v/>
      </c>
      <c r="L3638" s="3">
        <v>5751</v>
      </c>
      <c r="M3638" s="3">
        <v>5754</v>
      </c>
      <c r="N3638" s="3">
        <v>5756</v>
      </c>
      <c r="O3638" s="4" t="s">
        <v>40</v>
      </c>
      <c r="P3638" s="5" t="s">
        <v>12333</v>
      </c>
      <c r="Q3638" s="4" t="s">
        <v>139</v>
      </c>
      <c r="R3638" s="4" t="s">
        <v>129</v>
      </c>
      <c r="S3638" s="4" t="s">
        <v>38</v>
      </c>
      <c r="T3638" s="4" t="s">
        <v>9655</v>
      </c>
      <c r="U3638" s="4" t="s">
        <v>40</v>
      </c>
      <c r="V3638" s="4" t="s">
        <v>41</v>
      </c>
      <c r="W3638" s="4" t="s">
        <v>12334</v>
      </c>
      <c r="X3638" s="4" t="s">
        <v>9657</v>
      </c>
      <c r="Y3638" s="4" t="s">
        <v>284</v>
      </c>
      <c r="Z3638" s="1"/>
      <c r="AD3638" s="1"/>
      <c r="AH3638" s="5" t="s">
        <v>12335</v>
      </c>
    </row>
    <row r="3639" spans="1:34" x14ac:dyDescent="0.2">
      <c r="A3639" s="1" t="s">
        <v>12336</v>
      </c>
      <c r="B3639" s="1" t="s">
        <v>2391</v>
      </c>
      <c r="C3639" s="1" t="s">
        <v>12337</v>
      </c>
      <c r="E3639" s="1" t="s">
        <v>34</v>
      </c>
      <c r="F3639" s="2" t="s">
        <v>76</v>
      </c>
      <c r="G3639" s="2">
        <v>98</v>
      </c>
      <c r="H3639" s="2">
        <v>5</v>
      </c>
      <c r="J3639" s="17" t="str">
        <f t="shared" si="57"/>
        <v/>
      </c>
      <c r="L3639" s="3">
        <v>19316</v>
      </c>
      <c r="M3639" s="3">
        <v>19316</v>
      </c>
      <c r="N3639" s="3">
        <v>19317</v>
      </c>
      <c r="O3639" s="4" t="s">
        <v>278</v>
      </c>
      <c r="P3639" s="5" t="s">
        <v>12156</v>
      </c>
      <c r="Q3639" s="4" t="s">
        <v>139</v>
      </c>
      <c r="R3639" s="4" t="s">
        <v>163</v>
      </c>
      <c r="S3639" s="4" t="s">
        <v>38</v>
      </c>
      <c r="Z3639" s="1"/>
      <c r="AD3639" s="1"/>
      <c r="AH3639" s="5"/>
    </row>
    <row r="3640" spans="1:34" ht="51" customHeight="1" x14ac:dyDescent="0.2">
      <c r="A3640" s="29" t="s">
        <v>12338</v>
      </c>
      <c r="B3640" s="1" t="s">
        <v>119</v>
      </c>
      <c r="E3640" s="1" t="s">
        <v>34</v>
      </c>
      <c r="J3640" s="17" t="str">
        <f t="shared" si="57"/>
        <v/>
      </c>
      <c r="L3640" s="3" t="s">
        <v>12339</v>
      </c>
      <c r="M3640" s="3">
        <v>2239</v>
      </c>
      <c r="N3640" s="3">
        <v>2240</v>
      </c>
      <c r="O3640" s="4" t="s">
        <v>216</v>
      </c>
      <c r="P3640" s="5" t="s">
        <v>12340</v>
      </c>
      <c r="Q3640" s="4" t="s">
        <v>37</v>
      </c>
      <c r="R3640" s="4" t="s">
        <v>163</v>
      </c>
      <c r="S3640" s="4" t="s">
        <v>38</v>
      </c>
      <c r="T3640" s="4" t="s">
        <v>1484</v>
      </c>
      <c r="U3640" s="4" t="s">
        <v>40</v>
      </c>
      <c r="V3640" s="4" t="s">
        <v>41</v>
      </c>
      <c r="W3640" s="4" t="s">
        <v>12341</v>
      </c>
      <c r="X3640" s="4" t="s">
        <v>12342</v>
      </c>
      <c r="Y3640" s="4" t="s">
        <v>6045</v>
      </c>
      <c r="Z3640" s="1"/>
      <c r="AD3640" s="1"/>
      <c r="AH3640" s="5" t="s">
        <v>12343</v>
      </c>
    </row>
    <row r="3641" spans="1:34" ht="25.5" customHeight="1" x14ac:dyDescent="0.2">
      <c r="A3641" s="29" t="s">
        <v>1165</v>
      </c>
      <c r="B3641" s="1" t="s">
        <v>12344</v>
      </c>
      <c r="D3641" s="1" t="s">
        <v>317</v>
      </c>
      <c r="E3641" s="1" t="s">
        <v>34</v>
      </c>
      <c r="J3641" s="17" t="str">
        <f t="shared" si="57"/>
        <v/>
      </c>
      <c r="L3641" s="3">
        <v>4933</v>
      </c>
      <c r="M3641" s="3">
        <v>12120</v>
      </c>
      <c r="N3641" s="3">
        <v>12121</v>
      </c>
      <c r="O3641" s="4" t="s">
        <v>12345</v>
      </c>
      <c r="P3641" s="5" t="s">
        <v>12346</v>
      </c>
      <c r="Q3641" s="4" t="s">
        <v>139</v>
      </c>
      <c r="R3641" s="4" t="s">
        <v>163</v>
      </c>
      <c r="S3641" s="4" t="s">
        <v>38</v>
      </c>
      <c r="U3641" s="4" t="s">
        <v>40</v>
      </c>
      <c r="V3641" s="4" t="s">
        <v>41</v>
      </c>
      <c r="W3641" s="4" t="s">
        <v>12347</v>
      </c>
      <c r="X3641" s="4" t="s">
        <v>278</v>
      </c>
      <c r="Y3641" s="4" t="s">
        <v>6045</v>
      </c>
      <c r="Z3641" s="1"/>
      <c r="AD3641" s="1"/>
      <c r="AH3641" s="5" t="s">
        <v>12348</v>
      </c>
    </row>
    <row r="3642" spans="1:34" x14ac:dyDescent="0.2">
      <c r="A3642" s="1" t="s">
        <v>1165</v>
      </c>
      <c r="B3642" s="1" t="s">
        <v>5080</v>
      </c>
      <c r="E3642" s="1" t="s">
        <v>34</v>
      </c>
      <c r="F3642" s="2" t="s">
        <v>445</v>
      </c>
      <c r="G3642" s="2" t="s">
        <v>520</v>
      </c>
      <c r="H3642" s="2" t="s">
        <v>495</v>
      </c>
      <c r="J3642" s="17" t="str">
        <f t="shared" si="57"/>
        <v/>
      </c>
      <c r="L3642" s="3">
        <v>14172</v>
      </c>
      <c r="M3642" s="3">
        <v>41818</v>
      </c>
      <c r="N3642" s="3">
        <v>41825</v>
      </c>
      <c r="Q3642" s="4" t="s">
        <v>37</v>
      </c>
      <c r="R3642" s="4" t="s">
        <v>129</v>
      </c>
      <c r="S3642" s="4" t="s">
        <v>476</v>
      </c>
      <c r="Z3642" s="1"/>
      <c r="AD3642" s="1"/>
      <c r="AH3642" s="5" t="s">
        <v>374</v>
      </c>
    </row>
    <row r="3643" spans="1:34" x14ac:dyDescent="0.2">
      <c r="A3643" s="1" t="s">
        <v>1165</v>
      </c>
      <c r="B3643" s="1" t="s">
        <v>12349</v>
      </c>
      <c r="C3643" s="1" t="s">
        <v>2559</v>
      </c>
      <c r="E3643" s="1" t="s">
        <v>34</v>
      </c>
      <c r="F3643" s="2" t="s">
        <v>445</v>
      </c>
      <c r="G3643" s="2" t="s">
        <v>520</v>
      </c>
      <c r="H3643" s="2" t="s">
        <v>473</v>
      </c>
      <c r="J3643" s="17" t="str">
        <f t="shared" si="57"/>
        <v/>
      </c>
      <c r="L3643" s="3">
        <v>19898</v>
      </c>
      <c r="R3643" s="4" t="s">
        <v>163</v>
      </c>
      <c r="Z3643" s="1"/>
      <c r="AD3643" s="1"/>
      <c r="AH3643" s="5" t="s">
        <v>374</v>
      </c>
    </row>
    <row r="3644" spans="1:34" x14ac:dyDescent="0.2">
      <c r="A3644" s="29" t="s">
        <v>1165</v>
      </c>
      <c r="B3644" s="1" t="s">
        <v>7599</v>
      </c>
      <c r="C3644" s="1" t="s">
        <v>159</v>
      </c>
      <c r="E3644" s="1" t="s">
        <v>34</v>
      </c>
      <c r="F3644" s="2" t="s">
        <v>214</v>
      </c>
      <c r="G3644" s="2">
        <v>39</v>
      </c>
      <c r="H3644" s="2">
        <v>9</v>
      </c>
      <c r="J3644" s="17" t="str">
        <f t="shared" si="57"/>
        <v/>
      </c>
      <c r="L3644" s="3">
        <v>20719</v>
      </c>
      <c r="M3644" s="3">
        <v>20719</v>
      </c>
      <c r="N3644" s="3">
        <v>20720</v>
      </c>
      <c r="O3644" s="4" t="s">
        <v>278</v>
      </c>
      <c r="Q3644" s="4" t="s">
        <v>37</v>
      </c>
      <c r="R3644" s="4" t="s">
        <v>163</v>
      </c>
      <c r="S3644" s="4" t="s">
        <v>619</v>
      </c>
      <c r="U3644" s="4" t="s">
        <v>40</v>
      </c>
      <c r="V3644" s="4" t="s">
        <v>41</v>
      </c>
      <c r="W3644" s="4" t="s">
        <v>12350</v>
      </c>
      <c r="X3644" s="4" t="s">
        <v>12351</v>
      </c>
      <c r="Z3644" s="1"/>
      <c r="AD3644" s="1"/>
      <c r="AH3644" s="5"/>
    </row>
    <row r="3645" spans="1:34" x14ac:dyDescent="0.2">
      <c r="A3645" s="1" t="s">
        <v>1165</v>
      </c>
      <c r="B3645" s="1" t="s">
        <v>1842</v>
      </c>
      <c r="E3645" s="1" t="s">
        <v>34</v>
      </c>
      <c r="F3645" s="2" t="s">
        <v>214</v>
      </c>
      <c r="G3645" s="2">
        <v>23</v>
      </c>
      <c r="H3645" s="2" t="s">
        <v>229</v>
      </c>
      <c r="I3645" s="33" t="s">
        <v>12352</v>
      </c>
      <c r="J3645" s="17" t="str">
        <f t="shared" si="57"/>
        <v>Link to Google Maps</v>
      </c>
      <c r="K3645" s="18" t="s">
        <v>15318</v>
      </c>
      <c r="L3645" s="3">
        <v>10928</v>
      </c>
      <c r="M3645" s="3">
        <v>34574</v>
      </c>
      <c r="N3645" s="3">
        <v>34577</v>
      </c>
      <c r="Q3645" s="4" t="s">
        <v>37</v>
      </c>
      <c r="R3645" s="4" t="s">
        <v>163</v>
      </c>
      <c r="S3645" s="4" t="s">
        <v>5009</v>
      </c>
      <c r="U3645" s="4" t="s">
        <v>40</v>
      </c>
      <c r="V3645" s="4" t="s">
        <v>41</v>
      </c>
      <c r="Z3645" s="1"/>
      <c r="AD3645" s="1"/>
      <c r="AG3645" s="1" t="s">
        <v>12353</v>
      </c>
      <c r="AH3645" s="5"/>
    </row>
    <row r="3646" spans="1:34" x14ac:dyDescent="0.2">
      <c r="A3646" s="29" t="s">
        <v>1165</v>
      </c>
      <c r="B3646" s="1" t="s">
        <v>12354</v>
      </c>
      <c r="E3646" s="1" t="s">
        <v>34</v>
      </c>
      <c r="F3646" s="2" t="s">
        <v>32</v>
      </c>
      <c r="J3646" s="17" t="str">
        <f t="shared" si="57"/>
        <v/>
      </c>
      <c r="L3646" s="3">
        <v>9395</v>
      </c>
      <c r="M3646" s="3">
        <v>19619</v>
      </c>
      <c r="N3646" s="3">
        <v>19624</v>
      </c>
      <c r="O3646" s="4" t="s">
        <v>278</v>
      </c>
      <c r="Q3646" s="4" t="s">
        <v>37</v>
      </c>
      <c r="R3646" s="4" t="s">
        <v>163</v>
      </c>
      <c r="S3646" s="4" t="s">
        <v>619</v>
      </c>
      <c r="T3646" s="4" t="s">
        <v>12355</v>
      </c>
      <c r="U3646" s="4" t="s">
        <v>40</v>
      </c>
      <c r="V3646" s="4" t="s">
        <v>41</v>
      </c>
      <c r="W3646" s="4" t="s">
        <v>1766</v>
      </c>
      <c r="X3646" s="4" t="s">
        <v>12356</v>
      </c>
      <c r="Z3646" s="1"/>
      <c r="AD3646" s="1"/>
      <c r="AH3646" s="5"/>
    </row>
    <row r="3647" spans="1:34" ht="25.5" customHeight="1" x14ac:dyDescent="0.2">
      <c r="A3647" s="1" t="s">
        <v>1165</v>
      </c>
      <c r="B3647" s="1" t="s">
        <v>1853</v>
      </c>
      <c r="C3647" s="1" t="s">
        <v>33</v>
      </c>
      <c r="D3647" s="1" t="s">
        <v>33</v>
      </c>
      <c r="E3647" s="1" t="s">
        <v>34</v>
      </c>
      <c r="F3647" s="2" t="s">
        <v>214</v>
      </c>
      <c r="J3647" s="17" t="str">
        <f t="shared" si="57"/>
        <v/>
      </c>
      <c r="L3647" s="3" t="s">
        <v>33</v>
      </c>
      <c r="M3647" s="3">
        <v>24089</v>
      </c>
      <c r="N3647" s="1"/>
      <c r="O3647" s="1"/>
      <c r="Q3647" s="1"/>
      <c r="R3647" s="1"/>
      <c r="S3647" s="1"/>
      <c r="T3647" s="1"/>
      <c r="U3647" s="1"/>
      <c r="V3647" s="1"/>
      <c r="W3647" s="1"/>
      <c r="X3647" s="1"/>
      <c r="Z3647" s="1"/>
      <c r="AC3647" s="1"/>
      <c r="AD3647" s="1"/>
      <c r="AH3647" s="5" t="s">
        <v>7367</v>
      </c>
    </row>
    <row r="3648" spans="1:34" ht="25.5" customHeight="1" x14ac:dyDescent="0.2">
      <c r="A3648" s="1" t="s">
        <v>1165</v>
      </c>
      <c r="B3648" s="1" t="s">
        <v>1853</v>
      </c>
      <c r="C3648" s="1" t="s">
        <v>33</v>
      </c>
      <c r="D3648" s="1" t="s">
        <v>33</v>
      </c>
      <c r="E3648" s="1" t="s">
        <v>34</v>
      </c>
      <c r="F3648" s="2" t="s">
        <v>32</v>
      </c>
      <c r="J3648" s="17" t="str">
        <f t="shared" si="57"/>
        <v/>
      </c>
      <c r="L3648" s="3" t="s">
        <v>33</v>
      </c>
      <c r="M3648" s="3" t="s">
        <v>33</v>
      </c>
      <c r="N3648" s="1"/>
      <c r="O3648" s="1"/>
      <c r="Q3648" s="1"/>
      <c r="R3648" s="1"/>
      <c r="S3648" s="1"/>
      <c r="T3648" s="1"/>
      <c r="U3648" s="1"/>
      <c r="V3648" s="1"/>
      <c r="W3648" s="1"/>
      <c r="X3648" s="1"/>
      <c r="Z3648" s="1"/>
      <c r="AC3648" s="1"/>
      <c r="AD3648" s="1"/>
      <c r="AH3648" s="5" t="s">
        <v>7367</v>
      </c>
    </row>
    <row r="3649" spans="1:44" ht="25.5" customHeight="1" x14ac:dyDescent="0.2">
      <c r="A3649" s="1" t="s">
        <v>1165</v>
      </c>
      <c r="B3649" s="1" t="s">
        <v>1853</v>
      </c>
      <c r="C3649" s="1" t="s">
        <v>12357</v>
      </c>
      <c r="D3649" s="1" t="s">
        <v>33</v>
      </c>
      <c r="E3649" s="1" t="s">
        <v>34</v>
      </c>
      <c r="F3649" s="2" t="s">
        <v>32</v>
      </c>
      <c r="J3649" s="17" t="str">
        <f t="shared" si="57"/>
        <v/>
      </c>
      <c r="L3649" s="3" t="s">
        <v>33</v>
      </c>
      <c r="M3649" s="3" t="s">
        <v>33</v>
      </c>
      <c r="N3649" s="1"/>
      <c r="O3649" s="1"/>
      <c r="Q3649" s="1"/>
      <c r="R3649" s="1"/>
      <c r="S3649" s="1"/>
      <c r="T3649" s="1"/>
      <c r="U3649" s="1"/>
      <c r="V3649" s="1"/>
      <c r="W3649" s="1"/>
      <c r="X3649" s="1"/>
      <c r="Z3649" s="1"/>
      <c r="AC3649" s="1"/>
      <c r="AD3649" s="1"/>
      <c r="AH3649" s="5" t="s">
        <v>7367</v>
      </c>
    </row>
    <row r="3650" spans="1:44" x14ac:dyDescent="0.2">
      <c r="A3650" s="1" t="s">
        <v>1165</v>
      </c>
      <c r="B3650" s="1" t="s">
        <v>12358</v>
      </c>
      <c r="E3650" s="1" t="s">
        <v>34</v>
      </c>
      <c r="F3650" s="2" t="s">
        <v>214</v>
      </c>
      <c r="G3650" s="2">
        <v>71</v>
      </c>
      <c r="H3650" s="2">
        <v>7</v>
      </c>
      <c r="J3650" s="17" t="str">
        <f t="shared" si="57"/>
        <v/>
      </c>
      <c r="L3650" s="3">
        <v>24094</v>
      </c>
      <c r="M3650" s="3">
        <v>24094</v>
      </c>
      <c r="N3650" s="3">
        <v>24098</v>
      </c>
      <c r="O3650" s="4" t="s">
        <v>12359</v>
      </c>
      <c r="Q3650" s="4" t="s">
        <v>37</v>
      </c>
      <c r="R3650" s="4" t="s">
        <v>129</v>
      </c>
      <c r="S3650" s="4" t="s">
        <v>619</v>
      </c>
      <c r="W3650" s="4" t="s">
        <v>12360</v>
      </c>
      <c r="X3650" s="4" t="s">
        <v>12361</v>
      </c>
      <c r="Z3650" s="1"/>
      <c r="AD3650" s="1"/>
      <c r="AH3650" s="5"/>
      <c r="AR3650" s="1">
        <v>2005</v>
      </c>
    </row>
    <row r="3651" spans="1:44" x14ac:dyDescent="0.2">
      <c r="A3651" s="29" t="s">
        <v>1165</v>
      </c>
      <c r="B3651" s="1" t="s">
        <v>12362</v>
      </c>
      <c r="E3651" s="1" t="s">
        <v>34</v>
      </c>
      <c r="F3651" s="2" t="s">
        <v>32</v>
      </c>
      <c r="J3651" s="17" t="str">
        <f t="shared" si="57"/>
        <v/>
      </c>
      <c r="Z3651" s="1"/>
      <c r="AD3651" s="1"/>
      <c r="AH3651" s="5"/>
    </row>
    <row r="3652" spans="1:44" x14ac:dyDescent="0.2">
      <c r="A3652" s="29" t="s">
        <v>1165</v>
      </c>
      <c r="B3652" s="1" t="s">
        <v>12363</v>
      </c>
      <c r="C3652" s="1" t="s">
        <v>811</v>
      </c>
      <c r="E3652" s="1" t="s">
        <v>34</v>
      </c>
      <c r="F3652" s="2" t="s">
        <v>445</v>
      </c>
      <c r="G3652" s="2" t="s">
        <v>495</v>
      </c>
      <c r="H3652" s="2" t="s">
        <v>431</v>
      </c>
      <c r="I3652" s="33" t="s">
        <v>12364</v>
      </c>
      <c r="J3652" s="17" t="str">
        <f t="shared" si="57"/>
        <v>Link to Google Maps</v>
      </c>
      <c r="K3652" s="18" t="s">
        <v>15318</v>
      </c>
      <c r="L3652" s="3">
        <v>25588</v>
      </c>
      <c r="M3652" s="3">
        <v>41663</v>
      </c>
      <c r="N3652" s="3">
        <v>41671</v>
      </c>
      <c r="S3652" s="4" t="s">
        <v>6322</v>
      </c>
      <c r="W3652" s="4" t="s">
        <v>12365</v>
      </c>
      <c r="X3652" s="4" t="s">
        <v>12366</v>
      </c>
      <c r="Z3652" s="1"/>
      <c r="AD3652" s="1"/>
      <c r="AH3652" s="5" t="s">
        <v>374</v>
      </c>
      <c r="AR3652" s="1">
        <v>1861</v>
      </c>
    </row>
    <row r="3653" spans="1:44" ht="25.5" customHeight="1" x14ac:dyDescent="0.2">
      <c r="A3653" s="1" t="s">
        <v>1165</v>
      </c>
      <c r="B3653" s="1" t="s">
        <v>12367</v>
      </c>
      <c r="C3653" s="1" t="s">
        <v>311</v>
      </c>
      <c r="E3653" s="1" t="s">
        <v>34</v>
      </c>
      <c r="F3653" s="2" t="s">
        <v>369</v>
      </c>
      <c r="G3653" s="2">
        <v>6</v>
      </c>
      <c r="H3653" s="2">
        <v>5</v>
      </c>
      <c r="J3653" s="17" t="str">
        <f t="shared" si="57"/>
        <v/>
      </c>
      <c r="L3653" s="3">
        <v>36945</v>
      </c>
      <c r="M3653" s="3">
        <v>36945</v>
      </c>
      <c r="N3653" s="3">
        <v>36948</v>
      </c>
      <c r="O3653" s="4" t="s">
        <v>278</v>
      </c>
      <c r="P3653" s="5" t="s">
        <v>12368</v>
      </c>
      <c r="Q3653" s="4" t="s">
        <v>37</v>
      </c>
      <c r="R3653" s="4" t="s">
        <v>129</v>
      </c>
      <c r="S3653" s="4" t="s">
        <v>188</v>
      </c>
      <c r="W3653" s="4" t="s">
        <v>12369</v>
      </c>
      <c r="X3653" s="4" t="s">
        <v>12370</v>
      </c>
      <c r="Z3653" s="1"/>
      <c r="AD3653" s="1"/>
      <c r="AH3653" s="5" t="s">
        <v>12371</v>
      </c>
    </row>
    <row r="3654" spans="1:44" x14ac:dyDescent="0.2">
      <c r="A3654" s="29" t="s">
        <v>1165</v>
      </c>
      <c r="B3654" s="1" t="s">
        <v>419</v>
      </c>
      <c r="C3654" s="1" t="s">
        <v>291</v>
      </c>
      <c r="E3654" s="1" t="s">
        <v>34</v>
      </c>
      <c r="F3654" s="2" t="s">
        <v>207</v>
      </c>
      <c r="G3654" s="2">
        <v>29</v>
      </c>
      <c r="J3654" s="17" t="str">
        <f t="shared" si="57"/>
        <v/>
      </c>
      <c r="L3654" s="26"/>
      <c r="M3654" s="26"/>
      <c r="N3654" s="26"/>
      <c r="Z3654" s="1"/>
      <c r="AD3654" s="1"/>
      <c r="AH3654" s="5"/>
      <c r="AN3654" s="1">
        <v>1975</v>
      </c>
      <c r="AP3654" s="1">
        <v>11</v>
      </c>
      <c r="AQ3654" s="1">
        <v>17</v>
      </c>
    </row>
    <row r="3655" spans="1:44" x14ac:dyDescent="0.2">
      <c r="A3655" s="1" t="s">
        <v>1165</v>
      </c>
      <c r="B3655" s="1" t="s">
        <v>990</v>
      </c>
      <c r="C3655" s="1" t="s">
        <v>3308</v>
      </c>
      <c r="E3655" s="1" t="s">
        <v>34</v>
      </c>
      <c r="F3655" s="2" t="s">
        <v>76</v>
      </c>
      <c r="G3655" s="2">
        <v>13</v>
      </c>
      <c r="H3655" s="2" t="s">
        <v>229</v>
      </c>
      <c r="I3655" s="33" t="s">
        <v>12372</v>
      </c>
      <c r="J3655" s="17" t="str">
        <f t="shared" si="57"/>
        <v>Link to Google Maps</v>
      </c>
      <c r="K3655" s="18" t="s">
        <v>15318</v>
      </c>
      <c r="L3655" s="3">
        <v>2932</v>
      </c>
      <c r="M3655" s="3">
        <v>33323</v>
      </c>
      <c r="N3655" s="3">
        <v>33329</v>
      </c>
      <c r="O3655" s="4" t="s">
        <v>887</v>
      </c>
      <c r="Q3655" s="4" t="s">
        <v>37</v>
      </c>
      <c r="R3655" s="4" t="s">
        <v>163</v>
      </c>
      <c r="S3655" s="4" t="s">
        <v>188</v>
      </c>
      <c r="U3655" s="4" t="s">
        <v>40</v>
      </c>
      <c r="V3655" s="4" t="s">
        <v>41</v>
      </c>
      <c r="W3655" s="4" t="s">
        <v>12373</v>
      </c>
      <c r="X3655" s="4" t="s">
        <v>278</v>
      </c>
      <c r="Z3655" s="1"/>
      <c r="AD3655" s="1"/>
      <c r="AH3655" s="5"/>
      <c r="AL3655" s="1" t="s">
        <v>33</v>
      </c>
      <c r="AM3655" s="1">
        <v>28</v>
      </c>
    </row>
    <row r="3656" spans="1:44" x14ac:dyDescent="0.2">
      <c r="A3656" s="1" t="s">
        <v>1165</v>
      </c>
      <c r="B3656" s="1" t="s">
        <v>12374</v>
      </c>
      <c r="C3656" s="1" t="s">
        <v>12375</v>
      </c>
      <c r="D3656" s="1" t="s">
        <v>33</v>
      </c>
      <c r="E3656" s="1" t="s">
        <v>34</v>
      </c>
      <c r="F3656" s="2" t="s">
        <v>77</v>
      </c>
      <c r="I3656" s="33" t="s">
        <v>12376</v>
      </c>
      <c r="J3656" s="17" t="str">
        <f t="shared" si="57"/>
        <v>Link to Google Maps</v>
      </c>
      <c r="K3656" s="18" t="s">
        <v>15318</v>
      </c>
      <c r="L3656" s="3">
        <v>27573</v>
      </c>
      <c r="M3656" s="3">
        <v>38673</v>
      </c>
      <c r="N3656" s="1"/>
      <c r="O3656" s="1"/>
      <c r="Q3656" s="1"/>
      <c r="R3656" s="1"/>
      <c r="S3656" s="1"/>
      <c r="T3656" s="1"/>
      <c r="U3656" s="1"/>
      <c r="V3656" s="1"/>
      <c r="W3656" s="1"/>
      <c r="X3656" s="1"/>
      <c r="Z3656" s="1"/>
      <c r="AC3656" s="1"/>
      <c r="AD3656" s="1"/>
      <c r="AH3656" s="5"/>
      <c r="AN3656" s="1">
        <v>1826</v>
      </c>
      <c r="AP3656" s="1">
        <v>12</v>
      </c>
      <c r="AQ3656" s="1">
        <v>14</v>
      </c>
      <c r="AR3656" s="1">
        <v>1938</v>
      </c>
    </row>
    <row r="3657" spans="1:44" x14ac:dyDescent="0.2">
      <c r="A3657" s="1" t="s">
        <v>1165</v>
      </c>
      <c r="B3657" s="1" t="s">
        <v>2502</v>
      </c>
      <c r="C3657" s="1" t="s">
        <v>811</v>
      </c>
      <c r="E3657" s="1" t="s">
        <v>34</v>
      </c>
      <c r="F3657" s="2" t="s">
        <v>883</v>
      </c>
      <c r="G3657" s="2" t="s">
        <v>1001</v>
      </c>
      <c r="H3657" s="2" t="s">
        <v>908</v>
      </c>
      <c r="I3657" s="33" t="s">
        <v>12377</v>
      </c>
      <c r="J3657" s="17" t="str">
        <f t="shared" ref="J3657:J3720" si="58">IF(I3657 &lt;&gt; "", HYPERLINK(CONCATENATE("https://www.google.com/maps/place/", I3657), "Link to Google Maps"), "")</f>
        <v>Link to Google Maps</v>
      </c>
      <c r="K3657" s="18" t="s">
        <v>15318</v>
      </c>
      <c r="L3657" s="3">
        <v>21874</v>
      </c>
      <c r="M3657" s="3">
        <v>40256</v>
      </c>
      <c r="N3657" s="16">
        <v>40264</v>
      </c>
      <c r="O3657" s="1"/>
      <c r="Q3657" s="1"/>
      <c r="R3657" s="1"/>
      <c r="S3657" s="1" t="s">
        <v>910</v>
      </c>
      <c r="T3657" s="1"/>
      <c r="U3657" s="1" t="s">
        <v>1756</v>
      </c>
      <c r="V3657" s="1"/>
      <c r="W3657" s="1"/>
      <c r="X3657" s="1"/>
      <c r="Z3657" s="1"/>
      <c r="AC3657" s="1"/>
      <c r="AD3657" s="1"/>
      <c r="AH3657" s="5" t="s">
        <v>374</v>
      </c>
      <c r="AR3657" s="1">
        <v>1981</v>
      </c>
    </row>
    <row r="3658" spans="1:44" ht="38.25" customHeight="1" x14ac:dyDescent="0.2">
      <c r="A3658" s="1" t="s">
        <v>1165</v>
      </c>
      <c r="B3658" s="1" t="s">
        <v>192</v>
      </c>
      <c r="C3658" s="1" t="s">
        <v>66</v>
      </c>
      <c r="D3658" s="1" t="s">
        <v>317</v>
      </c>
      <c r="E3658" s="1" t="s">
        <v>34</v>
      </c>
      <c r="I3658" s="18"/>
      <c r="J3658" s="17" t="str">
        <f t="shared" si="58"/>
        <v/>
      </c>
      <c r="K3658" s="18"/>
      <c r="L3658" s="3" t="s">
        <v>12378</v>
      </c>
      <c r="M3658" s="3">
        <v>6839</v>
      </c>
      <c r="N3658" s="16">
        <v>6839</v>
      </c>
      <c r="O3658" s="1" t="s">
        <v>12379</v>
      </c>
      <c r="P3658" s="5" t="s">
        <v>2495</v>
      </c>
      <c r="Q3658" s="1" t="s">
        <v>139</v>
      </c>
      <c r="R3658" s="1" t="s">
        <v>163</v>
      </c>
      <c r="S3658" s="4" t="s">
        <v>38</v>
      </c>
      <c r="T3658" s="1" t="s">
        <v>7521</v>
      </c>
      <c r="U3658" s="1" t="s">
        <v>40</v>
      </c>
      <c r="V3658" s="1" t="s">
        <v>41</v>
      </c>
      <c r="W3658" s="1" t="s">
        <v>12380</v>
      </c>
      <c r="X3658" s="1" t="s">
        <v>12381</v>
      </c>
      <c r="Y3658" s="1" t="s">
        <v>11156</v>
      </c>
      <c r="Z3658" s="1"/>
      <c r="AC3658" s="1"/>
      <c r="AD3658" s="1"/>
      <c r="AH3658" s="5" t="s">
        <v>12382</v>
      </c>
    </row>
    <row r="3659" spans="1:44" x14ac:dyDescent="0.2">
      <c r="A3659" s="1" t="s">
        <v>12383</v>
      </c>
      <c r="B3659" s="1" t="s">
        <v>1027</v>
      </c>
      <c r="C3659" s="1" t="s">
        <v>1027</v>
      </c>
      <c r="E3659" s="1" t="s">
        <v>34</v>
      </c>
      <c r="J3659" s="17" t="str">
        <f t="shared" si="58"/>
        <v/>
      </c>
      <c r="L3659" s="3" t="s">
        <v>12384</v>
      </c>
      <c r="M3659" s="3" t="s">
        <v>12385</v>
      </c>
      <c r="N3659" s="1"/>
      <c r="O3659" s="1"/>
      <c r="Q3659" s="1"/>
      <c r="R3659" s="1"/>
      <c r="S3659" s="1"/>
      <c r="T3659" s="1"/>
      <c r="U3659" s="1"/>
      <c r="V3659" s="1"/>
      <c r="W3659" s="1"/>
      <c r="X3659" s="1"/>
      <c r="Z3659" s="1"/>
      <c r="AC3659" s="1"/>
      <c r="AD3659" s="1"/>
      <c r="AH3659" s="5"/>
    </row>
    <row r="3660" spans="1:44" x14ac:dyDescent="0.2">
      <c r="A3660" s="1" t="s">
        <v>12386</v>
      </c>
      <c r="B3660" s="1" t="s">
        <v>12387</v>
      </c>
      <c r="C3660" s="1" t="s">
        <v>109</v>
      </c>
      <c r="E3660" s="1" t="s">
        <v>34</v>
      </c>
      <c r="F3660" s="2" t="s">
        <v>12388</v>
      </c>
      <c r="G3660" s="2" t="s">
        <v>431</v>
      </c>
      <c r="H3660" s="2" t="s">
        <v>520</v>
      </c>
      <c r="I3660" s="33" t="s">
        <v>12389</v>
      </c>
      <c r="J3660" s="17" t="str">
        <f t="shared" si="58"/>
        <v>Link to Google Maps</v>
      </c>
      <c r="K3660" s="18" t="s">
        <v>15318</v>
      </c>
      <c r="L3660" s="3">
        <v>17507</v>
      </c>
      <c r="M3660" s="3">
        <v>39575</v>
      </c>
      <c r="N3660" s="16">
        <v>39581</v>
      </c>
      <c r="O3660" s="1"/>
      <c r="Q3660" s="1"/>
      <c r="R3660" s="1"/>
      <c r="S3660" s="1" t="s">
        <v>188</v>
      </c>
      <c r="T3660" s="1"/>
      <c r="U3660" s="1"/>
      <c r="V3660" s="1"/>
      <c r="W3660" s="1"/>
      <c r="X3660" s="1"/>
      <c r="Z3660" s="1"/>
      <c r="AC3660" s="1"/>
      <c r="AD3660" s="1"/>
      <c r="AH3660" s="5" t="s">
        <v>374</v>
      </c>
    </row>
    <row r="3661" spans="1:44" x14ac:dyDescent="0.2">
      <c r="A3661" s="29" t="s">
        <v>12390</v>
      </c>
      <c r="B3661" s="1" t="s">
        <v>968</v>
      </c>
      <c r="E3661" s="1" t="s">
        <v>34</v>
      </c>
      <c r="F3661" s="2" t="s">
        <v>76</v>
      </c>
      <c r="G3661" s="2">
        <v>13</v>
      </c>
      <c r="H3661" s="2">
        <v>6</v>
      </c>
      <c r="J3661" s="17" t="str">
        <f t="shared" si="58"/>
        <v/>
      </c>
      <c r="L3661" s="3">
        <v>7555</v>
      </c>
      <c r="M3661" s="3">
        <v>33652</v>
      </c>
      <c r="N3661" s="3">
        <v>33655</v>
      </c>
      <c r="O3661" s="4" t="s">
        <v>12391</v>
      </c>
      <c r="Q3661" s="4" t="s">
        <v>37</v>
      </c>
      <c r="R3661" s="4" t="s">
        <v>163</v>
      </c>
      <c r="S3661" s="4" t="s">
        <v>188</v>
      </c>
      <c r="U3661" s="4" t="s">
        <v>40</v>
      </c>
      <c r="V3661" s="4" t="s">
        <v>41</v>
      </c>
      <c r="Z3661" s="1"/>
      <c r="AD3661" s="1"/>
      <c r="AH3661" s="5"/>
      <c r="AN3661" s="1">
        <v>1938</v>
      </c>
      <c r="AP3661" s="1">
        <v>1</v>
      </c>
      <c r="AQ3661" s="1">
        <v>21</v>
      </c>
      <c r="AR3661" s="1">
        <v>1925</v>
      </c>
    </row>
    <row r="3662" spans="1:44" x14ac:dyDescent="0.2">
      <c r="A3662" s="29" t="s">
        <v>12392</v>
      </c>
      <c r="B3662" s="1" t="s">
        <v>7144</v>
      </c>
      <c r="C3662" s="1" t="s">
        <v>691</v>
      </c>
      <c r="E3662" s="29" t="s">
        <v>34</v>
      </c>
      <c r="F3662" s="2" t="s">
        <v>76</v>
      </c>
      <c r="G3662" s="2" t="s">
        <v>431</v>
      </c>
      <c r="H3662" s="2" t="s">
        <v>266</v>
      </c>
      <c r="I3662" s="33" t="s">
        <v>12393</v>
      </c>
      <c r="J3662" s="17" t="str">
        <f t="shared" si="58"/>
        <v>Link to Google Maps</v>
      </c>
      <c r="K3662" s="18" t="s">
        <v>15318</v>
      </c>
      <c r="L3662" s="3">
        <v>15</v>
      </c>
      <c r="M3662" s="3">
        <v>32397</v>
      </c>
      <c r="Z3662" s="1"/>
      <c r="AD3662" s="45"/>
      <c r="AH3662" s="5"/>
      <c r="AL3662" s="1">
        <v>1</v>
      </c>
      <c r="AM3662" s="1">
        <v>20</v>
      </c>
      <c r="AN3662" s="1">
        <v>1903</v>
      </c>
      <c r="AP3662" s="1">
        <v>9</v>
      </c>
      <c r="AQ3662" s="1">
        <v>20</v>
      </c>
    </row>
    <row r="3663" spans="1:44" ht="38.25" customHeight="1" x14ac:dyDescent="0.2">
      <c r="A3663" s="29" t="s">
        <v>12394</v>
      </c>
      <c r="B3663" s="1" t="s">
        <v>1229</v>
      </c>
      <c r="C3663" s="1" t="s">
        <v>413</v>
      </c>
      <c r="E3663" s="29" t="s">
        <v>34</v>
      </c>
      <c r="I3663" s="18"/>
      <c r="J3663" s="17" t="str">
        <f t="shared" si="58"/>
        <v/>
      </c>
      <c r="K3663" s="18"/>
      <c r="L3663" s="3" t="s">
        <v>12395</v>
      </c>
      <c r="M3663" s="3">
        <v>6647</v>
      </c>
      <c r="N3663" s="3">
        <v>6648</v>
      </c>
      <c r="O3663" s="4" t="s">
        <v>8335</v>
      </c>
      <c r="P3663" s="5" t="s">
        <v>12396</v>
      </c>
      <c r="Q3663" s="4" t="s">
        <v>139</v>
      </c>
      <c r="R3663" s="4" t="s">
        <v>129</v>
      </c>
      <c r="S3663" s="4" t="s">
        <v>38</v>
      </c>
      <c r="T3663" s="4" t="s">
        <v>4808</v>
      </c>
      <c r="U3663" s="4" t="s">
        <v>40</v>
      </c>
      <c r="V3663" s="4" t="s">
        <v>41</v>
      </c>
      <c r="W3663" s="4" t="s">
        <v>12397</v>
      </c>
      <c r="Y3663" s="4" t="s">
        <v>12398</v>
      </c>
      <c r="Z3663" s="1"/>
      <c r="AD3663" s="45"/>
      <c r="AH3663" s="5" t="s">
        <v>12399</v>
      </c>
    </row>
    <row r="3664" spans="1:44" x14ac:dyDescent="0.2">
      <c r="A3664" s="1" t="s">
        <v>12400</v>
      </c>
      <c r="B3664" s="1" t="s">
        <v>71</v>
      </c>
      <c r="C3664" s="1" t="s">
        <v>33</v>
      </c>
      <c r="D3664" s="1" t="s">
        <v>33</v>
      </c>
      <c r="E3664" s="1" t="s">
        <v>34</v>
      </c>
      <c r="F3664" s="2" t="s">
        <v>76</v>
      </c>
      <c r="I3664" s="33" t="s">
        <v>12401</v>
      </c>
      <c r="J3664" s="17" t="str">
        <f t="shared" si="58"/>
        <v>Link to Google Maps</v>
      </c>
      <c r="K3664" s="18" t="s">
        <v>15318</v>
      </c>
      <c r="L3664" s="3">
        <v>13900</v>
      </c>
      <c r="M3664" s="3">
        <v>13901</v>
      </c>
      <c r="N3664" s="1"/>
      <c r="O3664" s="1"/>
      <c r="Q3664" s="1"/>
      <c r="R3664" s="1"/>
      <c r="S3664" s="1"/>
      <c r="T3664" s="1"/>
      <c r="U3664" s="1"/>
      <c r="V3664" s="1"/>
      <c r="W3664" s="1"/>
      <c r="X3664" s="1"/>
      <c r="Z3664" s="1"/>
      <c r="AC3664" s="1"/>
      <c r="AD3664" s="1"/>
      <c r="AH3664" s="5"/>
      <c r="AL3664" s="1">
        <v>2</v>
      </c>
      <c r="AM3664" s="1">
        <v>7</v>
      </c>
    </row>
    <row r="3665" spans="1:45" x14ac:dyDescent="0.2">
      <c r="A3665" s="1" t="s">
        <v>12400</v>
      </c>
      <c r="B3665" s="1" t="s">
        <v>12402</v>
      </c>
      <c r="C3665" s="1" t="s">
        <v>1027</v>
      </c>
      <c r="D3665" s="1" t="s">
        <v>33</v>
      </c>
      <c r="E3665" s="1" t="s">
        <v>34</v>
      </c>
      <c r="F3665" s="2" t="s">
        <v>76</v>
      </c>
      <c r="G3665" s="2" t="s">
        <v>12403</v>
      </c>
      <c r="H3665" s="2" t="s">
        <v>474</v>
      </c>
      <c r="I3665" s="33" t="s">
        <v>12404</v>
      </c>
      <c r="J3665" s="17" t="str">
        <f t="shared" si="58"/>
        <v>Link to Google Maps</v>
      </c>
      <c r="K3665" s="18" t="s">
        <v>15318</v>
      </c>
      <c r="L3665" s="3">
        <v>1134</v>
      </c>
      <c r="M3665" s="3">
        <v>29849</v>
      </c>
      <c r="N3665" s="1"/>
      <c r="O3665" s="1"/>
      <c r="Q3665" s="1"/>
      <c r="R3665" s="1"/>
      <c r="S3665" s="1"/>
      <c r="T3665" s="1"/>
      <c r="U3665" s="1"/>
      <c r="V3665" s="1"/>
      <c r="W3665" s="1"/>
      <c r="X3665" s="1"/>
      <c r="Z3665" s="1"/>
      <c r="AC3665" s="1"/>
      <c r="AD3665" s="1"/>
      <c r="AH3665" s="5" t="s">
        <v>12405</v>
      </c>
    </row>
    <row r="3666" spans="1:45" x14ac:dyDescent="0.2">
      <c r="A3666" s="1" t="s">
        <v>12400</v>
      </c>
      <c r="B3666" s="1" t="s">
        <v>12406</v>
      </c>
      <c r="C3666" s="1" t="s">
        <v>1215</v>
      </c>
      <c r="E3666" s="1" t="s">
        <v>34</v>
      </c>
      <c r="F3666" s="2" t="s">
        <v>76</v>
      </c>
      <c r="G3666" s="2">
        <v>47</v>
      </c>
      <c r="H3666" s="2">
        <v>3</v>
      </c>
      <c r="I3666" s="33" t="s">
        <v>12404</v>
      </c>
      <c r="J3666" s="17" t="str">
        <f t="shared" si="58"/>
        <v>Link to Google Maps</v>
      </c>
      <c r="K3666" s="18" t="s">
        <v>15318</v>
      </c>
      <c r="L3666" s="3">
        <v>837</v>
      </c>
      <c r="M3666" s="3">
        <v>23445</v>
      </c>
      <c r="N3666" s="3">
        <v>23447</v>
      </c>
      <c r="O3666" s="4" t="s">
        <v>2156</v>
      </c>
      <c r="P3666" s="5" t="s">
        <v>12407</v>
      </c>
      <c r="Q3666" s="4" t="s">
        <v>139</v>
      </c>
      <c r="R3666" s="4" t="s">
        <v>129</v>
      </c>
      <c r="S3666" s="4" t="s">
        <v>11872</v>
      </c>
      <c r="T3666" s="4" t="s">
        <v>12408</v>
      </c>
      <c r="U3666" s="4" t="s">
        <v>269</v>
      </c>
      <c r="V3666" s="4" t="s">
        <v>41</v>
      </c>
      <c r="W3666" s="4" t="s">
        <v>12409</v>
      </c>
      <c r="X3666" s="4" t="s">
        <v>12410</v>
      </c>
      <c r="Z3666" s="1"/>
      <c r="AD3666" s="1"/>
      <c r="AH3666" s="5"/>
      <c r="AN3666" s="1">
        <v>1863</v>
      </c>
      <c r="AP3666" s="1">
        <v>2</v>
      </c>
      <c r="AQ3666" s="1">
        <v>12</v>
      </c>
    </row>
    <row r="3667" spans="1:45" x14ac:dyDescent="0.2">
      <c r="A3667" s="1" t="s">
        <v>12400</v>
      </c>
      <c r="B3667" s="1" t="s">
        <v>12411</v>
      </c>
      <c r="C3667" s="1" t="s">
        <v>2217</v>
      </c>
      <c r="E3667" s="1" t="s">
        <v>34</v>
      </c>
      <c r="F3667" s="2" t="s">
        <v>76</v>
      </c>
      <c r="G3667" s="2">
        <v>49</v>
      </c>
      <c r="H3667" s="2">
        <v>2</v>
      </c>
      <c r="J3667" s="17" t="str">
        <f t="shared" si="58"/>
        <v/>
      </c>
      <c r="L3667" s="26"/>
      <c r="M3667" s="26"/>
      <c r="N3667" s="26"/>
      <c r="Z3667" s="1"/>
      <c r="AD3667" s="1"/>
      <c r="AH3667" s="5"/>
      <c r="AL3667" s="1">
        <v>9</v>
      </c>
      <c r="AM3667" s="1">
        <v>15</v>
      </c>
    </row>
    <row r="3668" spans="1:45" x14ac:dyDescent="0.2">
      <c r="A3668" s="1" t="s">
        <v>12400</v>
      </c>
      <c r="B3668" s="1" t="s">
        <v>12411</v>
      </c>
      <c r="C3668" s="1" t="s">
        <v>12104</v>
      </c>
      <c r="D3668" s="1" t="s">
        <v>33</v>
      </c>
      <c r="E3668" s="1" t="s">
        <v>34</v>
      </c>
      <c r="F3668" s="2" t="s">
        <v>76</v>
      </c>
      <c r="I3668" s="33" t="s">
        <v>12412</v>
      </c>
      <c r="J3668" s="17" t="str">
        <f t="shared" si="58"/>
        <v>Link to Google Maps</v>
      </c>
      <c r="K3668" s="18" t="s">
        <v>15318</v>
      </c>
      <c r="L3668" s="3" t="s">
        <v>12413</v>
      </c>
      <c r="M3668" s="3">
        <v>9175</v>
      </c>
      <c r="N3668" s="1"/>
      <c r="O3668" s="1"/>
      <c r="Q3668" s="1"/>
      <c r="R3668" s="1"/>
      <c r="S3668" s="1"/>
      <c r="T3668" s="1"/>
      <c r="U3668" s="1"/>
      <c r="V3668" s="1"/>
      <c r="W3668" s="1"/>
      <c r="X3668" s="1"/>
      <c r="Z3668" s="1"/>
      <c r="AC3668" s="1"/>
      <c r="AD3668" s="1"/>
      <c r="AH3668" s="5"/>
    </row>
    <row r="3669" spans="1:45" x14ac:dyDescent="0.2">
      <c r="A3669" s="1" t="s">
        <v>12400</v>
      </c>
      <c r="B3669" s="1" t="s">
        <v>12414</v>
      </c>
      <c r="E3669" s="1" t="s">
        <v>34</v>
      </c>
      <c r="F3669" s="2" t="s">
        <v>76</v>
      </c>
      <c r="G3669" s="2">
        <v>47</v>
      </c>
      <c r="H3669" s="2">
        <v>1</v>
      </c>
      <c r="J3669" s="17" t="str">
        <f t="shared" si="58"/>
        <v/>
      </c>
      <c r="Z3669" s="1"/>
      <c r="AD3669" s="1"/>
      <c r="AH3669" s="5"/>
    </row>
    <row r="3670" spans="1:45" x14ac:dyDescent="0.2">
      <c r="A3670" s="1" t="s">
        <v>12400</v>
      </c>
      <c r="B3670" s="1" t="s">
        <v>1427</v>
      </c>
      <c r="C3670" s="1" t="s">
        <v>2391</v>
      </c>
      <c r="D3670" s="1" t="s">
        <v>172</v>
      </c>
      <c r="E3670" s="1" t="s">
        <v>34</v>
      </c>
      <c r="F3670" s="2" t="s">
        <v>76</v>
      </c>
      <c r="G3670" s="2">
        <v>49</v>
      </c>
      <c r="H3670" s="2">
        <v>1</v>
      </c>
      <c r="I3670" s="33" t="s">
        <v>12412</v>
      </c>
      <c r="J3670" s="17" t="str">
        <f t="shared" si="58"/>
        <v>Link to Google Maps</v>
      </c>
      <c r="K3670" s="18" t="s">
        <v>15318</v>
      </c>
      <c r="L3670" s="26" t="s">
        <v>12415</v>
      </c>
      <c r="M3670" s="3">
        <v>15801</v>
      </c>
      <c r="N3670" s="26"/>
      <c r="Z3670" s="1"/>
      <c r="AD3670" s="1"/>
      <c r="AH3670" s="5"/>
    </row>
    <row r="3671" spans="1:45" x14ac:dyDescent="0.2">
      <c r="A3671" s="1" t="s">
        <v>12400</v>
      </c>
      <c r="B3671" s="1" t="s">
        <v>5366</v>
      </c>
      <c r="C3671" s="1" t="s">
        <v>96</v>
      </c>
      <c r="E3671" s="1" t="s">
        <v>34</v>
      </c>
      <c r="F3671" s="2" t="s">
        <v>76</v>
      </c>
      <c r="G3671" s="2">
        <v>47</v>
      </c>
      <c r="H3671" s="2">
        <v>4</v>
      </c>
      <c r="J3671" s="17" t="str">
        <f t="shared" si="58"/>
        <v/>
      </c>
      <c r="L3671" s="26" t="s">
        <v>12416</v>
      </c>
      <c r="M3671" s="3">
        <v>29849</v>
      </c>
      <c r="N3671" s="3">
        <v>29851</v>
      </c>
      <c r="O3671" s="4" t="s">
        <v>278</v>
      </c>
      <c r="Q3671" s="4" t="s">
        <v>139</v>
      </c>
      <c r="R3671" s="4" t="s">
        <v>163</v>
      </c>
      <c r="S3671" s="4" t="s">
        <v>11872</v>
      </c>
      <c r="U3671" s="4" t="s">
        <v>269</v>
      </c>
      <c r="V3671" s="4" t="s">
        <v>41</v>
      </c>
      <c r="W3671" s="4" t="s">
        <v>12417</v>
      </c>
      <c r="X3671" s="4" t="s">
        <v>9651</v>
      </c>
      <c r="Z3671" s="1"/>
      <c r="AD3671" s="1"/>
      <c r="AH3671" s="5"/>
    </row>
    <row r="3672" spans="1:45" x14ac:dyDescent="0.2">
      <c r="A3672" s="1" t="s">
        <v>12400</v>
      </c>
      <c r="B3672" s="1" t="s">
        <v>10835</v>
      </c>
      <c r="C3672" s="1" t="s">
        <v>109</v>
      </c>
      <c r="E3672" s="1" t="s">
        <v>34</v>
      </c>
      <c r="F3672" s="2" t="s">
        <v>76</v>
      </c>
      <c r="G3672" s="2">
        <v>49</v>
      </c>
      <c r="H3672" s="2">
        <v>3</v>
      </c>
      <c r="I3672" s="33" t="s">
        <v>12418</v>
      </c>
      <c r="J3672" s="17" t="str">
        <f t="shared" si="58"/>
        <v>Link to Google Maps</v>
      </c>
      <c r="K3672" s="18" t="s">
        <v>15318</v>
      </c>
      <c r="L3672" s="3">
        <v>1543</v>
      </c>
      <c r="M3672" s="3">
        <v>9197</v>
      </c>
      <c r="Z3672" s="1"/>
      <c r="AD3672" s="1"/>
      <c r="AH3672" s="5"/>
    </row>
    <row r="3673" spans="1:45" x14ac:dyDescent="0.2">
      <c r="A3673" s="29" t="s">
        <v>12419</v>
      </c>
      <c r="B3673" s="1" t="s">
        <v>4632</v>
      </c>
      <c r="E3673" s="1" t="s">
        <v>34</v>
      </c>
      <c r="F3673" s="2" t="s">
        <v>214</v>
      </c>
      <c r="G3673" s="2">
        <v>12.5</v>
      </c>
      <c r="H3673" s="2">
        <v>5</v>
      </c>
      <c r="J3673" s="17" t="str">
        <f t="shared" si="58"/>
        <v/>
      </c>
      <c r="L3673" s="26" t="s">
        <v>12420</v>
      </c>
      <c r="M3673" s="3">
        <v>24576</v>
      </c>
      <c r="N3673" s="3">
        <v>24580</v>
      </c>
      <c r="O3673" s="4" t="s">
        <v>12421</v>
      </c>
      <c r="Q3673" s="4" t="s">
        <v>37</v>
      </c>
      <c r="R3673" s="4" t="s">
        <v>129</v>
      </c>
      <c r="S3673" s="4" t="s">
        <v>619</v>
      </c>
      <c r="T3673" s="4" t="s">
        <v>12422</v>
      </c>
      <c r="U3673" s="4" t="s">
        <v>40</v>
      </c>
      <c r="V3673" s="4" t="s">
        <v>41</v>
      </c>
      <c r="W3673" s="4" t="s">
        <v>12423</v>
      </c>
      <c r="X3673" s="4" t="s">
        <v>12424</v>
      </c>
      <c r="Z3673" s="1"/>
      <c r="AD3673" s="1"/>
      <c r="AG3673" s="1" t="s">
        <v>12425</v>
      </c>
      <c r="AH3673" s="5"/>
      <c r="AR3673" s="1">
        <v>1968</v>
      </c>
    </row>
    <row r="3674" spans="1:45" x14ac:dyDescent="0.2">
      <c r="A3674" s="1" t="s">
        <v>12426</v>
      </c>
      <c r="B3674" s="1" t="s">
        <v>12427</v>
      </c>
      <c r="E3674" s="1" t="s">
        <v>34</v>
      </c>
      <c r="F3674" s="2" t="s">
        <v>445</v>
      </c>
      <c r="G3674" s="2" t="s">
        <v>1225</v>
      </c>
      <c r="H3674" s="2" t="s">
        <v>371</v>
      </c>
      <c r="I3674" s="33" t="s">
        <v>12428</v>
      </c>
      <c r="J3674" s="17" t="str">
        <f t="shared" si="58"/>
        <v>Link to Google Maps</v>
      </c>
      <c r="K3674" s="18" t="s">
        <v>15318</v>
      </c>
      <c r="L3674" s="3">
        <v>9790</v>
      </c>
      <c r="M3674" s="3">
        <v>30822</v>
      </c>
      <c r="N3674" s="3">
        <v>30825</v>
      </c>
      <c r="O3674" s="4" t="s">
        <v>278</v>
      </c>
      <c r="P3674" s="5" t="s">
        <v>12429</v>
      </c>
      <c r="Q3674" s="4" t="s">
        <v>139</v>
      </c>
      <c r="R3674" s="4" t="s">
        <v>163</v>
      </c>
      <c r="S3674" s="4" t="s">
        <v>12430</v>
      </c>
      <c r="T3674" s="4" t="s">
        <v>12431</v>
      </c>
      <c r="U3674" s="4" t="s">
        <v>2655</v>
      </c>
      <c r="V3674" s="4" t="s">
        <v>41</v>
      </c>
      <c r="W3674" s="4" t="s">
        <v>12432</v>
      </c>
      <c r="X3674" s="4" t="s">
        <v>6457</v>
      </c>
      <c r="Z3674" s="1"/>
      <c r="AD3674" s="1"/>
      <c r="AG3674" s="1" t="s">
        <v>12433</v>
      </c>
      <c r="AH3674" s="5" t="s">
        <v>374</v>
      </c>
      <c r="AR3674" s="1">
        <v>1968</v>
      </c>
      <c r="AS3674" s="1" t="s">
        <v>12434</v>
      </c>
    </row>
    <row r="3675" spans="1:45" x14ac:dyDescent="0.2">
      <c r="A3675" s="29" t="s">
        <v>12435</v>
      </c>
      <c r="B3675" s="1" t="s">
        <v>325</v>
      </c>
      <c r="E3675" s="1" t="s">
        <v>34</v>
      </c>
      <c r="F3675" s="2" t="s">
        <v>76</v>
      </c>
      <c r="G3675" s="2">
        <v>41</v>
      </c>
      <c r="J3675" s="17" t="str">
        <f t="shared" si="58"/>
        <v/>
      </c>
      <c r="L3675" s="26"/>
      <c r="M3675" s="26"/>
      <c r="N3675" s="26"/>
      <c r="Z3675" s="1"/>
      <c r="AD3675" s="1"/>
      <c r="AH3675" s="5"/>
      <c r="AR3675" s="1">
        <v>1913</v>
      </c>
    </row>
    <row r="3676" spans="1:45" x14ac:dyDescent="0.2">
      <c r="A3676" s="1" t="s">
        <v>12436</v>
      </c>
      <c r="B3676" s="1" t="s">
        <v>12437</v>
      </c>
      <c r="E3676" s="1" t="s">
        <v>34</v>
      </c>
      <c r="F3676" s="2" t="s">
        <v>76</v>
      </c>
      <c r="G3676" s="2">
        <v>1</v>
      </c>
      <c r="H3676" s="2" t="s">
        <v>1250</v>
      </c>
      <c r="I3676" s="33" t="s">
        <v>12438</v>
      </c>
      <c r="J3676" s="17" t="str">
        <f t="shared" si="58"/>
        <v>Link to Google Maps</v>
      </c>
      <c r="K3676" s="18" t="s">
        <v>15318</v>
      </c>
      <c r="L3676" s="3">
        <v>23722</v>
      </c>
      <c r="M3676" s="3">
        <v>34378</v>
      </c>
      <c r="N3676" s="3">
        <v>34385</v>
      </c>
      <c r="O3676" s="4" t="s">
        <v>278</v>
      </c>
      <c r="Q3676" s="4" t="s">
        <v>37</v>
      </c>
      <c r="R3676" s="4" t="s">
        <v>129</v>
      </c>
      <c r="S3676" s="4" t="s">
        <v>188</v>
      </c>
      <c r="W3676" s="4" t="s">
        <v>12439</v>
      </c>
      <c r="X3676" s="4" t="s">
        <v>12440</v>
      </c>
      <c r="Z3676" s="1"/>
      <c r="AD3676" s="1"/>
      <c r="AG3676" s="1" t="s">
        <v>12441</v>
      </c>
      <c r="AH3676" s="5"/>
    </row>
    <row r="3677" spans="1:45" x14ac:dyDescent="0.2">
      <c r="A3677" s="1" t="s">
        <v>12436</v>
      </c>
      <c r="B3677" s="1" t="s">
        <v>2003</v>
      </c>
      <c r="C3677" s="1" t="s">
        <v>341</v>
      </c>
      <c r="E3677" s="1" t="s">
        <v>34</v>
      </c>
      <c r="F3677" s="2" t="s">
        <v>214</v>
      </c>
      <c r="G3677" s="2">
        <v>59</v>
      </c>
      <c r="H3677" s="2">
        <v>1</v>
      </c>
      <c r="J3677" s="17" t="str">
        <f t="shared" si="58"/>
        <v/>
      </c>
      <c r="L3677" s="3">
        <v>14518</v>
      </c>
      <c r="M3677" s="3">
        <v>25755</v>
      </c>
      <c r="N3677" s="3">
        <v>25757</v>
      </c>
      <c r="O3677" s="4" t="s">
        <v>3628</v>
      </c>
      <c r="Q3677" s="4" t="s">
        <v>37</v>
      </c>
      <c r="R3677" s="4" t="s">
        <v>129</v>
      </c>
      <c r="S3677" s="4" t="s">
        <v>619</v>
      </c>
      <c r="T3677" s="4" t="s">
        <v>12442</v>
      </c>
      <c r="U3677" s="4" t="s">
        <v>40</v>
      </c>
      <c r="V3677" s="4" t="s">
        <v>41</v>
      </c>
      <c r="W3677" s="4" t="s">
        <v>12443</v>
      </c>
      <c r="X3677" s="4" t="s">
        <v>12444</v>
      </c>
      <c r="Z3677" s="1"/>
      <c r="AD3677" s="1"/>
      <c r="AH3677" s="5"/>
      <c r="AP3677" s="1">
        <v>10</v>
      </c>
      <c r="AQ3677" s="1">
        <v>17</v>
      </c>
    </row>
    <row r="3678" spans="1:45" x14ac:dyDescent="0.2">
      <c r="A3678" s="1" t="s">
        <v>12436</v>
      </c>
      <c r="B3678" s="1" t="s">
        <v>12445</v>
      </c>
      <c r="E3678" s="1" t="s">
        <v>34</v>
      </c>
      <c r="F3678" s="2" t="s">
        <v>214</v>
      </c>
      <c r="G3678" s="2">
        <v>50</v>
      </c>
      <c r="H3678" s="2">
        <v>10</v>
      </c>
      <c r="J3678" s="17" t="str">
        <f t="shared" si="58"/>
        <v/>
      </c>
      <c r="L3678" s="3">
        <v>25128</v>
      </c>
      <c r="M3678" s="3">
        <v>25494</v>
      </c>
      <c r="N3678" s="3">
        <v>25130</v>
      </c>
      <c r="O3678" s="4" t="s">
        <v>278</v>
      </c>
      <c r="Q3678" s="4" t="s">
        <v>37</v>
      </c>
      <c r="R3678" s="4" t="s">
        <v>12446</v>
      </c>
      <c r="S3678" s="4" t="s">
        <v>619</v>
      </c>
      <c r="T3678" s="4" t="s">
        <v>12442</v>
      </c>
      <c r="U3678" s="4" t="s">
        <v>40</v>
      </c>
      <c r="V3678" s="4" t="s">
        <v>41</v>
      </c>
      <c r="W3678" s="4" t="s">
        <v>12439</v>
      </c>
      <c r="X3678" s="4" t="s">
        <v>12444</v>
      </c>
      <c r="Z3678" s="1"/>
      <c r="AD3678" s="1"/>
      <c r="AH3678" s="5"/>
      <c r="AP3678" s="1">
        <v>10</v>
      </c>
      <c r="AQ3678" s="1">
        <v>17</v>
      </c>
    </row>
    <row r="3679" spans="1:45" x14ac:dyDescent="0.2">
      <c r="A3679" s="1" t="s">
        <v>12436</v>
      </c>
      <c r="B3679" s="1" t="s">
        <v>12447</v>
      </c>
      <c r="C3679" s="1" t="s">
        <v>33</v>
      </c>
      <c r="D3679" s="1" t="s">
        <v>33</v>
      </c>
      <c r="E3679" s="1" t="s">
        <v>34</v>
      </c>
      <c r="F3679" s="2" t="s">
        <v>214</v>
      </c>
      <c r="J3679" s="17" t="str">
        <f t="shared" si="58"/>
        <v/>
      </c>
      <c r="L3679" s="3" t="s">
        <v>33</v>
      </c>
      <c r="M3679" s="3">
        <v>25128</v>
      </c>
      <c r="N3679" s="1"/>
      <c r="O3679" s="1"/>
      <c r="Q3679" s="1"/>
      <c r="R3679" s="1"/>
      <c r="S3679" s="1"/>
      <c r="T3679" s="1"/>
      <c r="U3679" s="1"/>
      <c r="V3679" s="1"/>
      <c r="W3679" s="1"/>
      <c r="X3679" s="1"/>
      <c r="Z3679" s="1"/>
      <c r="AC3679" s="1"/>
      <c r="AD3679" s="1"/>
      <c r="AH3679" s="5"/>
      <c r="AP3679" s="1">
        <v>8</v>
      </c>
      <c r="AQ3679" s="1">
        <v>31</v>
      </c>
    </row>
    <row r="3680" spans="1:45" ht="25.5" customHeight="1" x14ac:dyDescent="0.2">
      <c r="A3680" s="1" t="s">
        <v>12436</v>
      </c>
      <c r="B3680" s="1" t="s">
        <v>12448</v>
      </c>
      <c r="C3680" s="1" t="s">
        <v>33</v>
      </c>
      <c r="D3680" s="1" t="s">
        <v>33</v>
      </c>
      <c r="E3680" s="1" t="s">
        <v>34</v>
      </c>
      <c r="F3680" s="2" t="s">
        <v>214</v>
      </c>
      <c r="J3680" s="17" t="str">
        <f t="shared" si="58"/>
        <v/>
      </c>
      <c r="L3680" s="3" t="s">
        <v>33</v>
      </c>
      <c r="M3680" s="3">
        <v>25128</v>
      </c>
      <c r="N3680" s="1"/>
      <c r="O3680" s="1"/>
      <c r="Q3680" s="1"/>
      <c r="R3680" s="1"/>
      <c r="S3680" s="1"/>
      <c r="T3680" s="1"/>
      <c r="U3680" s="1"/>
      <c r="V3680" s="1"/>
      <c r="W3680" s="1"/>
      <c r="X3680" s="1"/>
      <c r="Z3680" s="1"/>
      <c r="AC3680" s="1"/>
      <c r="AD3680" s="1"/>
      <c r="AH3680" s="5" t="s">
        <v>7367</v>
      </c>
      <c r="AR3680" s="1">
        <v>1985</v>
      </c>
    </row>
    <row r="3681" spans="1:44" ht="51" customHeight="1" x14ac:dyDescent="0.2">
      <c r="A3681" s="1" t="s">
        <v>12449</v>
      </c>
      <c r="B3681" s="1" t="s">
        <v>12450</v>
      </c>
      <c r="C3681" s="1" t="s">
        <v>33</v>
      </c>
      <c r="D3681" s="1" t="s">
        <v>33</v>
      </c>
      <c r="E3681" s="1" t="s">
        <v>34</v>
      </c>
      <c r="F3681" s="20">
        <v>10</v>
      </c>
      <c r="I3681" s="33" t="s">
        <v>12451</v>
      </c>
      <c r="J3681" s="17" t="str">
        <f t="shared" si="58"/>
        <v>Link to Google Maps</v>
      </c>
      <c r="K3681" s="18" t="s">
        <v>15318</v>
      </c>
      <c r="L3681" s="3" t="s">
        <v>12452</v>
      </c>
      <c r="M3681" s="3">
        <v>4992</v>
      </c>
      <c r="N3681" s="16">
        <v>4993</v>
      </c>
      <c r="O3681" s="4" t="s">
        <v>216</v>
      </c>
      <c r="P3681" s="5" t="s">
        <v>12453</v>
      </c>
      <c r="Q3681" s="4" t="s">
        <v>37</v>
      </c>
      <c r="R3681" s="4" t="s">
        <v>129</v>
      </c>
      <c r="S3681" s="4" t="s">
        <v>38</v>
      </c>
      <c r="T3681" s="1"/>
      <c r="U3681" s="4" t="s">
        <v>40</v>
      </c>
      <c r="V3681" s="4" t="s">
        <v>41</v>
      </c>
      <c r="W3681" s="1"/>
      <c r="X3681" s="1"/>
      <c r="Z3681" s="1"/>
      <c r="AC3681" s="1"/>
      <c r="AD3681" s="1"/>
      <c r="AG3681" s="1" t="s">
        <v>4083</v>
      </c>
      <c r="AH3681" s="5" t="s">
        <v>12454</v>
      </c>
    </row>
    <row r="3682" spans="1:44" ht="38.25" customHeight="1" x14ac:dyDescent="0.2">
      <c r="A3682" s="1" t="s">
        <v>12449</v>
      </c>
      <c r="B3682" s="1" t="s">
        <v>12455</v>
      </c>
      <c r="E3682" s="1" t="s">
        <v>34</v>
      </c>
      <c r="F3682" s="20"/>
      <c r="I3682" s="18"/>
      <c r="J3682" s="17" t="str">
        <f t="shared" si="58"/>
        <v/>
      </c>
      <c r="K3682" s="18"/>
      <c r="L3682" s="3" t="s">
        <v>12456</v>
      </c>
      <c r="M3682" s="3">
        <v>5665</v>
      </c>
      <c r="N3682" s="16">
        <v>5666</v>
      </c>
      <c r="O3682" s="1" t="s">
        <v>1029</v>
      </c>
      <c r="P3682" s="5" t="s">
        <v>2670</v>
      </c>
      <c r="Q3682" s="1" t="s">
        <v>37</v>
      </c>
      <c r="R3682" s="1" t="s">
        <v>129</v>
      </c>
      <c r="S3682" s="1" t="s">
        <v>38</v>
      </c>
      <c r="T3682" s="1"/>
      <c r="U3682" s="1" t="s">
        <v>40</v>
      </c>
      <c r="V3682" s="1" t="s">
        <v>41</v>
      </c>
      <c r="W3682" s="1" t="s">
        <v>12457</v>
      </c>
      <c r="X3682" s="1" t="s">
        <v>321</v>
      </c>
      <c r="Y3682" s="1" t="s">
        <v>12458</v>
      </c>
      <c r="Z3682" s="1"/>
      <c r="AC3682" s="1"/>
      <c r="AD3682" s="1"/>
      <c r="AH3682" s="5" t="s">
        <v>12459</v>
      </c>
    </row>
    <row r="3683" spans="1:44" ht="25.5" customHeight="1" x14ac:dyDescent="0.2">
      <c r="A3683" s="1" t="s">
        <v>12449</v>
      </c>
      <c r="B3683" s="1" t="s">
        <v>119</v>
      </c>
      <c r="E3683" s="1" t="s">
        <v>34</v>
      </c>
      <c r="F3683" s="20"/>
      <c r="I3683" s="18"/>
      <c r="J3683" s="17" t="str">
        <f t="shared" si="58"/>
        <v/>
      </c>
      <c r="K3683" s="18"/>
      <c r="L3683" s="3" t="s">
        <v>12460</v>
      </c>
      <c r="M3683" s="3">
        <v>10131</v>
      </c>
      <c r="N3683" s="16">
        <v>10132</v>
      </c>
      <c r="O3683" s="1" t="s">
        <v>2156</v>
      </c>
      <c r="P3683" s="5" t="s">
        <v>12461</v>
      </c>
      <c r="Q3683" s="1" t="s">
        <v>37</v>
      </c>
      <c r="R3683" s="1" t="s">
        <v>163</v>
      </c>
      <c r="S3683" s="1" t="s">
        <v>619</v>
      </c>
      <c r="T3683" s="1" t="s">
        <v>12462</v>
      </c>
      <c r="U3683" s="1" t="s">
        <v>40</v>
      </c>
      <c r="V3683" s="1" t="s">
        <v>41</v>
      </c>
      <c r="W3683" s="1" t="s">
        <v>12463</v>
      </c>
      <c r="X3683" s="1" t="s">
        <v>950</v>
      </c>
      <c r="Z3683" s="1"/>
      <c r="AC3683" s="1"/>
      <c r="AD3683" s="1"/>
      <c r="AH3683" s="5" t="s">
        <v>12464</v>
      </c>
    </row>
    <row r="3684" spans="1:44" x14ac:dyDescent="0.2">
      <c r="A3684" s="29" t="s">
        <v>12465</v>
      </c>
      <c r="B3684" s="1" t="s">
        <v>2304</v>
      </c>
      <c r="C3684" s="1" t="s">
        <v>684</v>
      </c>
      <c r="D3684" s="1" t="s">
        <v>10160</v>
      </c>
      <c r="E3684" s="1" t="s">
        <v>34</v>
      </c>
      <c r="F3684" s="2" t="s">
        <v>414</v>
      </c>
      <c r="G3684" s="2" t="s">
        <v>520</v>
      </c>
      <c r="H3684" s="2" t="s">
        <v>495</v>
      </c>
      <c r="I3684" s="33" t="s">
        <v>12466</v>
      </c>
      <c r="J3684" s="17" t="str">
        <f t="shared" si="58"/>
        <v>Link to Google Maps</v>
      </c>
      <c r="K3684" s="18" t="s">
        <v>15318</v>
      </c>
      <c r="L3684" s="26" t="s">
        <v>12467</v>
      </c>
      <c r="M3684" s="3">
        <v>18922</v>
      </c>
      <c r="N3684" s="3">
        <v>18923</v>
      </c>
      <c r="Q3684" s="4" t="s">
        <v>139</v>
      </c>
      <c r="R3684" s="4" t="s">
        <v>2979</v>
      </c>
      <c r="S3684" s="4" t="s">
        <v>7540</v>
      </c>
      <c r="U3684" s="4" t="s">
        <v>40</v>
      </c>
      <c r="V3684" s="4" t="s">
        <v>41</v>
      </c>
      <c r="Z3684" s="1"/>
      <c r="AD3684" s="1"/>
      <c r="AH3684" s="5"/>
    </row>
    <row r="3685" spans="1:44" x14ac:dyDescent="0.2">
      <c r="A3685" s="1" t="s">
        <v>12465</v>
      </c>
      <c r="B3685" s="1" t="s">
        <v>688</v>
      </c>
      <c r="C3685" s="1" t="s">
        <v>482</v>
      </c>
      <c r="E3685" s="1" t="s">
        <v>34</v>
      </c>
      <c r="F3685" s="2" t="s">
        <v>414</v>
      </c>
      <c r="G3685" s="2" t="s">
        <v>495</v>
      </c>
      <c r="H3685" s="2" t="s">
        <v>908</v>
      </c>
      <c r="J3685" s="17" t="str">
        <f t="shared" si="58"/>
        <v/>
      </c>
      <c r="L3685" s="3" t="s">
        <v>33</v>
      </c>
      <c r="M3685" s="3" t="s">
        <v>33</v>
      </c>
      <c r="N3685" s="1"/>
      <c r="O3685" s="1"/>
      <c r="Q3685" s="1"/>
      <c r="R3685" s="1"/>
      <c r="S3685" s="1"/>
      <c r="T3685" s="1"/>
      <c r="U3685" s="1"/>
      <c r="V3685" s="1"/>
      <c r="W3685" s="1"/>
      <c r="X3685" s="1"/>
      <c r="Z3685" s="1"/>
      <c r="AC3685" s="1"/>
      <c r="AD3685" s="1"/>
      <c r="AH3685" s="5"/>
      <c r="AR3685" s="1">
        <v>1941</v>
      </c>
    </row>
    <row r="3686" spans="1:44" x14ac:dyDescent="0.2">
      <c r="A3686" s="1" t="s">
        <v>12465</v>
      </c>
      <c r="B3686" s="1" t="s">
        <v>725</v>
      </c>
      <c r="C3686" s="1" t="s">
        <v>413</v>
      </c>
      <c r="E3686" s="1" t="s">
        <v>34</v>
      </c>
      <c r="F3686" s="2" t="s">
        <v>414</v>
      </c>
      <c r="G3686" s="2" t="s">
        <v>520</v>
      </c>
      <c r="H3686" s="2" t="s">
        <v>1001</v>
      </c>
      <c r="J3686" s="17" t="str">
        <f t="shared" si="58"/>
        <v/>
      </c>
      <c r="L3686" s="3" t="s">
        <v>33</v>
      </c>
      <c r="M3686" s="3" t="s">
        <v>33</v>
      </c>
      <c r="N3686" s="1"/>
      <c r="O3686" s="1"/>
      <c r="Q3686" s="1"/>
      <c r="R3686" s="1"/>
      <c r="S3686" s="1"/>
      <c r="T3686" s="1"/>
      <c r="U3686" s="1"/>
      <c r="V3686" s="1"/>
      <c r="W3686" s="1"/>
      <c r="X3686" s="1"/>
      <c r="Z3686" s="1"/>
      <c r="AC3686" s="1"/>
      <c r="AD3686" s="1"/>
      <c r="AH3686" s="5"/>
      <c r="AN3686" s="1">
        <v>1895</v>
      </c>
      <c r="AP3686" s="1">
        <v>4</v>
      </c>
      <c r="AQ3686" s="1">
        <v>28</v>
      </c>
    </row>
    <row r="3687" spans="1:44" x14ac:dyDescent="0.2">
      <c r="A3687" s="1" t="s">
        <v>9835</v>
      </c>
      <c r="B3687" s="1" t="s">
        <v>1614</v>
      </c>
      <c r="E3687" s="1" t="s">
        <v>34</v>
      </c>
      <c r="F3687" s="2" t="s">
        <v>76</v>
      </c>
      <c r="G3687" s="2">
        <v>86</v>
      </c>
      <c r="H3687" s="2" t="s">
        <v>1250</v>
      </c>
      <c r="I3687" s="33" t="s">
        <v>12468</v>
      </c>
      <c r="J3687" s="17" t="str">
        <f t="shared" si="58"/>
        <v>Link to Google Maps</v>
      </c>
      <c r="K3687" s="18" t="s">
        <v>15318</v>
      </c>
      <c r="L3687" s="3">
        <v>10444</v>
      </c>
      <c r="M3687" s="3">
        <v>31096</v>
      </c>
      <c r="N3687" s="3">
        <v>31100</v>
      </c>
      <c r="O3687" s="4" t="s">
        <v>6465</v>
      </c>
      <c r="Q3687" s="4" t="s">
        <v>37</v>
      </c>
      <c r="R3687" s="4" t="s">
        <v>129</v>
      </c>
      <c r="S3687" s="4" t="s">
        <v>188</v>
      </c>
      <c r="T3687" s="4" t="s">
        <v>12469</v>
      </c>
      <c r="U3687" s="4" t="s">
        <v>40</v>
      </c>
      <c r="V3687" s="4" t="s">
        <v>41</v>
      </c>
      <c r="W3687" s="4" t="s">
        <v>12470</v>
      </c>
      <c r="X3687" s="4" t="s">
        <v>12471</v>
      </c>
      <c r="Z3687" s="1"/>
      <c r="AD3687" s="1"/>
      <c r="AH3687" s="5"/>
      <c r="AL3687" s="1">
        <v>2</v>
      </c>
      <c r="AM3687" s="1">
        <v>18</v>
      </c>
    </row>
    <row r="3688" spans="1:44" ht="25.5" customHeight="1" x14ac:dyDescent="0.2">
      <c r="A3688" s="1" t="s">
        <v>12472</v>
      </c>
      <c r="B3688" s="1" t="s">
        <v>2721</v>
      </c>
      <c r="C3688" s="1" t="s">
        <v>33</v>
      </c>
      <c r="D3688" s="1" t="s">
        <v>33</v>
      </c>
      <c r="E3688" s="1" t="s">
        <v>34</v>
      </c>
      <c r="F3688" s="2" t="s">
        <v>76</v>
      </c>
      <c r="I3688" s="47"/>
      <c r="J3688" s="17" t="str">
        <f t="shared" si="58"/>
        <v/>
      </c>
      <c r="K3688" s="47"/>
      <c r="L3688" s="3" t="s">
        <v>12473</v>
      </c>
      <c r="M3688" s="3">
        <v>31165</v>
      </c>
      <c r="N3688" s="1"/>
      <c r="O3688" s="1"/>
      <c r="Q3688" s="1"/>
      <c r="R3688" s="1"/>
      <c r="S3688" s="1"/>
      <c r="T3688" s="1"/>
      <c r="U3688" s="1"/>
      <c r="V3688" s="1"/>
      <c r="W3688" s="1"/>
      <c r="X3688" s="1"/>
      <c r="Z3688" s="1"/>
      <c r="AC3688" s="1"/>
      <c r="AD3688" s="1"/>
      <c r="AH3688" s="5" t="s">
        <v>7367</v>
      </c>
    </row>
    <row r="3689" spans="1:44" x14ac:dyDescent="0.2">
      <c r="A3689" s="1" t="s">
        <v>12474</v>
      </c>
      <c r="B3689" s="1" t="s">
        <v>12475</v>
      </c>
      <c r="E3689" s="1" t="s">
        <v>34</v>
      </c>
      <c r="F3689" s="2" t="s">
        <v>883</v>
      </c>
      <c r="G3689" s="2" t="s">
        <v>415</v>
      </c>
      <c r="H3689" s="2" t="s">
        <v>1001</v>
      </c>
      <c r="I3689" s="33" t="s">
        <v>12476</v>
      </c>
      <c r="J3689" s="17" t="str">
        <f t="shared" si="58"/>
        <v>Link to Google Maps</v>
      </c>
      <c r="K3689" s="18" t="s">
        <v>15318</v>
      </c>
      <c r="L3689" s="3">
        <v>19148</v>
      </c>
      <c r="M3689" s="3">
        <v>39493</v>
      </c>
      <c r="N3689" s="45">
        <v>39479</v>
      </c>
      <c r="O3689" s="1"/>
      <c r="Q3689" s="1"/>
      <c r="R3689" s="1"/>
      <c r="S3689" s="1"/>
      <c r="T3689" s="1"/>
      <c r="U3689" s="1"/>
      <c r="V3689" s="1"/>
      <c r="W3689" s="1"/>
      <c r="X3689" s="1"/>
      <c r="Z3689" s="1"/>
      <c r="AC3689" s="1"/>
      <c r="AD3689" s="1"/>
      <c r="AG3689" s="1" t="s">
        <v>12477</v>
      </c>
      <c r="AH3689" s="5" t="s">
        <v>374</v>
      </c>
      <c r="AN3689" s="1">
        <v>1875</v>
      </c>
    </row>
    <row r="3690" spans="1:44" x14ac:dyDescent="0.2">
      <c r="A3690" s="1" t="s">
        <v>12478</v>
      </c>
      <c r="B3690" s="1" t="s">
        <v>12479</v>
      </c>
      <c r="C3690" s="1" t="s">
        <v>12480</v>
      </c>
      <c r="E3690" s="1" t="s">
        <v>34</v>
      </c>
      <c r="F3690" s="2" t="s">
        <v>883</v>
      </c>
      <c r="G3690" s="2" t="s">
        <v>1225</v>
      </c>
      <c r="H3690" s="2" t="s">
        <v>495</v>
      </c>
      <c r="I3690" s="33" t="s">
        <v>12481</v>
      </c>
      <c r="J3690" s="17" t="str">
        <f t="shared" si="58"/>
        <v>Link to Google Maps</v>
      </c>
      <c r="K3690" s="18" t="s">
        <v>15318</v>
      </c>
      <c r="L3690" s="3">
        <v>36581</v>
      </c>
      <c r="M3690" s="3">
        <v>39625</v>
      </c>
      <c r="N3690" s="2" t="s">
        <v>12482</v>
      </c>
      <c r="O3690" s="1"/>
      <c r="Q3690" s="1"/>
      <c r="R3690" s="1"/>
      <c r="S3690" s="1" t="s">
        <v>4569</v>
      </c>
      <c r="T3690" s="1"/>
      <c r="U3690" s="1"/>
      <c r="V3690" s="1"/>
      <c r="W3690" s="1"/>
      <c r="X3690" s="1"/>
      <c r="Z3690" s="1"/>
      <c r="AC3690" s="1"/>
      <c r="AD3690" s="1"/>
      <c r="AH3690" s="5" t="s">
        <v>374</v>
      </c>
    </row>
    <row r="3691" spans="1:44" x14ac:dyDescent="0.2">
      <c r="A3691" s="1" t="s">
        <v>12483</v>
      </c>
      <c r="B3691" s="1" t="s">
        <v>2901</v>
      </c>
      <c r="C3691" s="1" t="s">
        <v>33</v>
      </c>
      <c r="D3691" s="1" t="s">
        <v>2426</v>
      </c>
      <c r="E3691" s="1" t="s">
        <v>34</v>
      </c>
      <c r="F3691" s="2" t="s">
        <v>579</v>
      </c>
      <c r="I3691" s="47"/>
      <c r="J3691" s="17" t="str">
        <f t="shared" si="58"/>
        <v/>
      </c>
      <c r="K3691" s="47"/>
      <c r="L3691" s="3" t="s">
        <v>12484</v>
      </c>
      <c r="M3691" s="3" t="s">
        <v>10596</v>
      </c>
      <c r="N3691" s="1"/>
      <c r="O3691" s="1"/>
      <c r="Q3691" s="1"/>
      <c r="R3691" s="1"/>
      <c r="S3691" s="1"/>
      <c r="T3691" s="1"/>
      <c r="U3691" s="1"/>
      <c r="V3691" s="1"/>
      <c r="W3691" s="1"/>
      <c r="X3691" s="1"/>
      <c r="Z3691" s="1"/>
      <c r="AC3691" s="1"/>
      <c r="AD3691" s="1"/>
      <c r="AH3691" s="5"/>
    </row>
    <row r="3692" spans="1:44" x14ac:dyDescent="0.2">
      <c r="A3692" s="29" t="s">
        <v>12483</v>
      </c>
      <c r="B3692" s="1" t="s">
        <v>2217</v>
      </c>
      <c r="C3692" s="1" t="s">
        <v>413</v>
      </c>
      <c r="D3692" s="1" t="s">
        <v>172</v>
      </c>
      <c r="E3692" s="1" t="s">
        <v>34</v>
      </c>
      <c r="F3692" s="2" t="s">
        <v>32</v>
      </c>
      <c r="J3692" s="17" t="str">
        <f t="shared" si="58"/>
        <v/>
      </c>
      <c r="L3692" s="26"/>
      <c r="M3692" s="26"/>
      <c r="N3692" s="26"/>
      <c r="Z3692" s="1"/>
      <c r="AD3692" s="1"/>
      <c r="AH3692" s="5"/>
      <c r="AR3692" s="1">
        <v>1897</v>
      </c>
    </row>
    <row r="3693" spans="1:44" x14ac:dyDescent="0.2">
      <c r="A3693" s="1" t="s">
        <v>12483</v>
      </c>
      <c r="B3693" s="1" t="s">
        <v>2502</v>
      </c>
      <c r="C3693" s="1" t="s">
        <v>10647</v>
      </c>
      <c r="E3693" s="1" t="s">
        <v>34</v>
      </c>
      <c r="F3693" s="2" t="s">
        <v>76</v>
      </c>
      <c r="G3693" s="2">
        <v>74</v>
      </c>
      <c r="H3693" s="2">
        <v>3</v>
      </c>
      <c r="J3693" s="17" t="str">
        <f t="shared" si="58"/>
        <v/>
      </c>
      <c r="L3693" s="3" t="s">
        <v>12485</v>
      </c>
      <c r="M3693" s="3">
        <v>20953</v>
      </c>
      <c r="N3693" s="3">
        <v>20955</v>
      </c>
      <c r="O3693" s="4" t="s">
        <v>4266</v>
      </c>
      <c r="Q3693" s="4" t="s">
        <v>139</v>
      </c>
      <c r="R3693" s="4" t="s">
        <v>129</v>
      </c>
      <c r="S3693" s="4" t="s">
        <v>12486</v>
      </c>
      <c r="T3693" s="4" t="s">
        <v>8010</v>
      </c>
      <c r="U3693" s="4" t="s">
        <v>40</v>
      </c>
      <c r="V3693" s="4" t="s">
        <v>41</v>
      </c>
      <c r="W3693" s="4" t="s">
        <v>12487</v>
      </c>
      <c r="X3693" s="4" t="s">
        <v>12488</v>
      </c>
      <c r="Z3693" s="1"/>
      <c r="AD3693" s="1"/>
      <c r="AH3693" s="5"/>
    </row>
    <row r="3694" spans="1:44" x14ac:dyDescent="0.2">
      <c r="A3694" s="1" t="s">
        <v>12489</v>
      </c>
      <c r="B3694" s="1" t="s">
        <v>171</v>
      </c>
      <c r="C3694" s="1" t="s">
        <v>11975</v>
      </c>
      <c r="D3694" s="1" t="s">
        <v>172</v>
      </c>
      <c r="E3694" s="1" t="s">
        <v>34</v>
      </c>
      <c r="F3694" s="2" t="s">
        <v>76</v>
      </c>
      <c r="G3694" s="2">
        <v>85</v>
      </c>
      <c r="J3694" s="17" t="str">
        <f t="shared" si="58"/>
        <v/>
      </c>
      <c r="L3694" s="26"/>
      <c r="M3694" s="26"/>
      <c r="N3694" s="26"/>
      <c r="Z3694" s="1"/>
      <c r="AD3694" s="1"/>
      <c r="AH3694" s="5"/>
    </row>
    <row r="3695" spans="1:44" x14ac:dyDescent="0.2">
      <c r="A3695" s="29" t="s">
        <v>12489</v>
      </c>
      <c r="B3695" s="1" t="s">
        <v>753</v>
      </c>
      <c r="C3695" s="1" t="s">
        <v>115</v>
      </c>
      <c r="E3695" s="1" t="s">
        <v>34</v>
      </c>
      <c r="F3695" s="2" t="s">
        <v>76</v>
      </c>
      <c r="G3695" s="2">
        <v>85</v>
      </c>
      <c r="H3695" s="2">
        <v>6</v>
      </c>
      <c r="I3695" s="33" t="s">
        <v>12490</v>
      </c>
      <c r="J3695" s="17" t="str">
        <f t="shared" si="58"/>
        <v>Link to Google Maps</v>
      </c>
      <c r="K3695" s="18" t="s">
        <v>15318</v>
      </c>
      <c r="L3695" s="3">
        <v>3182</v>
      </c>
      <c r="M3695" s="3">
        <v>23158</v>
      </c>
      <c r="N3695" s="3">
        <v>23160</v>
      </c>
      <c r="O3695" s="4" t="s">
        <v>12491</v>
      </c>
      <c r="Q3695" s="4" t="s">
        <v>139</v>
      </c>
      <c r="R3695" s="4" t="s">
        <v>129</v>
      </c>
      <c r="S3695" s="4" t="s">
        <v>434</v>
      </c>
      <c r="T3695" s="4" t="s">
        <v>12492</v>
      </c>
      <c r="U3695" s="4" t="s">
        <v>40</v>
      </c>
      <c r="V3695" s="4" t="s">
        <v>41</v>
      </c>
      <c r="W3695" s="4" t="s">
        <v>12493</v>
      </c>
      <c r="X3695" s="4" t="s">
        <v>12494</v>
      </c>
      <c r="Z3695" s="1"/>
      <c r="AD3695" s="1"/>
      <c r="AG3695" s="1" t="s">
        <v>12495</v>
      </c>
      <c r="AH3695" s="5"/>
      <c r="AR3695" s="1">
        <v>1941</v>
      </c>
    </row>
    <row r="3696" spans="1:44" x14ac:dyDescent="0.2">
      <c r="A3696" s="1" t="s">
        <v>12489</v>
      </c>
      <c r="B3696" s="1" t="s">
        <v>753</v>
      </c>
      <c r="C3696" s="1" t="s">
        <v>945</v>
      </c>
      <c r="E3696" s="1" t="s">
        <v>34</v>
      </c>
      <c r="F3696" s="2" t="s">
        <v>76</v>
      </c>
      <c r="G3696" s="2">
        <v>85</v>
      </c>
      <c r="J3696" s="17" t="str">
        <f t="shared" si="58"/>
        <v/>
      </c>
      <c r="L3696" s="3">
        <v>15377</v>
      </c>
      <c r="M3696" s="3">
        <v>15404</v>
      </c>
      <c r="Z3696" s="1"/>
      <c r="AD3696" s="1"/>
      <c r="AH3696" s="5"/>
      <c r="AP3696" s="1">
        <v>8</v>
      </c>
      <c r="AQ3696" s="1">
        <v>12</v>
      </c>
    </row>
    <row r="3697" spans="1:44" x14ac:dyDescent="0.2">
      <c r="A3697" s="1" t="s">
        <v>12489</v>
      </c>
      <c r="B3697" s="1" t="s">
        <v>945</v>
      </c>
      <c r="C3697" s="1" t="s">
        <v>783</v>
      </c>
      <c r="E3697" s="1" t="s">
        <v>34</v>
      </c>
      <c r="F3697" s="2" t="s">
        <v>76</v>
      </c>
      <c r="G3697" s="2">
        <v>85</v>
      </c>
      <c r="H3697" s="2">
        <v>6</v>
      </c>
      <c r="J3697" s="17" t="str">
        <f t="shared" si="58"/>
        <v/>
      </c>
      <c r="L3697" s="3">
        <v>2038</v>
      </c>
      <c r="M3697" s="3">
        <v>33881</v>
      </c>
      <c r="N3697" s="3">
        <v>33884</v>
      </c>
      <c r="O3697" s="4" t="s">
        <v>4468</v>
      </c>
      <c r="Q3697" s="4" t="s">
        <v>139</v>
      </c>
      <c r="R3697" s="4" t="s">
        <v>163</v>
      </c>
      <c r="S3697" s="4" t="s">
        <v>434</v>
      </c>
      <c r="T3697" s="4" t="s">
        <v>12496</v>
      </c>
      <c r="U3697" s="4" t="s">
        <v>40</v>
      </c>
      <c r="V3697" s="4" t="s">
        <v>41</v>
      </c>
      <c r="W3697" s="4" t="s">
        <v>12497</v>
      </c>
      <c r="X3697" s="4" t="s">
        <v>12498</v>
      </c>
      <c r="Z3697" s="1"/>
      <c r="AD3697" s="1"/>
      <c r="AH3697" s="5"/>
    </row>
    <row r="3698" spans="1:44" ht="38.25" customHeight="1" x14ac:dyDescent="0.2">
      <c r="A3698" s="1" t="s">
        <v>12499</v>
      </c>
      <c r="B3698" s="1" t="s">
        <v>1229</v>
      </c>
      <c r="C3698" s="1" t="s">
        <v>12500</v>
      </c>
      <c r="E3698" s="1" t="s">
        <v>34</v>
      </c>
      <c r="J3698" s="17" t="str">
        <f t="shared" si="58"/>
        <v/>
      </c>
      <c r="L3698" s="3">
        <v>3838</v>
      </c>
      <c r="M3698" s="3">
        <v>11502</v>
      </c>
      <c r="N3698" s="3">
        <v>11503</v>
      </c>
      <c r="O3698" s="4" t="s">
        <v>376</v>
      </c>
      <c r="P3698" s="5" t="s">
        <v>12501</v>
      </c>
      <c r="Q3698" s="4" t="s">
        <v>139</v>
      </c>
      <c r="R3698" s="4" t="s">
        <v>129</v>
      </c>
      <c r="S3698" s="4" t="s">
        <v>280</v>
      </c>
      <c r="T3698" s="48" t="s">
        <v>12502</v>
      </c>
      <c r="U3698" s="4" t="s">
        <v>2045</v>
      </c>
      <c r="V3698" s="4" t="s">
        <v>41</v>
      </c>
      <c r="W3698" s="4" t="s">
        <v>12503</v>
      </c>
      <c r="X3698" s="4" t="s">
        <v>321</v>
      </c>
      <c r="Y3698" s="4" t="s">
        <v>9591</v>
      </c>
      <c r="Z3698" s="1"/>
      <c r="AD3698" s="1"/>
      <c r="AH3698" s="5" t="s">
        <v>12504</v>
      </c>
    </row>
    <row r="3699" spans="1:44" x14ac:dyDescent="0.2">
      <c r="A3699" s="1" t="s">
        <v>2263</v>
      </c>
      <c r="B3699" s="1" t="s">
        <v>828</v>
      </c>
      <c r="C3699" s="1" t="s">
        <v>1567</v>
      </c>
      <c r="D3699" s="1" t="s">
        <v>33</v>
      </c>
      <c r="E3699" s="1" t="s">
        <v>34</v>
      </c>
      <c r="F3699" s="2" t="s">
        <v>77</v>
      </c>
      <c r="I3699" s="33" t="s">
        <v>12505</v>
      </c>
      <c r="J3699" s="17" t="str">
        <f t="shared" si="58"/>
        <v>Link to Google Maps</v>
      </c>
      <c r="K3699" s="18" t="s">
        <v>15318</v>
      </c>
      <c r="L3699" s="3" t="s">
        <v>33</v>
      </c>
      <c r="M3699" s="3" t="s">
        <v>12434</v>
      </c>
      <c r="N3699" s="1"/>
      <c r="O3699" s="1"/>
      <c r="Q3699" s="1"/>
      <c r="R3699" s="1"/>
      <c r="S3699" s="1"/>
      <c r="T3699" s="1"/>
      <c r="U3699" s="1"/>
      <c r="V3699" s="1"/>
      <c r="W3699" s="1"/>
      <c r="X3699" s="1"/>
      <c r="Z3699" s="1"/>
      <c r="AC3699" s="1"/>
      <c r="AD3699" s="1"/>
      <c r="AH3699" s="5"/>
    </row>
    <row r="3700" spans="1:44" x14ac:dyDescent="0.2">
      <c r="A3700" s="29" t="s">
        <v>2263</v>
      </c>
      <c r="B3700" s="1" t="s">
        <v>828</v>
      </c>
      <c r="C3700" s="1" t="s">
        <v>684</v>
      </c>
      <c r="E3700" s="1" t="s">
        <v>34</v>
      </c>
      <c r="F3700" s="2" t="s">
        <v>32</v>
      </c>
      <c r="J3700" s="17" t="str">
        <f t="shared" si="58"/>
        <v/>
      </c>
      <c r="L3700" s="26" t="s">
        <v>12506</v>
      </c>
      <c r="M3700" s="3">
        <v>32199</v>
      </c>
      <c r="N3700" s="3">
        <v>32202</v>
      </c>
      <c r="O3700" s="4" t="s">
        <v>278</v>
      </c>
      <c r="P3700" s="5" t="s">
        <v>4286</v>
      </c>
      <c r="Q3700" s="4" t="s">
        <v>139</v>
      </c>
      <c r="R3700" s="4" t="s">
        <v>163</v>
      </c>
      <c r="S3700" s="4" t="s">
        <v>2157</v>
      </c>
      <c r="T3700" s="4" t="s">
        <v>11393</v>
      </c>
      <c r="U3700" s="4" t="s">
        <v>40</v>
      </c>
      <c r="V3700" s="4" t="s">
        <v>41</v>
      </c>
      <c r="W3700" s="4" t="s">
        <v>12507</v>
      </c>
      <c r="X3700" s="4" t="s">
        <v>278</v>
      </c>
      <c r="Z3700" s="1"/>
      <c r="AD3700" s="1"/>
      <c r="AH3700" s="5"/>
      <c r="AN3700" s="1">
        <v>1937</v>
      </c>
      <c r="AP3700" s="1">
        <v>2</v>
      </c>
      <c r="AQ3700" s="1">
        <v>3</v>
      </c>
    </row>
    <row r="3701" spans="1:44" x14ac:dyDescent="0.2">
      <c r="A3701" s="29" t="s">
        <v>12508</v>
      </c>
      <c r="B3701" s="1" t="s">
        <v>12509</v>
      </c>
      <c r="C3701" s="1" t="s">
        <v>12510</v>
      </c>
      <c r="E3701" s="1" t="s">
        <v>34</v>
      </c>
      <c r="F3701" s="2" t="s">
        <v>214</v>
      </c>
      <c r="G3701" s="2">
        <v>71</v>
      </c>
      <c r="H3701" s="2">
        <v>7.5</v>
      </c>
      <c r="J3701" s="17" t="str">
        <f t="shared" si="58"/>
        <v/>
      </c>
      <c r="L3701" s="3">
        <v>24035</v>
      </c>
      <c r="M3701" s="3">
        <v>24035</v>
      </c>
      <c r="N3701" s="3">
        <v>24037</v>
      </c>
      <c r="O3701" s="4" t="s">
        <v>278</v>
      </c>
      <c r="Q3701" s="4" t="s">
        <v>37</v>
      </c>
      <c r="R3701" s="4" t="s">
        <v>163</v>
      </c>
      <c r="S3701" s="4" t="s">
        <v>3558</v>
      </c>
      <c r="T3701" s="4" t="s">
        <v>12256</v>
      </c>
      <c r="U3701" s="4" t="s">
        <v>40</v>
      </c>
      <c r="V3701" s="4" t="s">
        <v>41</v>
      </c>
      <c r="W3701" s="4" t="s">
        <v>12511</v>
      </c>
      <c r="Z3701" s="1"/>
      <c r="AD3701" s="1"/>
      <c r="AH3701" s="5"/>
      <c r="AL3701" s="1">
        <v>4</v>
      </c>
      <c r="AM3701" s="1">
        <v>27</v>
      </c>
    </row>
    <row r="3702" spans="1:44" x14ac:dyDescent="0.2">
      <c r="A3702" s="1" t="s">
        <v>12512</v>
      </c>
      <c r="B3702" s="1" t="s">
        <v>66</v>
      </c>
      <c r="C3702" s="1" t="s">
        <v>33</v>
      </c>
      <c r="D3702" s="1" t="s">
        <v>33</v>
      </c>
      <c r="E3702" s="1" t="s">
        <v>34</v>
      </c>
      <c r="F3702" s="2" t="s">
        <v>76</v>
      </c>
      <c r="I3702" s="33" t="s">
        <v>12513</v>
      </c>
      <c r="J3702" s="17" t="str">
        <f t="shared" si="58"/>
        <v>Link to Google Maps</v>
      </c>
      <c r="K3702" s="18" t="s">
        <v>15318</v>
      </c>
      <c r="L3702" s="3">
        <v>13632</v>
      </c>
      <c r="M3702" s="3">
        <v>15010</v>
      </c>
      <c r="N3702" s="1"/>
      <c r="O3702" s="1"/>
      <c r="Q3702" s="1"/>
      <c r="R3702" s="1"/>
      <c r="S3702" s="1"/>
      <c r="T3702" s="1"/>
      <c r="U3702" s="1"/>
      <c r="V3702" s="1"/>
      <c r="W3702" s="1"/>
      <c r="X3702" s="1"/>
      <c r="Z3702" s="1"/>
      <c r="AC3702" s="1"/>
      <c r="AD3702" s="1"/>
      <c r="AG3702" s="1" t="s">
        <v>2074</v>
      </c>
      <c r="AH3702" s="5"/>
    </row>
    <row r="3703" spans="1:44" x14ac:dyDescent="0.2">
      <c r="A3703" s="29" t="s">
        <v>12512</v>
      </c>
      <c r="B3703" s="1" t="s">
        <v>481</v>
      </c>
      <c r="E3703" s="1" t="s">
        <v>34</v>
      </c>
      <c r="F3703" s="2" t="s">
        <v>76</v>
      </c>
      <c r="G3703" s="2">
        <v>31</v>
      </c>
      <c r="J3703" s="17" t="str">
        <f t="shared" si="58"/>
        <v/>
      </c>
      <c r="L3703" s="26"/>
      <c r="M3703" s="26"/>
      <c r="N3703" s="26"/>
      <c r="Z3703" s="1"/>
      <c r="AD3703" s="1"/>
      <c r="AH3703" s="5"/>
    </row>
    <row r="3704" spans="1:44" x14ac:dyDescent="0.2">
      <c r="A3704" s="1" t="s">
        <v>12512</v>
      </c>
      <c r="B3704" s="1" t="s">
        <v>12514</v>
      </c>
      <c r="D3704" s="1" t="s">
        <v>172</v>
      </c>
      <c r="E3704" s="1" t="s">
        <v>34</v>
      </c>
      <c r="F3704" s="2" t="s">
        <v>76</v>
      </c>
      <c r="G3704" s="2">
        <v>33</v>
      </c>
      <c r="H3704" s="2">
        <v>8</v>
      </c>
      <c r="I3704" s="33" t="s">
        <v>2992</v>
      </c>
      <c r="J3704" s="17" t="str">
        <f t="shared" si="58"/>
        <v>Link to Google Maps</v>
      </c>
      <c r="K3704" s="18" t="s">
        <v>15318</v>
      </c>
      <c r="L3704" s="3" t="s">
        <v>12515</v>
      </c>
      <c r="M3704" s="3">
        <v>20489</v>
      </c>
      <c r="N3704" s="3">
        <v>20491</v>
      </c>
      <c r="O3704" s="4" t="s">
        <v>2855</v>
      </c>
      <c r="Q3704" s="4" t="s">
        <v>139</v>
      </c>
      <c r="R3704" s="4" t="s">
        <v>163</v>
      </c>
      <c r="S3704" s="4" t="s">
        <v>12516</v>
      </c>
      <c r="T3704" s="4" t="s">
        <v>12517</v>
      </c>
      <c r="Z3704" s="1"/>
      <c r="AD3704" s="1"/>
      <c r="AH3704" s="5"/>
    </row>
    <row r="3705" spans="1:44" x14ac:dyDescent="0.2">
      <c r="A3705" s="29" t="s">
        <v>12518</v>
      </c>
      <c r="B3705" s="1" t="s">
        <v>12519</v>
      </c>
      <c r="E3705" s="1" t="s">
        <v>34</v>
      </c>
      <c r="F3705" s="2" t="s">
        <v>883</v>
      </c>
      <c r="G3705" s="2" t="s">
        <v>1001</v>
      </c>
      <c r="H3705" s="2" t="s">
        <v>431</v>
      </c>
      <c r="J3705" s="17" t="str">
        <f t="shared" si="58"/>
        <v/>
      </c>
      <c r="L3705" s="3">
        <v>24040</v>
      </c>
      <c r="M3705" s="3">
        <v>40108</v>
      </c>
      <c r="N3705" s="3">
        <v>40116</v>
      </c>
      <c r="S3705" s="4" t="s">
        <v>476</v>
      </c>
      <c r="Z3705" s="1"/>
      <c r="AD3705" s="1"/>
      <c r="AH3705" s="5" t="s">
        <v>374</v>
      </c>
      <c r="AR3705" s="1">
        <v>1883</v>
      </c>
    </row>
    <row r="3706" spans="1:44" x14ac:dyDescent="0.2">
      <c r="A3706" s="29" t="s">
        <v>12520</v>
      </c>
      <c r="B3706" s="1" t="s">
        <v>1838</v>
      </c>
      <c r="C3706" s="1" t="s">
        <v>2203</v>
      </c>
      <c r="E3706" s="1" t="s">
        <v>34</v>
      </c>
      <c r="F3706" s="2" t="s">
        <v>579</v>
      </c>
      <c r="G3706" s="2">
        <v>9</v>
      </c>
      <c r="J3706" s="17" t="str">
        <f t="shared" si="58"/>
        <v/>
      </c>
      <c r="L3706" s="26" t="s">
        <v>12521</v>
      </c>
      <c r="M3706" s="26"/>
      <c r="N3706" s="26"/>
      <c r="Z3706" s="1"/>
      <c r="AD3706" s="1"/>
      <c r="AH3706" s="5"/>
      <c r="AR3706" s="1">
        <v>1883</v>
      </c>
    </row>
    <row r="3707" spans="1:44" x14ac:dyDescent="0.2">
      <c r="A3707" s="29" t="s">
        <v>12520</v>
      </c>
      <c r="B3707" s="1" t="s">
        <v>1098</v>
      </c>
      <c r="C3707" s="1" t="s">
        <v>311</v>
      </c>
      <c r="E3707" s="1" t="s">
        <v>34</v>
      </c>
      <c r="F3707" s="2" t="s">
        <v>12522</v>
      </c>
      <c r="G3707" s="2">
        <v>22</v>
      </c>
      <c r="H3707" s="2">
        <v>9</v>
      </c>
      <c r="J3707" s="17" t="str">
        <f t="shared" si="58"/>
        <v/>
      </c>
      <c r="Z3707" s="1"/>
      <c r="AD3707" s="1"/>
      <c r="AH3707" s="5"/>
    </row>
    <row r="3708" spans="1:44" x14ac:dyDescent="0.2">
      <c r="A3708" s="29" t="s">
        <v>12523</v>
      </c>
      <c r="B3708" s="1" t="s">
        <v>325</v>
      </c>
      <c r="E3708" s="1" t="s">
        <v>34</v>
      </c>
      <c r="F3708" s="2" t="s">
        <v>76</v>
      </c>
      <c r="H3708" s="2">
        <v>1</v>
      </c>
      <c r="I3708" s="33" t="s">
        <v>12524</v>
      </c>
      <c r="J3708" s="17" t="str">
        <f t="shared" si="58"/>
        <v>Link to Google Maps</v>
      </c>
      <c r="K3708" s="18" t="s">
        <v>15318</v>
      </c>
      <c r="L3708" s="3" t="s">
        <v>12525</v>
      </c>
      <c r="M3708" s="3">
        <v>20994</v>
      </c>
      <c r="Z3708" s="1"/>
      <c r="AD3708" s="1"/>
      <c r="AH3708" s="5" t="s">
        <v>12526</v>
      </c>
    </row>
    <row r="3709" spans="1:44" x14ac:dyDescent="0.2">
      <c r="A3709" s="29" t="s">
        <v>12523</v>
      </c>
      <c r="B3709" s="1" t="s">
        <v>2999</v>
      </c>
      <c r="C3709" s="1" t="s">
        <v>12527</v>
      </c>
      <c r="D3709" s="1" t="s">
        <v>172</v>
      </c>
      <c r="E3709" s="1" t="s">
        <v>34</v>
      </c>
      <c r="F3709" s="2" t="s">
        <v>76</v>
      </c>
      <c r="G3709" s="2">
        <v>41</v>
      </c>
      <c r="H3709" s="2">
        <v>2</v>
      </c>
      <c r="I3709" s="33" t="s">
        <v>12524</v>
      </c>
      <c r="J3709" s="17" t="str">
        <f t="shared" si="58"/>
        <v>Link to Google Maps</v>
      </c>
      <c r="K3709" s="18" t="s">
        <v>15318</v>
      </c>
      <c r="L3709" s="26"/>
      <c r="M3709" s="3">
        <v>26831</v>
      </c>
      <c r="N3709" s="3">
        <v>26833</v>
      </c>
      <c r="O3709" s="4" t="s">
        <v>216</v>
      </c>
      <c r="Q3709" s="4" t="s">
        <v>139</v>
      </c>
      <c r="R3709" s="4" t="s">
        <v>163</v>
      </c>
      <c r="S3709" s="4" t="s">
        <v>12528</v>
      </c>
      <c r="T3709" s="4" t="s">
        <v>12529</v>
      </c>
      <c r="U3709" s="4" t="s">
        <v>1351</v>
      </c>
      <c r="V3709" s="4" t="s">
        <v>41</v>
      </c>
      <c r="W3709" s="4" t="s">
        <v>12530</v>
      </c>
      <c r="Z3709" s="1"/>
      <c r="AD3709" s="1"/>
      <c r="AH3709" s="5" t="s">
        <v>12531</v>
      </c>
      <c r="AN3709" s="1">
        <v>1850</v>
      </c>
      <c r="AP3709" s="1">
        <v>10</v>
      </c>
      <c r="AQ3709" s="1">
        <v>7</v>
      </c>
    </row>
    <row r="3710" spans="1:44" x14ac:dyDescent="0.2">
      <c r="A3710" s="1" t="s">
        <v>12532</v>
      </c>
      <c r="B3710" s="1" t="s">
        <v>12533</v>
      </c>
      <c r="C3710" s="1" t="s">
        <v>6086</v>
      </c>
      <c r="E3710" s="1" t="s">
        <v>34</v>
      </c>
      <c r="F3710" s="2" t="s">
        <v>369</v>
      </c>
      <c r="G3710" s="2">
        <v>6</v>
      </c>
      <c r="H3710" s="2">
        <v>6</v>
      </c>
      <c r="J3710" s="17" t="str">
        <f t="shared" si="58"/>
        <v/>
      </c>
      <c r="L3710" s="26"/>
      <c r="M3710" s="26"/>
      <c r="N3710" s="26"/>
      <c r="Z3710" s="1"/>
      <c r="AD3710" s="1"/>
      <c r="AH3710" s="5"/>
      <c r="AL3710" s="1">
        <v>12</v>
      </c>
      <c r="AM3710" s="1">
        <v>19</v>
      </c>
      <c r="AN3710" s="1">
        <v>1847</v>
      </c>
      <c r="AP3710" s="1">
        <v>11</v>
      </c>
      <c r="AQ3710" s="1">
        <v>14</v>
      </c>
    </row>
    <row r="3711" spans="1:44" x14ac:dyDescent="0.2">
      <c r="A3711" s="1" t="s">
        <v>12534</v>
      </c>
      <c r="B3711" s="1" t="s">
        <v>684</v>
      </c>
      <c r="C3711" s="1" t="s">
        <v>2217</v>
      </c>
      <c r="D3711" s="1" t="s">
        <v>33</v>
      </c>
      <c r="E3711" s="1" t="s">
        <v>34</v>
      </c>
      <c r="F3711" s="2" t="s">
        <v>77</v>
      </c>
      <c r="I3711" s="33" t="s">
        <v>12535</v>
      </c>
      <c r="J3711" s="17" t="str">
        <f t="shared" si="58"/>
        <v>Link to Google Maps</v>
      </c>
      <c r="K3711" s="18" t="s">
        <v>15318</v>
      </c>
      <c r="L3711" s="3" t="s">
        <v>12536</v>
      </c>
      <c r="M3711" s="3" t="s">
        <v>12537</v>
      </c>
      <c r="N3711" s="1"/>
      <c r="O3711" s="1"/>
      <c r="Q3711" s="1"/>
      <c r="R3711" s="1"/>
      <c r="S3711" s="1"/>
      <c r="T3711" s="1"/>
      <c r="U3711" s="1"/>
      <c r="V3711" s="1"/>
      <c r="W3711" s="1"/>
      <c r="X3711" s="1"/>
      <c r="Z3711" s="1"/>
      <c r="AC3711" s="1"/>
      <c r="AD3711" s="1"/>
      <c r="AH3711" s="5" t="s">
        <v>12538</v>
      </c>
    </row>
    <row r="3712" spans="1:44" x14ac:dyDescent="0.2">
      <c r="A3712" s="1" t="s">
        <v>12534</v>
      </c>
      <c r="B3712" s="1" t="s">
        <v>691</v>
      </c>
      <c r="C3712" s="1" t="s">
        <v>311</v>
      </c>
      <c r="D3712" s="1" t="s">
        <v>33</v>
      </c>
      <c r="E3712" s="1" t="s">
        <v>34</v>
      </c>
      <c r="F3712" s="2" t="s">
        <v>77</v>
      </c>
      <c r="I3712" s="33" t="s">
        <v>12539</v>
      </c>
      <c r="J3712" s="17" t="str">
        <f t="shared" si="58"/>
        <v>Link to Google Maps</v>
      </c>
      <c r="K3712" s="18" t="s">
        <v>15318</v>
      </c>
      <c r="L3712" s="3" t="s">
        <v>12540</v>
      </c>
      <c r="M3712" s="3" t="s">
        <v>12541</v>
      </c>
      <c r="N3712" s="1"/>
      <c r="O3712" s="1"/>
      <c r="Q3712" s="1"/>
      <c r="R3712" s="1"/>
      <c r="S3712" s="1"/>
      <c r="T3712" s="1"/>
      <c r="U3712" s="1"/>
      <c r="V3712" s="1"/>
      <c r="W3712" s="1"/>
      <c r="X3712" s="1"/>
      <c r="Z3712" s="1"/>
      <c r="AC3712" s="1"/>
      <c r="AD3712" s="1"/>
      <c r="AH3712" s="5" t="s">
        <v>12542</v>
      </c>
    </row>
    <row r="3713" spans="1:44" x14ac:dyDescent="0.2">
      <c r="A3713" s="29" t="s">
        <v>12543</v>
      </c>
      <c r="B3713" s="1" t="s">
        <v>12544</v>
      </c>
      <c r="E3713" s="1" t="s">
        <v>34</v>
      </c>
      <c r="F3713" s="2" t="s">
        <v>32</v>
      </c>
      <c r="J3713" s="17" t="str">
        <f t="shared" si="58"/>
        <v/>
      </c>
      <c r="L3713" s="3">
        <v>3325</v>
      </c>
      <c r="M3713" s="3">
        <v>29611</v>
      </c>
      <c r="N3713" s="3">
        <v>29619</v>
      </c>
      <c r="O3713" s="4" t="s">
        <v>6457</v>
      </c>
      <c r="Q3713" s="4" t="s">
        <v>37</v>
      </c>
      <c r="R3713" s="4" t="s">
        <v>163</v>
      </c>
      <c r="S3713" s="4" t="s">
        <v>3558</v>
      </c>
      <c r="T3713" s="4" t="s">
        <v>12545</v>
      </c>
      <c r="U3713" s="4" t="s">
        <v>40</v>
      </c>
      <c r="V3713" s="4" t="s">
        <v>41</v>
      </c>
      <c r="W3713" s="4" t="s">
        <v>12546</v>
      </c>
      <c r="X3713" s="4" t="s">
        <v>12547</v>
      </c>
      <c r="Z3713" s="1"/>
      <c r="AD3713" s="1"/>
      <c r="AH3713" s="5"/>
    </row>
    <row r="3714" spans="1:44" x14ac:dyDescent="0.2">
      <c r="A3714" s="29" t="s">
        <v>12543</v>
      </c>
      <c r="B3714" s="1" t="s">
        <v>1261</v>
      </c>
      <c r="E3714" s="1" t="s">
        <v>34</v>
      </c>
      <c r="F3714" s="2" t="s">
        <v>76</v>
      </c>
      <c r="G3714" s="2">
        <v>111</v>
      </c>
      <c r="H3714" s="2">
        <v>4.5</v>
      </c>
      <c r="J3714" s="17" t="str">
        <f t="shared" si="58"/>
        <v/>
      </c>
      <c r="L3714" s="3">
        <v>18970</v>
      </c>
      <c r="M3714" s="3">
        <v>18970</v>
      </c>
      <c r="N3714" s="3">
        <v>18970</v>
      </c>
      <c r="O3714" s="4" t="s">
        <v>8950</v>
      </c>
      <c r="P3714" s="5" t="s">
        <v>12156</v>
      </c>
      <c r="Q3714" s="4" t="s">
        <v>139</v>
      </c>
      <c r="R3714" s="4" t="s">
        <v>129</v>
      </c>
      <c r="S3714" s="4" t="s">
        <v>151</v>
      </c>
      <c r="U3714" s="4" t="s">
        <v>40</v>
      </c>
      <c r="V3714" s="4" t="s">
        <v>41</v>
      </c>
      <c r="W3714" s="4" t="s">
        <v>12548</v>
      </c>
      <c r="X3714" s="4" t="s">
        <v>12549</v>
      </c>
      <c r="Z3714" s="1"/>
      <c r="AD3714" s="1"/>
      <c r="AH3714" s="5"/>
    </row>
    <row r="3715" spans="1:44" x14ac:dyDescent="0.2">
      <c r="A3715" s="1" t="s">
        <v>12550</v>
      </c>
      <c r="B3715" s="1" t="s">
        <v>12551</v>
      </c>
      <c r="E3715" s="1" t="s">
        <v>34</v>
      </c>
      <c r="F3715" s="2" t="s">
        <v>214</v>
      </c>
      <c r="G3715" s="2">
        <v>54</v>
      </c>
      <c r="H3715" s="2" t="s">
        <v>964</v>
      </c>
      <c r="J3715" s="17" t="str">
        <f t="shared" si="58"/>
        <v/>
      </c>
      <c r="L3715" s="3">
        <v>9202</v>
      </c>
      <c r="M3715" s="3">
        <v>36172</v>
      </c>
      <c r="N3715" s="3">
        <v>36176</v>
      </c>
      <c r="O3715" s="4" t="s">
        <v>5554</v>
      </c>
      <c r="Q3715" s="4" t="s">
        <v>37</v>
      </c>
      <c r="R3715" s="4" t="s">
        <v>163</v>
      </c>
      <c r="S3715" s="4" t="s">
        <v>188</v>
      </c>
      <c r="W3715" s="4" t="s">
        <v>12552</v>
      </c>
      <c r="X3715" s="4" t="s">
        <v>278</v>
      </c>
      <c r="Z3715" s="1"/>
      <c r="AD3715" s="1"/>
      <c r="AH3715" s="5"/>
      <c r="AR3715" s="1">
        <v>1971</v>
      </c>
    </row>
    <row r="3716" spans="1:44" x14ac:dyDescent="0.2">
      <c r="A3716" s="1" t="s">
        <v>12553</v>
      </c>
      <c r="B3716" s="1" t="s">
        <v>12554</v>
      </c>
      <c r="C3716" s="1" t="s">
        <v>413</v>
      </c>
      <c r="E3716" s="1" t="s">
        <v>34</v>
      </c>
      <c r="F3716" s="2" t="s">
        <v>883</v>
      </c>
      <c r="G3716" s="2" t="s">
        <v>1741</v>
      </c>
      <c r="H3716" s="2" t="s">
        <v>908</v>
      </c>
      <c r="J3716" s="17" t="str">
        <f t="shared" si="58"/>
        <v/>
      </c>
      <c r="L3716" s="3">
        <v>9757</v>
      </c>
      <c r="M3716" s="3">
        <v>39685</v>
      </c>
      <c r="N3716" s="3">
        <v>39697</v>
      </c>
      <c r="R3716" s="4" t="s">
        <v>163</v>
      </c>
      <c r="Z3716" s="1"/>
      <c r="AD3716" s="1"/>
      <c r="AH3716" s="5" t="s">
        <v>374</v>
      </c>
    </row>
    <row r="3717" spans="1:44" x14ac:dyDescent="0.2">
      <c r="A3717" s="29" t="s">
        <v>12555</v>
      </c>
      <c r="B3717" s="1" t="s">
        <v>481</v>
      </c>
      <c r="C3717" s="1" t="s">
        <v>429</v>
      </c>
      <c r="E3717" s="1" t="s">
        <v>34</v>
      </c>
      <c r="F3717" s="2" t="s">
        <v>214</v>
      </c>
      <c r="G3717" s="2">
        <v>6</v>
      </c>
      <c r="H3717" s="2">
        <v>10</v>
      </c>
      <c r="J3717" s="17" t="str">
        <f t="shared" si="58"/>
        <v/>
      </c>
      <c r="L3717" s="3">
        <v>3181</v>
      </c>
      <c r="M3717" s="3">
        <v>22199</v>
      </c>
      <c r="N3717" s="3">
        <v>22202</v>
      </c>
      <c r="O3717" s="4" t="s">
        <v>278</v>
      </c>
      <c r="P3717" s="5" t="s">
        <v>12556</v>
      </c>
      <c r="Q3717" s="4" t="s">
        <v>37</v>
      </c>
      <c r="R3717" s="4" t="s">
        <v>163</v>
      </c>
      <c r="S3717" s="4" t="s">
        <v>12557</v>
      </c>
      <c r="T3717" s="4" t="s">
        <v>12558</v>
      </c>
      <c r="U3717" s="4" t="s">
        <v>40</v>
      </c>
      <c r="V3717" s="4" t="s">
        <v>41</v>
      </c>
      <c r="W3717" s="4" t="s">
        <v>12559</v>
      </c>
      <c r="Z3717" s="1"/>
      <c r="AD3717" s="1"/>
      <c r="AH3717" s="5"/>
    </row>
    <row r="3718" spans="1:44" x14ac:dyDescent="0.2">
      <c r="A3718" s="29" t="s">
        <v>12555</v>
      </c>
      <c r="B3718" s="1" t="s">
        <v>2541</v>
      </c>
      <c r="C3718" s="1" t="s">
        <v>96</v>
      </c>
      <c r="E3718" s="1" t="s">
        <v>34</v>
      </c>
      <c r="F3718" s="2" t="s">
        <v>214</v>
      </c>
      <c r="G3718" s="2">
        <v>6</v>
      </c>
      <c r="H3718" s="2">
        <v>9</v>
      </c>
      <c r="J3718" s="17" t="str">
        <f t="shared" si="58"/>
        <v/>
      </c>
      <c r="L3718" s="3">
        <v>1084</v>
      </c>
      <c r="M3718" s="3">
        <v>32010</v>
      </c>
      <c r="N3718" s="3">
        <v>32018</v>
      </c>
      <c r="O3718" s="4" t="s">
        <v>216</v>
      </c>
      <c r="Q3718" s="4" t="s">
        <v>37</v>
      </c>
      <c r="R3718" s="4" t="s">
        <v>129</v>
      </c>
      <c r="S3718" s="4" t="s">
        <v>188</v>
      </c>
      <c r="T3718" s="4" t="s">
        <v>12560</v>
      </c>
      <c r="U3718" s="4" t="s">
        <v>40</v>
      </c>
      <c r="V3718" s="4" t="s">
        <v>41</v>
      </c>
      <c r="W3718" s="4" t="s">
        <v>12561</v>
      </c>
      <c r="X3718" s="4" t="s">
        <v>12562</v>
      </c>
      <c r="Z3718" s="1"/>
      <c r="AD3718" s="1"/>
      <c r="AH3718" s="5"/>
    </row>
    <row r="3719" spans="1:44" x14ac:dyDescent="0.2">
      <c r="A3719" s="29" t="s">
        <v>12555</v>
      </c>
      <c r="B3719" s="1" t="s">
        <v>12563</v>
      </c>
      <c r="E3719" s="1" t="s">
        <v>34</v>
      </c>
      <c r="F3719" s="2" t="s">
        <v>207</v>
      </c>
      <c r="G3719" s="2">
        <v>34</v>
      </c>
      <c r="J3719" s="17" t="str">
        <f t="shared" si="58"/>
        <v/>
      </c>
      <c r="L3719" s="3" t="s">
        <v>12564</v>
      </c>
      <c r="M3719" s="3">
        <v>13444</v>
      </c>
      <c r="Z3719" s="1"/>
      <c r="AD3719" s="1"/>
      <c r="AH3719" s="5"/>
      <c r="AN3719" s="1">
        <v>1881</v>
      </c>
      <c r="AP3719" s="1">
        <v>8</v>
      </c>
      <c r="AQ3719" s="1">
        <v>6</v>
      </c>
    </row>
    <row r="3720" spans="1:44" x14ac:dyDescent="0.2">
      <c r="A3720" s="29" t="s">
        <v>12555</v>
      </c>
      <c r="B3720" s="1" t="s">
        <v>1294</v>
      </c>
      <c r="E3720" s="1" t="s">
        <v>34</v>
      </c>
      <c r="F3720" s="2" t="s">
        <v>214</v>
      </c>
      <c r="G3720" s="2">
        <v>50</v>
      </c>
      <c r="J3720" s="17" t="str">
        <f t="shared" si="58"/>
        <v/>
      </c>
      <c r="L3720" s="3">
        <v>26920</v>
      </c>
      <c r="M3720" s="3">
        <v>26920</v>
      </c>
      <c r="N3720" s="3">
        <v>26921</v>
      </c>
      <c r="O3720" s="4" t="s">
        <v>8950</v>
      </c>
      <c r="Q3720" s="4" t="s">
        <v>37</v>
      </c>
      <c r="R3720" s="4" t="s">
        <v>163</v>
      </c>
      <c r="S3720" s="4" t="s">
        <v>3558</v>
      </c>
      <c r="T3720" s="4" t="s">
        <v>12565</v>
      </c>
      <c r="U3720" s="4" t="s">
        <v>40</v>
      </c>
      <c r="V3720" s="4" t="s">
        <v>41</v>
      </c>
      <c r="W3720" s="4" t="s">
        <v>12566</v>
      </c>
      <c r="X3720" s="4" t="s">
        <v>12567</v>
      </c>
      <c r="Z3720" s="1"/>
      <c r="AD3720" s="1"/>
      <c r="AH3720" s="5"/>
      <c r="AL3720" s="1">
        <v>5</v>
      </c>
      <c r="AM3720" s="1">
        <v>23</v>
      </c>
    </row>
    <row r="3721" spans="1:44" x14ac:dyDescent="0.2">
      <c r="A3721" s="1" t="s">
        <v>12555</v>
      </c>
      <c r="B3721" s="1" t="s">
        <v>4274</v>
      </c>
      <c r="C3721" s="1" t="s">
        <v>33</v>
      </c>
      <c r="D3721" s="1" t="s">
        <v>33</v>
      </c>
      <c r="E3721" s="1" t="s">
        <v>34</v>
      </c>
      <c r="F3721" s="2" t="s">
        <v>76</v>
      </c>
      <c r="G3721" s="2" t="s">
        <v>1051</v>
      </c>
      <c r="H3721" s="2" t="s">
        <v>1957</v>
      </c>
      <c r="I3721" s="33" t="s">
        <v>12568</v>
      </c>
      <c r="J3721" s="17" t="str">
        <f t="shared" ref="J3721:J3784" si="59">IF(I3721 &lt;&gt; "", HYPERLINK(CONCATENATE("https://www.google.com/maps/place/", I3721), "Link to Google Maps"), "")</f>
        <v>Link to Google Maps</v>
      </c>
      <c r="K3721" s="18" t="s">
        <v>15318</v>
      </c>
      <c r="L3721" s="3" t="s">
        <v>4275</v>
      </c>
      <c r="M3721" s="3">
        <v>26151</v>
      </c>
      <c r="N3721" s="1"/>
      <c r="O3721" s="1"/>
      <c r="Q3721" s="1"/>
      <c r="R3721" s="1"/>
      <c r="S3721" s="1"/>
      <c r="T3721" s="1"/>
      <c r="U3721" s="1"/>
      <c r="V3721" s="1"/>
      <c r="W3721" s="1"/>
      <c r="X3721" s="1"/>
      <c r="Z3721" s="1"/>
      <c r="AC3721" s="1"/>
      <c r="AD3721" s="1"/>
      <c r="AH3721" s="5" t="s">
        <v>12569</v>
      </c>
    </row>
    <row r="3722" spans="1:44" x14ac:dyDescent="0.2">
      <c r="A3722" s="29" t="s">
        <v>12555</v>
      </c>
      <c r="B3722" s="1" t="s">
        <v>325</v>
      </c>
      <c r="C3722" s="1" t="s">
        <v>12570</v>
      </c>
      <c r="E3722" s="1" t="s">
        <v>34</v>
      </c>
      <c r="F3722" s="2" t="s">
        <v>214</v>
      </c>
      <c r="G3722" s="2">
        <v>15</v>
      </c>
      <c r="H3722" s="2" t="s">
        <v>1250</v>
      </c>
      <c r="I3722" s="33" t="s">
        <v>12571</v>
      </c>
      <c r="J3722" s="17" t="str">
        <f t="shared" si="59"/>
        <v>Link to Google Maps</v>
      </c>
      <c r="K3722" s="18" t="s">
        <v>15318</v>
      </c>
      <c r="L3722" s="3">
        <v>23406</v>
      </c>
      <c r="M3722" s="3">
        <v>34214</v>
      </c>
      <c r="N3722" s="3">
        <v>34219</v>
      </c>
      <c r="O3722" s="4" t="s">
        <v>278</v>
      </c>
      <c r="Q3722" s="4" t="s">
        <v>37</v>
      </c>
      <c r="R3722" s="4" t="s">
        <v>129</v>
      </c>
      <c r="S3722" s="4" t="s">
        <v>188</v>
      </c>
      <c r="U3722" s="4" t="s">
        <v>40</v>
      </c>
      <c r="V3722" s="4" t="s">
        <v>41</v>
      </c>
      <c r="W3722" s="4" t="s">
        <v>12572</v>
      </c>
      <c r="X3722" s="4" t="s">
        <v>7755</v>
      </c>
      <c r="Z3722" s="1"/>
      <c r="AD3722" s="1"/>
      <c r="AG3722" s="1" t="s">
        <v>12573</v>
      </c>
      <c r="AH3722" s="5"/>
    </row>
    <row r="3723" spans="1:44" x14ac:dyDescent="0.2">
      <c r="A3723" s="29" t="s">
        <v>12555</v>
      </c>
      <c r="B3723" s="1" t="s">
        <v>988</v>
      </c>
      <c r="C3723" s="1" t="s">
        <v>688</v>
      </c>
      <c r="E3723" s="1" t="s">
        <v>34</v>
      </c>
      <c r="F3723" s="2" t="s">
        <v>76</v>
      </c>
      <c r="G3723" s="2">
        <v>15</v>
      </c>
      <c r="I3723" s="33" t="s">
        <v>12568</v>
      </c>
      <c r="J3723" s="17" t="str">
        <f t="shared" si="59"/>
        <v>Link to Google Maps</v>
      </c>
      <c r="K3723" s="18" t="s">
        <v>15318</v>
      </c>
      <c r="L3723" s="3" t="s">
        <v>12574</v>
      </c>
      <c r="M3723" s="3">
        <v>12342</v>
      </c>
      <c r="Z3723" s="1"/>
      <c r="AD3723" s="1"/>
      <c r="AH3723" s="5" t="s">
        <v>12575</v>
      </c>
    </row>
    <row r="3724" spans="1:44" x14ac:dyDescent="0.2">
      <c r="A3724" s="29" t="s">
        <v>7382</v>
      </c>
      <c r="B3724" s="1" t="s">
        <v>12576</v>
      </c>
      <c r="C3724" s="1" t="s">
        <v>12577</v>
      </c>
      <c r="E3724" s="1" t="s">
        <v>34</v>
      </c>
      <c r="F3724" s="2" t="s">
        <v>511</v>
      </c>
      <c r="G3724" s="2">
        <v>7</v>
      </c>
      <c r="H3724" s="2" t="s">
        <v>1250</v>
      </c>
      <c r="I3724" s="33" t="s">
        <v>12578</v>
      </c>
      <c r="J3724" s="17" t="str">
        <f t="shared" si="59"/>
        <v>Link to Google Maps</v>
      </c>
      <c r="K3724" s="18" t="s">
        <v>15318</v>
      </c>
      <c r="L3724" s="3">
        <v>38384</v>
      </c>
      <c r="M3724" s="3">
        <v>38385</v>
      </c>
      <c r="N3724" s="3">
        <v>38385</v>
      </c>
      <c r="O3724" s="4" t="s">
        <v>2855</v>
      </c>
      <c r="Q3724" s="4" t="s">
        <v>37</v>
      </c>
      <c r="R3724" s="4" t="s">
        <v>129</v>
      </c>
      <c r="S3724" s="4" t="s">
        <v>188</v>
      </c>
      <c r="W3724" s="4" t="s">
        <v>12579</v>
      </c>
      <c r="X3724" s="4" t="s">
        <v>321</v>
      </c>
      <c r="Z3724" s="1"/>
      <c r="AD3724" s="1"/>
      <c r="AH3724" s="5"/>
    </row>
    <row r="3725" spans="1:44" x14ac:dyDescent="0.2">
      <c r="A3725" s="29" t="s">
        <v>12580</v>
      </c>
      <c r="B3725" s="1" t="s">
        <v>12581</v>
      </c>
      <c r="E3725" s="1" t="s">
        <v>34</v>
      </c>
      <c r="F3725" s="2" t="s">
        <v>369</v>
      </c>
      <c r="G3725" s="2" t="s">
        <v>639</v>
      </c>
      <c r="H3725" s="2" t="s">
        <v>520</v>
      </c>
      <c r="J3725" s="17" t="str">
        <f t="shared" si="59"/>
        <v/>
      </c>
      <c r="L3725" s="3">
        <v>11240</v>
      </c>
      <c r="M3725" s="3">
        <v>41588</v>
      </c>
      <c r="N3725" s="3">
        <v>41594</v>
      </c>
      <c r="R3725" s="4" t="s">
        <v>163</v>
      </c>
      <c r="S3725" s="4" t="s">
        <v>188</v>
      </c>
      <c r="Z3725" s="1"/>
      <c r="AD3725" s="1"/>
      <c r="AH3725" s="5" t="s">
        <v>374</v>
      </c>
    </row>
    <row r="3726" spans="1:44" x14ac:dyDescent="0.2">
      <c r="A3726" s="29" t="s">
        <v>12580</v>
      </c>
      <c r="B3726" s="1" t="s">
        <v>291</v>
      </c>
      <c r="C3726" s="1" t="s">
        <v>1674</v>
      </c>
      <c r="E3726" s="1" t="s">
        <v>34</v>
      </c>
      <c r="F3726" s="2" t="s">
        <v>76</v>
      </c>
      <c r="G3726" s="2">
        <v>48</v>
      </c>
      <c r="J3726" s="17" t="str">
        <f t="shared" si="59"/>
        <v/>
      </c>
      <c r="L3726" s="26"/>
      <c r="M3726" s="26"/>
      <c r="N3726" s="26"/>
      <c r="Z3726" s="1"/>
      <c r="AD3726" s="1"/>
      <c r="AH3726" s="5"/>
    </row>
    <row r="3727" spans="1:44" ht="25.5" customHeight="1" x14ac:dyDescent="0.2">
      <c r="A3727" s="29" t="s">
        <v>12580</v>
      </c>
      <c r="B3727" s="1" t="s">
        <v>3330</v>
      </c>
      <c r="C3727" s="1" t="s">
        <v>12582</v>
      </c>
      <c r="D3727" s="1" t="s">
        <v>172</v>
      </c>
      <c r="E3727" s="1" t="s">
        <v>34</v>
      </c>
      <c r="F3727" s="2" t="s">
        <v>76</v>
      </c>
      <c r="G3727" s="2">
        <v>48</v>
      </c>
      <c r="H3727" s="2">
        <v>3</v>
      </c>
      <c r="I3727" s="33" t="s">
        <v>12583</v>
      </c>
      <c r="J3727" s="17" t="str">
        <f t="shared" si="59"/>
        <v>Link to Google Maps</v>
      </c>
      <c r="K3727" s="18" t="s">
        <v>15318</v>
      </c>
      <c r="L3727" s="26" t="s">
        <v>12584</v>
      </c>
      <c r="M3727" s="3">
        <v>24791</v>
      </c>
      <c r="N3727" s="3">
        <v>24793</v>
      </c>
      <c r="O3727" s="4" t="s">
        <v>3750</v>
      </c>
      <c r="P3727" s="5" t="s">
        <v>2113</v>
      </c>
      <c r="Q3727" s="4" t="s">
        <v>139</v>
      </c>
      <c r="R3727" s="4" t="s">
        <v>163</v>
      </c>
      <c r="S3727" s="4" t="s">
        <v>151</v>
      </c>
      <c r="T3727" s="4" t="s">
        <v>12585</v>
      </c>
      <c r="U3727" s="4" t="s">
        <v>40</v>
      </c>
      <c r="V3727" s="4" t="s">
        <v>41</v>
      </c>
      <c r="W3727" s="4" t="s">
        <v>12586</v>
      </c>
      <c r="X3727" s="4" t="s">
        <v>12587</v>
      </c>
      <c r="Z3727" s="1"/>
      <c r="AD3727" s="1"/>
      <c r="AH3727" s="5" t="s">
        <v>12588</v>
      </c>
    </row>
    <row r="3728" spans="1:44" x14ac:dyDescent="0.2">
      <c r="A3728" s="29" t="s">
        <v>12580</v>
      </c>
      <c r="B3728" s="1" t="s">
        <v>12554</v>
      </c>
      <c r="C3728" s="1" t="s">
        <v>4637</v>
      </c>
      <c r="D3728" s="1" t="s">
        <v>1969</v>
      </c>
      <c r="E3728" s="1" t="s">
        <v>34</v>
      </c>
      <c r="F3728" s="2" t="s">
        <v>883</v>
      </c>
      <c r="G3728" s="2" t="s">
        <v>1741</v>
      </c>
      <c r="H3728" s="2" t="s">
        <v>908</v>
      </c>
      <c r="J3728" s="17" t="str">
        <f t="shared" si="59"/>
        <v/>
      </c>
      <c r="L3728" s="26"/>
      <c r="Z3728" s="1"/>
      <c r="AD3728" s="1"/>
      <c r="AH3728" s="5" t="s">
        <v>374</v>
      </c>
    </row>
    <row r="3729" spans="1:44" x14ac:dyDescent="0.2">
      <c r="A3729" s="29" t="s">
        <v>12580</v>
      </c>
      <c r="B3729" s="1" t="s">
        <v>1877</v>
      </c>
      <c r="C3729" s="1" t="s">
        <v>96</v>
      </c>
      <c r="E3729" s="1" t="s">
        <v>34</v>
      </c>
      <c r="F3729" s="2" t="s">
        <v>76</v>
      </c>
      <c r="G3729" s="2">
        <v>48</v>
      </c>
      <c r="I3729" s="33" t="s">
        <v>12583</v>
      </c>
      <c r="J3729" s="17" t="str">
        <f t="shared" si="59"/>
        <v>Link to Google Maps</v>
      </c>
      <c r="K3729" s="18" t="s">
        <v>15318</v>
      </c>
      <c r="L3729" s="3" t="s">
        <v>12589</v>
      </c>
      <c r="M3729" s="3">
        <v>16646</v>
      </c>
      <c r="Z3729" s="1"/>
      <c r="AD3729" s="1"/>
      <c r="AH3729" s="5" t="s">
        <v>12590</v>
      </c>
    </row>
    <row r="3730" spans="1:44" x14ac:dyDescent="0.2">
      <c r="A3730" s="29" t="s">
        <v>12591</v>
      </c>
      <c r="B3730" s="1" t="s">
        <v>10286</v>
      </c>
      <c r="C3730" s="1" t="s">
        <v>171</v>
      </c>
      <c r="E3730" s="1" t="s">
        <v>34</v>
      </c>
      <c r="F3730" s="2" t="s">
        <v>369</v>
      </c>
      <c r="G3730" s="2" t="s">
        <v>639</v>
      </c>
      <c r="H3730" s="2" t="s">
        <v>431</v>
      </c>
      <c r="I3730" s="33" t="s">
        <v>12592</v>
      </c>
      <c r="J3730" s="17" t="str">
        <f t="shared" si="59"/>
        <v>Link to Google Maps</v>
      </c>
      <c r="K3730" s="18" t="s">
        <v>15318</v>
      </c>
      <c r="L3730" s="3">
        <v>13528</v>
      </c>
      <c r="M3730" s="3">
        <v>41644</v>
      </c>
      <c r="N3730" s="3">
        <v>41650</v>
      </c>
      <c r="R3730" s="4" t="s">
        <v>129</v>
      </c>
      <c r="S3730" s="4" t="s">
        <v>188</v>
      </c>
      <c r="Z3730" s="1"/>
      <c r="AD3730" s="1"/>
      <c r="AH3730" s="5" t="s">
        <v>374</v>
      </c>
    </row>
    <row r="3731" spans="1:44" x14ac:dyDescent="0.2">
      <c r="A3731" s="29" t="s">
        <v>12591</v>
      </c>
      <c r="B3731" s="1" t="s">
        <v>381</v>
      </c>
      <c r="E3731" s="1" t="s">
        <v>34</v>
      </c>
      <c r="F3731" s="2" t="s">
        <v>369</v>
      </c>
      <c r="G3731" s="2" t="s">
        <v>495</v>
      </c>
      <c r="H3731" s="2" t="s">
        <v>473</v>
      </c>
      <c r="J3731" s="17" t="str">
        <f t="shared" si="59"/>
        <v/>
      </c>
      <c r="L3731" s="3">
        <v>14997</v>
      </c>
      <c r="M3731" s="3">
        <v>42169</v>
      </c>
      <c r="N3731" s="3">
        <v>42175</v>
      </c>
      <c r="Q3731" s="4" t="s">
        <v>37</v>
      </c>
      <c r="R3731" s="4" t="s">
        <v>129</v>
      </c>
      <c r="S3731" s="4" t="s">
        <v>188</v>
      </c>
      <c r="Z3731" s="1"/>
      <c r="AD3731" s="1"/>
      <c r="AH3731" s="5" t="s">
        <v>374</v>
      </c>
      <c r="AR3731" s="1" t="s">
        <v>33</v>
      </c>
    </row>
    <row r="3732" spans="1:44" x14ac:dyDescent="0.2">
      <c r="A3732" s="1" t="s">
        <v>12262</v>
      </c>
      <c r="B3732" s="1" t="s">
        <v>580</v>
      </c>
      <c r="C3732" s="1" t="s">
        <v>12593</v>
      </c>
      <c r="E3732" s="1" t="s">
        <v>34</v>
      </c>
      <c r="F3732" s="2" t="s">
        <v>76</v>
      </c>
      <c r="G3732" s="2">
        <v>70</v>
      </c>
      <c r="H3732" s="2">
        <v>7</v>
      </c>
      <c r="I3732" s="33" t="s">
        <v>12594</v>
      </c>
      <c r="J3732" s="17" t="str">
        <f t="shared" si="59"/>
        <v>Link to Google Maps</v>
      </c>
      <c r="K3732" s="18" t="s">
        <v>15318</v>
      </c>
      <c r="L3732" s="3">
        <v>16171</v>
      </c>
      <c r="M3732" s="3">
        <v>31450</v>
      </c>
      <c r="N3732" s="3">
        <v>31457</v>
      </c>
      <c r="Q3732" s="4" t="s">
        <v>37</v>
      </c>
      <c r="R3732" s="4" t="s">
        <v>163</v>
      </c>
      <c r="S3732" s="4" t="s">
        <v>188</v>
      </c>
      <c r="W3732" s="4" t="s">
        <v>12595</v>
      </c>
      <c r="X3732" s="4" t="s">
        <v>321</v>
      </c>
      <c r="Z3732" s="1"/>
      <c r="AD3732" s="1"/>
      <c r="AG3732" s="1" t="s">
        <v>12596</v>
      </c>
      <c r="AH3732" s="5"/>
    </row>
    <row r="3733" spans="1:44" x14ac:dyDescent="0.2">
      <c r="A3733" s="1" t="s">
        <v>12262</v>
      </c>
      <c r="B3733" s="1" t="s">
        <v>1282</v>
      </c>
      <c r="E3733" s="1" t="s">
        <v>34</v>
      </c>
      <c r="F3733" s="2" t="s">
        <v>214</v>
      </c>
      <c r="G3733" s="2">
        <v>11</v>
      </c>
      <c r="H3733" s="2">
        <v>4</v>
      </c>
      <c r="J3733" s="17" t="str">
        <f t="shared" si="59"/>
        <v/>
      </c>
      <c r="L3733" s="3">
        <v>2207</v>
      </c>
      <c r="M3733" s="3">
        <v>19977</v>
      </c>
      <c r="N3733" s="3">
        <v>19979</v>
      </c>
      <c r="O3733" s="4" t="s">
        <v>6457</v>
      </c>
      <c r="Q3733" s="4" t="s">
        <v>37</v>
      </c>
      <c r="R3733" s="4" t="s">
        <v>129</v>
      </c>
      <c r="S3733" s="4" t="s">
        <v>619</v>
      </c>
      <c r="T3733" s="4" t="s">
        <v>12597</v>
      </c>
      <c r="U3733" s="4" t="s">
        <v>40</v>
      </c>
      <c r="V3733" s="4" t="s">
        <v>41</v>
      </c>
      <c r="W3733" s="4" t="s">
        <v>12598</v>
      </c>
      <c r="Z3733" s="1"/>
      <c r="AD3733" s="1"/>
      <c r="AH3733" s="5"/>
    </row>
    <row r="3734" spans="1:44" x14ac:dyDescent="0.2">
      <c r="A3734" s="29" t="s">
        <v>12262</v>
      </c>
      <c r="B3734" s="1" t="s">
        <v>1282</v>
      </c>
      <c r="C3734" s="1" t="s">
        <v>186</v>
      </c>
      <c r="D3734" s="1" t="s">
        <v>298</v>
      </c>
      <c r="E3734" s="1" t="s">
        <v>34</v>
      </c>
      <c r="F3734" s="2" t="s">
        <v>76</v>
      </c>
      <c r="G3734" s="2">
        <v>77</v>
      </c>
      <c r="H3734" s="2" t="s">
        <v>229</v>
      </c>
      <c r="I3734" s="33" t="s">
        <v>12599</v>
      </c>
      <c r="J3734" s="17" t="str">
        <f t="shared" si="59"/>
        <v>Link to Google Maps</v>
      </c>
      <c r="K3734" s="18" t="s">
        <v>15318</v>
      </c>
      <c r="L3734" s="3">
        <v>10532</v>
      </c>
      <c r="M3734" s="3">
        <v>34700</v>
      </c>
      <c r="N3734" s="3">
        <v>34705</v>
      </c>
      <c r="O3734" s="4" t="s">
        <v>278</v>
      </c>
      <c r="Q3734" s="4" t="s">
        <v>37</v>
      </c>
      <c r="R3734" s="4" t="s">
        <v>129</v>
      </c>
      <c r="S3734" s="4" t="s">
        <v>5009</v>
      </c>
      <c r="T3734" s="4" t="s">
        <v>12600</v>
      </c>
      <c r="U3734" s="4" t="s">
        <v>40</v>
      </c>
      <c r="V3734" s="4" t="s">
        <v>41</v>
      </c>
      <c r="W3734" s="4" t="s">
        <v>12601</v>
      </c>
      <c r="X3734" s="4" t="s">
        <v>12600</v>
      </c>
      <c r="Z3734" s="1"/>
      <c r="AD3734" s="1"/>
      <c r="AG3734" s="1" t="s">
        <v>12602</v>
      </c>
      <c r="AH3734" s="5"/>
    </row>
    <row r="3735" spans="1:44" x14ac:dyDescent="0.2">
      <c r="A3735" s="1" t="s">
        <v>12262</v>
      </c>
      <c r="B3735" s="1" t="s">
        <v>1282</v>
      </c>
      <c r="C3735" s="1" t="s">
        <v>186</v>
      </c>
      <c r="D3735" s="1" t="s">
        <v>1821</v>
      </c>
      <c r="E3735" s="1" t="s">
        <v>34</v>
      </c>
      <c r="F3735" s="2" t="s">
        <v>76</v>
      </c>
      <c r="G3735" s="2">
        <v>135</v>
      </c>
      <c r="H3735" s="2">
        <v>4</v>
      </c>
      <c r="I3735" s="33" t="s">
        <v>12603</v>
      </c>
      <c r="J3735" s="17" t="str">
        <f t="shared" si="59"/>
        <v>Link to Google Maps</v>
      </c>
      <c r="K3735" s="18" t="s">
        <v>15318</v>
      </c>
      <c r="L3735" s="3">
        <v>20367</v>
      </c>
      <c r="M3735" s="3">
        <v>32184</v>
      </c>
      <c r="N3735" s="3">
        <v>32191</v>
      </c>
      <c r="O3735" s="4" t="s">
        <v>278</v>
      </c>
      <c r="Q3735" s="4" t="s">
        <v>37</v>
      </c>
      <c r="R3735" s="4" t="s">
        <v>129</v>
      </c>
      <c r="S3735" s="4" t="s">
        <v>188</v>
      </c>
      <c r="T3735" s="4" t="s">
        <v>12604</v>
      </c>
      <c r="U3735" s="4" t="s">
        <v>40</v>
      </c>
      <c r="V3735" s="4" t="s">
        <v>41</v>
      </c>
      <c r="W3735" s="4" t="s">
        <v>12605</v>
      </c>
      <c r="X3735" s="4" t="s">
        <v>12606</v>
      </c>
      <c r="Z3735" s="1"/>
      <c r="AD3735" s="1"/>
      <c r="AG3735" s="1" t="s">
        <v>12607</v>
      </c>
      <c r="AH3735" s="5"/>
      <c r="AN3735" s="1" t="s">
        <v>33</v>
      </c>
    </row>
    <row r="3736" spans="1:44" x14ac:dyDescent="0.2">
      <c r="A3736" s="1" t="s">
        <v>12262</v>
      </c>
      <c r="B3736" s="1" t="s">
        <v>2901</v>
      </c>
      <c r="D3736" s="1" t="s">
        <v>172</v>
      </c>
      <c r="E3736" s="1" t="s">
        <v>34</v>
      </c>
      <c r="F3736" s="2" t="s">
        <v>214</v>
      </c>
      <c r="G3736" s="2">
        <v>72</v>
      </c>
      <c r="H3736" s="2">
        <v>1</v>
      </c>
      <c r="J3736" s="17" t="str">
        <f t="shared" si="59"/>
        <v/>
      </c>
      <c r="L3736" s="3" t="s">
        <v>8045</v>
      </c>
      <c r="M3736" s="3">
        <v>23148</v>
      </c>
      <c r="N3736" s="3">
        <v>23152</v>
      </c>
      <c r="O3736" s="4" t="s">
        <v>6457</v>
      </c>
      <c r="Q3736" s="4" t="s">
        <v>37</v>
      </c>
      <c r="R3736" s="4" t="s">
        <v>163</v>
      </c>
      <c r="S3736" s="4" t="s">
        <v>619</v>
      </c>
      <c r="T3736" s="4" t="s">
        <v>12608</v>
      </c>
      <c r="U3736" s="4" t="s">
        <v>40</v>
      </c>
      <c r="V3736" s="4" t="s">
        <v>41</v>
      </c>
      <c r="W3736" s="4" t="s">
        <v>12609</v>
      </c>
      <c r="X3736" s="4" t="s">
        <v>321</v>
      </c>
      <c r="Z3736" s="1"/>
      <c r="AD3736" s="1"/>
      <c r="AH3736" s="5"/>
    </row>
    <row r="3737" spans="1:44" x14ac:dyDescent="0.2">
      <c r="A3737" s="1" t="s">
        <v>12262</v>
      </c>
      <c r="B3737" s="1" t="s">
        <v>1987</v>
      </c>
      <c r="C3737" s="1" t="s">
        <v>429</v>
      </c>
      <c r="D3737" s="1" t="s">
        <v>33</v>
      </c>
      <c r="E3737" s="1" t="s">
        <v>34</v>
      </c>
      <c r="F3737" s="2" t="s">
        <v>214</v>
      </c>
      <c r="I3737" s="33" t="s">
        <v>12610</v>
      </c>
      <c r="J3737" s="17" t="str">
        <f t="shared" si="59"/>
        <v>Link to Google Maps</v>
      </c>
      <c r="K3737" s="18" t="s">
        <v>15318</v>
      </c>
      <c r="L3737" s="3" t="s">
        <v>12611</v>
      </c>
      <c r="M3737" s="3" t="s">
        <v>12612</v>
      </c>
      <c r="N3737" s="1"/>
      <c r="O3737" s="1"/>
      <c r="Q3737" s="1"/>
      <c r="R3737" s="1"/>
      <c r="S3737" s="1"/>
      <c r="T3737" s="1"/>
      <c r="U3737" s="1"/>
      <c r="V3737" s="1"/>
      <c r="W3737" s="1"/>
      <c r="X3737" s="1"/>
      <c r="Z3737" s="1"/>
      <c r="AC3737" s="1"/>
      <c r="AD3737" s="1"/>
      <c r="AH3737" s="5"/>
    </row>
    <row r="3738" spans="1:44" x14ac:dyDescent="0.2">
      <c r="A3738" s="1" t="s">
        <v>12262</v>
      </c>
      <c r="B3738" s="1" t="s">
        <v>419</v>
      </c>
      <c r="C3738" s="1" t="s">
        <v>12613</v>
      </c>
      <c r="E3738" s="1" t="s">
        <v>34</v>
      </c>
      <c r="F3738" s="2" t="s">
        <v>207</v>
      </c>
      <c r="G3738" s="2">
        <v>3</v>
      </c>
      <c r="J3738" s="17" t="str">
        <f t="shared" si="59"/>
        <v/>
      </c>
      <c r="L3738" s="26"/>
      <c r="M3738" s="26"/>
      <c r="N3738" s="26"/>
      <c r="Z3738" s="1"/>
      <c r="AD3738" s="1"/>
      <c r="AH3738" s="5"/>
    </row>
    <row r="3739" spans="1:44" x14ac:dyDescent="0.2">
      <c r="A3739" s="1" t="s">
        <v>12262</v>
      </c>
      <c r="B3739" s="1" t="s">
        <v>980</v>
      </c>
      <c r="E3739" s="1" t="s">
        <v>34</v>
      </c>
      <c r="F3739" s="2" t="s">
        <v>207</v>
      </c>
      <c r="G3739" s="2">
        <v>32</v>
      </c>
      <c r="J3739" s="17" t="str">
        <f t="shared" si="59"/>
        <v/>
      </c>
      <c r="L3739" s="26"/>
      <c r="M3739" s="26"/>
      <c r="N3739" s="26"/>
      <c r="Z3739" s="1"/>
      <c r="AD3739" s="1"/>
      <c r="AH3739" s="5"/>
    </row>
    <row r="3740" spans="1:44" x14ac:dyDescent="0.2">
      <c r="A3740" s="1" t="s">
        <v>12262</v>
      </c>
      <c r="B3740" s="1" t="s">
        <v>980</v>
      </c>
      <c r="E3740" s="1" t="s">
        <v>34</v>
      </c>
      <c r="F3740" s="2" t="s">
        <v>214</v>
      </c>
      <c r="G3740" s="2">
        <v>5</v>
      </c>
      <c r="H3740" s="2">
        <v>41</v>
      </c>
      <c r="J3740" s="17" t="str">
        <f t="shared" si="59"/>
        <v/>
      </c>
      <c r="L3740" s="3">
        <v>21517</v>
      </c>
      <c r="M3740" s="3">
        <v>21517</v>
      </c>
      <c r="N3740" s="3">
        <v>21517</v>
      </c>
      <c r="O3740" s="4" t="s">
        <v>8950</v>
      </c>
      <c r="Q3740" s="4" t="s">
        <v>37</v>
      </c>
      <c r="R3740" s="4" t="s">
        <v>129</v>
      </c>
      <c r="S3740" s="4" t="s">
        <v>619</v>
      </c>
      <c r="T3740" s="4" t="s">
        <v>12614</v>
      </c>
      <c r="U3740" s="4" t="s">
        <v>40</v>
      </c>
      <c r="V3740" s="4" t="s">
        <v>41</v>
      </c>
      <c r="W3740" s="4" t="s">
        <v>12615</v>
      </c>
      <c r="X3740" s="4" t="s">
        <v>12616</v>
      </c>
      <c r="Z3740" s="1"/>
      <c r="AD3740" s="1"/>
      <c r="AH3740" s="5"/>
    </row>
    <row r="3741" spans="1:44" x14ac:dyDescent="0.2">
      <c r="A3741" s="1" t="s">
        <v>12262</v>
      </c>
      <c r="B3741" s="1" t="s">
        <v>2770</v>
      </c>
      <c r="C3741" s="1" t="s">
        <v>1468</v>
      </c>
      <c r="D3741" s="1" t="s">
        <v>298</v>
      </c>
      <c r="E3741" s="1" t="s">
        <v>34</v>
      </c>
      <c r="F3741" s="2" t="s">
        <v>883</v>
      </c>
      <c r="G3741" s="2" t="s">
        <v>1878</v>
      </c>
      <c r="H3741" s="2" t="s">
        <v>908</v>
      </c>
      <c r="I3741" s="33" t="s">
        <v>5545</v>
      </c>
      <c r="J3741" s="17" t="str">
        <f t="shared" si="59"/>
        <v>Link to Google Maps</v>
      </c>
      <c r="K3741" s="18" t="s">
        <v>15318</v>
      </c>
      <c r="L3741" s="3">
        <v>13378</v>
      </c>
      <c r="M3741" s="3">
        <v>40060</v>
      </c>
      <c r="N3741" s="3">
        <v>40161</v>
      </c>
      <c r="S3741" s="4" t="s">
        <v>12617</v>
      </c>
      <c r="X3741" s="4" t="s">
        <v>12618</v>
      </c>
      <c r="Z3741" s="1"/>
      <c r="AD3741" s="1"/>
      <c r="AH3741" s="5" t="s">
        <v>374</v>
      </c>
    </row>
    <row r="3742" spans="1:44" x14ac:dyDescent="0.2">
      <c r="A3742" s="1" t="s">
        <v>12262</v>
      </c>
      <c r="B3742" s="1" t="s">
        <v>12619</v>
      </c>
      <c r="C3742" s="1" t="s">
        <v>3067</v>
      </c>
      <c r="E3742" s="1" t="s">
        <v>34</v>
      </c>
      <c r="F3742" s="2" t="s">
        <v>76</v>
      </c>
      <c r="G3742" s="2">
        <v>69</v>
      </c>
      <c r="H3742" s="2">
        <v>2</v>
      </c>
      <c r="I3742" s="33" t="s">
        <v>12620</v>
      </c>
      <c r="J3742" s="17" t="str">
        <f t="shared" si="59"/>
        <v>Link to Google Maps</v>
      </c>
      <c r="K3742" s="18" t="s">
        <v>15318</v>
      </c>
      <c r="L3742" s="3">
        <v>7241</v>
      </c>
      <c r="M3742" s="3">
        <v>31611</v>
      </c>
      <c r="N3742" s="3">
        <v>31615</v>
      </c>
      <c r="O3742" s="4" t="s">
        <v>3216</v>
      </c>
      <c r="Q3742" s="4" t="s">
        <v>37</v>
      </c>
      <c r="R3742" s="4" t="s">
        <v>163</v>
      </c>
      <c r="S3742" s="4" t="s">
        <v>188</v>
      </c>
      <c r="T3742" s="4" t="s">
        <v>12621</v>
      </c>
      <c r="U3742" s="4" t="s">
        <v>40</v>
      </c>
      <c r="V3742" s="4" t="s">
        <v>41</v>
      </c>
      <c r="W3742" s="4" t="s">
        <v>12622</v>
      </c>
      <c r="X3742" s="4" t="s">
        <v>321</v>
      </c>
      <c r="Z3742" s="1"/>
      <c r="AD3742" s="1"/>
      <c r="AH3742" s="5"/>
    </row>
    <row r="3743" spans="1:44" x14ac:dyDescent="0.2">
      <c r="A3743" s="1" t="s">
        <v>12262</v>
      </c>
      <c r="B3743" s="1" t="s">
        <v>5007</v>
      </c>
      <c r="E3743" s="1" t="s">
        <v>34</v>
      </c>
      <c r="F3743" s="2" t="s">
        <v>214</v>
      </c>
      <c r="G3743" s="2">
        <v>65</v>
      </c>
      <c r="H3743" s="2">
        <v>5</v>
      </c>
      <c r="J3743" s="17" t="str">
        <f t="shared" si="59"/>
        <v/>
      </c>
      <c r="M3743" s="3">
        <v>19764</v>
      </c>
      <c r="O3743" s="4" t="s">
        <v>278</v>
      </c>
      <c r="Q3743" s="4" t="s">
        <v>37</v>
      </c>
      <c r="R3743" s="4" t="s">
        <v>163</v>
      </c>
      <c r="S3743" s="4" t="s">
        <v>11367</v>
      </c>
      <c r="T3743" s="4" t="s">
        <v>12623</v>
      </c>
      <c r="U3743" s="4" t="s">
        <v>40</v>
      </c>
      <c r="V3743" s="4" t="s">
        <v>41</v>
      </c>
      <c r="W3743" s="4" t="s">
        <v>12624</v>
      </c>
      <c r="Z3743" s="1"/>
      <c r="AD3743" s="1"/>
      <c r="AH3743" s="5"/>
    </row>
    <row r="3744" spans="1:44" x14ac:dyDescent="0.2">
      <c r="A3744" s="29" t="s">
        <v>12625</v>
      </c>
      <c r="B3744" s="1" t="s">
        <v>12626</v>
      </c>
      <c r="C3744" s="1" t="s">
        <v>186</v>
      </c>
      <c r="E3744" s="1" t="s">
        <v>34</v>
      </c>
      <c r="F3744" s="2" t="s">
        <v>76</v>
      </c>
      <c r="G3744" s="2">
        <v>5</v>
      </c>
      <c r="H3744" s="2">
        <v>3</v>
      </c>
      <c r="I3744" s="33" t="s">
        <v>12627</v>
      </c>
      <c r="J3744" s="17" t="str">
        <f t="shared" si="59"/>
        <v>Link to Google Maps</v>
      </c>
      <c r="K3744" s="18" t="s">
        <v>15318</v>
      </c>
      <c r="L3744" s="26" t="s">
        <v>3001</v>
      </c>
      <c r="M3744" s="3">
        <v>18873</v>
      </c>
      <c r="N3744" s="3">
        <v>18874</v>
      </c>
      <c r="Q3744" s="4" t="s">
        <v>139</v>
      </c>
      <c r="R3744" s="4" t="s">
        <v>129</v>
      </c>
      <c r="S3744" s="4" t="s">
        <v>7540</v>
      </c>
      <c r="U3744" s="4" t="s">
        <v>40</v>
      </c>
      <c r="V3744" s="4" t="s">
        <v>41</v>
      </c>
      <c r="Z3744" s="1"/>
      <c r="AD3744" s="1"/>
      <c r="AH3744" s="5"/>
    </row>
    <row r="3745" spans="1:34" x14ac:dyDescent="0.2">
      <c r="A3745" s="1" t="s">
        <v>12625</v>
      </c>
      <c r="B3745" s="1" t="s">
        <v>8553</v>
      </c>
      <c r="C3745" s="1" t="s">
        <v>3822</v>
      </c>
      <c r="E3745" s="1" t="s">
        <v>34</v>
      </c>
      <c r="F3745" s="2" t="s">
        <v>76</v>
      </c>
      <c r="G3745" s="2">
        <v>5</v>
      </c>
      <c r="H3745" s="2">
        <v>2</v>
      </c>
      <c r="I3745" s="33" t="s">
        <v>12628</v>
      </c>
      <c r="J3745" s="17" t="str">
        <f t="shared" si="59"/>
        <v>Link to Google Maps</v>
      </c>
      <c r="K3745" s="18" t="s">
        <v>15318</v>
      </c>
      <c r="L3745" s="28">
        <v>8636</v>
      </c>
      <c r="M3745" s="3">
        <v>24953</v>
      </c>
      <c r="N3745" s="3">
        <v>24955</v>
      </c>
      <c r="O3745" s="4" t="s">
        <v>216</v>
      </c>
      <c r="Q3745" s="4" t="s">
        <v>139</v>
      </c>
      <c r="R3745" s="4" t="s">
        <v>129</v>
      </c>
      <c r="S3745" s="4" t="s">
        <v>434</v>
      </c>
      <c r="T3745" s="4" t="s">
        <v>12629</v>
      </c>
      <c r="U3745" s="4" t="s">
        <v>40</v>
      </c>
      <c r="V3745" s="4" t="s">
        <v>41</v>
      </c>
      <c r="W3745" s="4" t="s">
        <v>12630</v>
      </c>
      <c r="X3745" s="4" t="s">
        <v>12631</v>
      </c>
      <c r="Z3745" s="1"/>
      <c r="AD3745" s="1"/>
      <c r="AG3745" s="1" t="s">
        <v>12632</v>
      </c>
      <c r="AH3745" s="5" t="s">
        <v>12633</v>
      </c>
    </row>
    <row r="3746" spans="1:34" x14ac:dyDescent="0.2">
      <c r="A3746" s="1" t="s">
        <v>12634</v>
      </c>
      <c r="B3746" s="1" t="s">
        <v>12358</v>
      </c>
      <c r="E3746" s="1" t="s">
        <v>34</v>
      </c>
      <c r="F3746" s="2" t="s">
        <v>76</v>
      </c>
      <c r="G3746" s="2">
        <v>104</v>
      </c>
      <c r="J3746" s="17" t="str">
        <f t="shared" si="59"/>
        <v/>
      </c>
      <c r="L3746" s="3">
        <v>29833</v>
      </c>
      <c r="M3746" s="3">
        <v>29834</v>
      </c>
      <c r="N3746" s="3">
        <v>29836</v>
      </c>
      <c r="O3746" s="4" t="s">
        <v>8950</v>
      </c>
      <c r="Q3746" s="4" t="s">
        <v>37</v>
      </c>
      <c r="R3746" s="4" t="s">
        <v>129</v>
      </c>
      <c r="S3746" s="4" t="s">
        <v>188</v>
      </c>
      <c r="T3746" s="4" t="s">
        <v>12635</v>
      </c>
      <c r="U3746" s="4" t="s">
        <v>40</v>
      </c>
      <c r="V3746" s="4" t="s">
        <v>41</v>
      </c>
      <c r="W3746" s="4" t="s">
        <v>12636</v>
      </c>
      <c r="X3746" s="4" t="s">
        <v>12637</v>
      </c>
      <c r="Z3746" s="1"/>
      <c r="AD3746" s="1"/>
      <c r="AH3746" s="5"/>
    </row>
    <row r="3747" spans="1:34" ht="51" customHeight="1" x14ac:dyDescent="0.2">
      <c r="A3747" s="1" t="s">
        <v>12638</v>
      </c>
      <c r="B3747" s="1" t="s">
        <v>1853</v>
      </c>
      <c r="E3747" s="1" t="s">
        <v>34</v>
      </c>
      <c r="J3747" s="17" t="str">
        <f t="shared" si="59"/>
        <v/>
      </c>
      <c r="L3747" s="3">
        <v>3722</v>
      </c>
      <c r="M3747" s="3">
        <v>3722</v>
      </c>
      <c r="N3747" s="3">
        <v>3723</v>
      </c>
      <c r="O3747" s="4" t="s">
        <v>12639</v>
      </c>
      <c r="P3747" s="5" t="s">
        <v>6774</v>
      </c>
      <c r="Q3747" s="4" t="s">
        <v>139</v>
      </c>
      <c r="R3747" s="4" t="s">
        <v>1029</v>
      </c>
      <c r="S3747" s="4" t="s">
        <v>38</v>
      </c>
      <c r="T3747" s="4" t="s">
        <v>12640</v>
      </c>
      <c r="U3747" s="4" t="s">
        <v>40</v>
      </c>
      <c r="V3747" s="4" t="s">
        <v>41</v>
      </c>
      <c r="W3747" s="4" t="s">
        <v>12641</v>
      </c>
      <c r="X3747" s="4" t="s">
        <v>12642</v>
      </c>
      <c r="Y3747" s="4" t="s">
        <v>284</v>
      </c>
      <c r="Z3747" s="1"/>
      <c r="AD3747" s="1"/>
      <c r="AH3747" s="5" t="s">
        <v>12643</v>
      </c>
    </row>
    <row r="3748" spans="1:34" ht="51" customHeight="1" x14ac:dyDescent="0.2">
      <c r="A3748" s="1" t="s">
        <v>12638</v>
      </c>
      <c r="B3748" s="1" t="s">
        <v>558</v>
      </c>
      <c r="E3748" s="1" t="s">
        <v>34</v>
      </c>
      <c r="J3748" s="17" t="str">
        <f t="shared" si="59"/>
        <v/>
      </c>
      <c r="L3748" s="3">
        <v>4066</v>
      </c>
      <c r="M3748" s="3">
        <v>4066</v>
      </c>
      <c r="N3748" s="3">
        <v>4067</v>
      </c>
      <c r="O3748" s="4" t="s">
        <v>278</v>
      </c>
      <c r="P3748" s="5" t="s">
        <v>6774</v>
      </c>
      <c r="Q3748" s="4" t="s">
        <v>139</v>
      </c>
      <c r="R3748" s="4" t="s">
        <v>163</v>
      </c>
      <c r="S3748" s="4" t="s">
        <v>38</v>
      </c>
      <c r="T3748" s="4" t="s">
        <v>12644</v>
      </c>
      <c r="U3748" s="4" t="s">
        <v>40</v>
      </c>
      <c r="V3748" s="4" t="s">
        <v>41</v>
      </c>
      <c r="W3748" s="4" t="s">
        <v>12641</v>
      </c>
      <c r="X3748" s="4" t="s">
        <v>12645</v>
      </c>
      <c r="Y3748" s="4" t="s">
        <v>284</v>
      </c>
      <c r="Z3748" s="1"/>
      <c r="AD3748" s="1"/>
      <c r="AH3748" s="5" t="s">
        <v>12646</v>
      </c>
    </row>
    <row r="3749" spans="1:34" x14ac:dyDescent="0.2">
      <c r="A3749" s="29" t="s">
        <v>12638</v>
      </c>
      <c r="B3749" s="1" t="s">
        <v>892</v>
      </c>
      <c r="C3749" s="1" t="s">
        <v>691</v>
      </c>
      <c r="E3749" s="1" t="s">
        <v>34</v>
      </c>
      <c r="F3749" s="2" t="s">
        <v>76</v>
      </c>
      <c r="G3749" s="2">
        <v>51</v>
      </c>
      <c r="I3749" s="33" t="s">
        <v>12647</v>
      </c>
      <c r="J3749" s="17" t="str">
        <f t="shared" si="59"/>
        <v>Link to Google Maps</v>
      </c>
      <c r="K3749" s="18" t="s">
        <v>15318</v>
      </c>
      <c r="L3749" s="26" t="s">
        <v>12648</v>
      </c>
      <c r="M3749" s="26" t="s">
        <v>12649</v>
      </c>
      <c r="N3749" s="26"/>
      <c r="Z3749" s="1"/>
      <c r="AD3749" s="1"/>
      <c r="AH3749" s="5"/>
    </row>
    <row r="3750" spans="1:34" x14ac:dyDescent="0.2">
      <c r="A3750" s="29" t="s">
        <v>12638</v>
      </c>
      <c r="B3750" s="1" t="s">
        <v>5366</v>
      </c>
      <c r="C3750" s="1" t="s">
        <v>96</v>
      </c>
      <c r="E3750" s="1" t="s">
        <v>34</v>
      </c>
      <c r="F3750" s="2" t="s">
        <v>76</v>
      </c>
      <c r="G3750" s="2">
        <v>51</v>
      </c>
      <c r="H3750" s="2">
        <v>7.5</v>
      </c>
      <c r="I3750" s="33" t="s">
        <v>12650</v>
      </c>
      <c r="J3750" s="17" t="str">
        <f t="shared" si="59"/>
        <v>Link to Google Maps</v>
      </c>
      <c r="K3750" s="18" t="s">
        <v>15318</v>
      </c>
      <c r="L3750" s="3">
        <v>8365</v>
      </c>
      <c r="M3750" s="3">
        <v>29482</v>
      </c>
      <c r="N3750" s="3">
        <v>29483</v>
      </c>
      <c r="O3750" s="4" t="s">
        <v>216</v>
      </c>
      <c r="Q3750" s="4" t="s">
        <v>139</v>
      </c>
      <c r="R3750" s="4" t="s">
        <v>163</v>
      </c>
      <c r="S3750" s="4" t="s">
        <v>151</v>
      </c>
      <c r="T3750" s="4" t="s">
        <v>12651</v>
      </c>
      <c r="U3750" s="4" t="s">
        <v>40</v>
      </c>
      <c r="V3750" s="4" t="s">
        <v>41</v>
      </c>
      <c r="Z3750" s="1"/>
      <c r="AD3750" s="16">
        <v>29665</v>
      </c>
      <c r="AF3750" s="1" t="s">
        <v>201</v>
      </c>
      <c r="AH3750" s="5" t="s">
        <v>12652</v>
      </c>
    </row>
    <row r="3751" spans="1:34" x14ac:dyDescent="0.2">
      <c r="A3751" s="29" t="s">
        <v>12638</v>
      </c>
      <c r="B3751" s="1" t="s">
        <v>297</v>
      </c>
      <c r="C3751" s="1" t="s">
        <v>6646</v>
      </c>
      <c r="E3751" s="1" t="s">
        <v>34</v>
      </c>
      <c r="F3751" s="2" t="s">
        <v>76</v>
      </c>
      <c r="G3751" s="2">
        <v>51</v>
      </c>
      <c r="H3751" s="2">
        <v>6</v>
      </c>
      <c r="I3751" s="33" t="s">
        <v>12650</v>
      </c>
      <c r="J3751" s="17" t="str">
        <f t="shared" si="59"/>
        <v>Link to Google Maps</v>
      </c>
      <c r="K3751" s="18" t="s">
        <v>15318</v>
      </c>
      <c r="L3751" s="3">
        <v>4605</v>
      </c>
      <c r="M3751" s="3">
        <v>30495</v>
      </c>
      <c r="N3751" s="3">
        <v>30497</v>
      </c>
      <c r="O3751" s="4" t="s">
        <v>278</v>
      </c>
      <c r="Q3751" s="4" t="s">
        <v>139</v>
      </c>
      <c r="R3751" s="4" t="s">
        <v>129</v>
      </c>
      <c r="S3751" s="4" t="s">
        <v>12653</v>
      </c>
      <c r="T3751" s="4" t="s">
        <v>12654</v>
      </c>
      <c r="U3751" s="4" t="s">
        <v>40</v>
      </c>
      <c r="V3751" s="4" t="s">
        <v>41</v>
      </c>
      <c r="W3751" s="4" t="s">
        <v>12655</v>
      </c>
      <c r="X3751" s="4" t="s">
        <v>12656</v>
      </c>
      <c r="Z3751" s="1"/>
      <c r="AD3751" s="1"/>
      <c r="AH3751" s="5" t="s">
        <v>12657</v>
      </c>
    </row>
    <row r="3752" spans="1:34" x14ac:dyDescent="0.2">
      <c r="A3752" s="29" t="s">
        <v>12638</v>
      </c>
      <c r="B3752" s="1" t="s">
        <v>315</v>
      </c>
      <c r="C3752" s="1" t="s">
        <v>66</v>
      </c>
      <c r="E3752" s="1" t="s">
        <v>34</v>
      </c>
      <c r="F3752" s="2" t="s">
        <v>76</v>
      </c>
      <c r="G3752" s="2">
        <v>51</v>
      </c>
      <c r="H3752" s="2">
        <v>8</v>
      </c>
      <c r="I3752" s="33" t="s">
        <v>12658</v>
      </c>
      <c r="J3752" s="17" t="str">
        <f t="shared" si="59"/>
        <v>Link to Google Maps</v>
      </c>
      <c r="K3752" s="18" t="s">
        <v>15318</v>
      </c>
      <c r="L3752" s="3" t="s">
        <v>12659</v>
      </c>
      <c r="M3752" s="3">
        <v>24302</v>
      </c>
      <c r="N3752" s="3">
        <v>24304</v>
      </c>
      <c r="O3752" s="4" t="s">
        <v>2156</v>
      </c>
      <c r="Q3752" s="4" t="s">
        <v>139</v>
      </c>
      <c r="R3752" s="4" t="s">
        <v>163</v>
      </c>
      <c r="S3752" s="4" t="s">
        <v>151</v>
      </c>
      <c r="T3752" s="4" t="s">
        <v>12660</v>
      </c>
      <c r="U3752" s="4" t="s">
        <v>40</v>
      </c>
      <c r="V3752" s="4" t="s">
        <v>41</v>
      </c>
      <c r="W3752" s="4" t="s">
        <v>12661</v>
      </c>
      <c r="X3752" s="4" t="s">
        <v>321</v>
      </c>
      <c r="Z3752" s="1"/>
      <c r="AD3752" s="1"/>
      <c r="AH3752" s="5"/>
    </row>
    <row r="3753" spans="1:34" x14ac:dyDescent="0.2">
      <c r="A3753" s="1" t="s">
        <v>12662</v>
      </c>
      <c r="B3753" s="1" t="s">
        <v>109</v>
      </c>
      <c r="C3753" s="1" t="s">
        <v>1082</v>
      </c>
      <c r="D3753" s="1" t="s">
        <v>33</v>
      </c>
      <c r="E3753" s="1" t="s">
        <v>34</v>
      </c>
      <c r="F3753" s="2" t="s">
        <v>90</v>
      </c>
      <c r="J3753" s="17" t="str">
        <f t="shared" si="59"/>
        <v/>
      </c>
      <c r="L3753" s="3" t="s">
        <v>12663</v>
      </c>
      <c r="M3753" s="3">
        <v>6193</v>
      </c>
      <c r="N3753" s="1"/>
      <c r="O3753" s="1"/>
      <c r="Q3753" s="1"/>
      <c r="R3753" s="1"/>
      <c r="S3753" s="1"/>
      <c r="T3753" s="1"/>
      <c r="U3753" s="1"/>
      <c r="V3753" s="1"/>
      <c r="W3753" s="1"/>
      <c r="X3753" s="1"/>
      <c r="Z3753" s="1"/>
      <c r="AC3753" s="1"/>
      <c r="AD3753" s="1"/>
      <c r="AG3753" s="1" t="s">
        <v>425</v>
      </c>
      <c r="AH3753" s="5"/>
    </row>
    <row r="3754" spans="1:34" x14ac:dyDescent="0.2">
      <c r="A3754" s="29" t="s">
        <v>12664</v>
      </c>
      <c r="B3754" s="1" t="s">
        <v>12665</v>
      </c>
      <c r="C3754" s="1" t="s">
        <v>674</v>
      </c>
      <c r="E3754" s="1" t="s">
        <v>34</v>
      </c>
      <c r="F3754" s="2" t="s">
        <v>76</v>
      </c>
      <c r="G3754" s="2">
        <v>44</v>
      </c>
      <c r="H3754" s="2" t="s">
        <v>243</v>
      </c>
      <c r="I3754" s="33" t="s">
        <v>12666</v>
      </c>
      <c r="J3754" s="17" t="str">
        <f t="shared" si="59"/>
        <v>Link to Google Maps</v>
      </c>
      <c r="K3754" s="18" t="s">
        <v>15318</v>
      </c>
      <c r="L3754" s="3">
        <v>9251</v>
      </c>
      <c r="M3754" s="3">
        <v>34682</v>
      </c>
      <c r="N3754" s="3">
        <v>34685</v>
      </c>
      <c r="O3754" s="4" t="s">
        <v>4128</v>
      </c>
      <c r="Q3754" s="4" t="s">
        <v>139</v>
      </c>
      <c r="R3754" s="4" t="s">
        <v>129</v>
      </c>
      <c r="S3754" s="4" t="s">
        <v>12667</v>
      </c>
      <c r="T3754" s="4" t="s">
        <v>12668</v>
      </c>
      <c r="U3754" s="4" t="s">
        <v>40</v>
      </c>
      <c r="V3754" s="4" t="s">
        <v>41</v>
      </c>
      <c r="W3754" s="4" t="s">
        <v>12669</v>
      </c>
      <c r="X3754" s="4" t="s">
        <v>12670</v>
      </c>
      <c r="Z3754" s="1"/>
      <c r="AD3754" s="1"/>
      <c r="AG3754" s="1" t="s">
        <v>12671</v>
      </c>
      <c r="AH3754" s="5"/>
    </row>
    <row r="3755" spans="1:34" ht="25.5" customHeight="1" x14ac:dyDescent="0.2">
      <c r="A3755" s="1" t="s">
        <v>10317</v>
      </c>
      <c r="B3755" s="1" t="s">
        <v>488</v>
      </c>
      <c r="C3755" s="1" t="s">
        <v>33</v>
      </c>
      <c r="D3755" s="1" t="s">
        <v>33</v>
      </c>
      <c r="E3755" s="1" t="s">
        <v>34</v>
      </c>
      <c r="F3755" s="2" t="s">
        <v>33</v>
      </c>
      <c r="I3755" s="33" t="s">
        <v>12672</v>
      </c>
      <c r="J3755" s="17" t="str">
        <f t="shared" si="59"/>
        <v>Link to Google Maps</v>
      </c>
      <c r="K3755" s="18" t="s">
        <v>15318</v>
      </c>
      <c r="L3755" s="3" t="s">
        <v>12673</v>
      </c>
      <c r="M3755" s="3">
        <v>4563</v>
      </c>
      <c r="N3755" s="1"/>
      <c r="O3755" s="1"/>
      <c r="Q3755" s="1"/>
      <c r="R3755" s="1"/>
      <c r="S3755" s="1"/>
      <c r="T3755" s="1"/>
      <c r="U3755" s="1"/>
      <c r="V3755" s="1"/>
      <c r="W3755" s="1"/>
      <c r="X3755" s="1"/>
      <c r="Z3755" s="1"/>
      <c r="AC3755" s="1"/>
      <c r="AD3755" s="1"/>
      <c r="AH3755" s="5" t="s">
        <v>4991</v>
      </c>
    </row>
    <row r="3756" spans="1:34" x14ac:dyDescent="0.2">
      <c r="A3756" s="1" t="s">
        <v>10317</v>
      </c>
      <c r="B3756" s="1" t="s">
        <v>311</v>
      </c>
      <c r="C3756" s="1" t="s">
        <v>403</v>
      </c>
      <c r="D3756" s="1" t="s">
        <v>33</v>
      </c>
      <c r="E3756" s="1" t="s">
        <v>34</v>
      </c>
      <c r="F3756" s="2" t="s">
        <v>369</v>
      </c>
      <c r="G3756" s="2" t="s">
        <v>520</v>
      </c>
      <c r="H3756" s="2" t="s">
        <v>473</v>
      </c>
      <c r="I3756" s="33" t="s">
        <v>12674</v>
      </c>
      <c r="J3756" s="17" t="str">
        <f t="shared" si="59"/>
        <v>Link to Google Maps</v>
      </c>
      <c r="K3756" s="18" t="s">
        <v>15318</v>
      </c>
      <c r="L3756" s="3" t="s">
        <v>11876</v>
      </c>
      <c r="M3756" s="3" t="s">
        <v>12675</v>
      </c>
      <c r="N3756" s="1"/>
      <c r="O3756" s="1"/>
      <c r="Q3756" s="1"/>
      <c r="R3756" s="1"/>
      <c r="S3756" s="1"/>
      <c r="T3756" s="1"/>
      <c r="U3756" s="1"/>
      <c r="V3756" s="1"/>
      <c r="W3756" s="1"/>
      <c r="X3756" s="1"/>
      <c r="Z3756" s="1"/>
      <c r="AC3756" s="1"/>
      <c r="AD3756" s="1"/>
      <c r="AH3756" s="5"/>
    </row>
    <row r="3757" spans="1:34" x14ac:dyDescent="0.2">
      <c r="A3757" s="29" t="s">
        <v>10317</v>
      </c>
      <c r="B3757" s="1" t="s">
        <v>547</v>
      </c>
      <c r="D3757" s="1" t="s">
        <v>172</v>
      </c>
      <c r="E3757" s="1" t="s">
        <v>34</v>
      </c>
      <c r="F3757" s="2" t="s">
        <v>369</v>
      </c>
      <c r="G3757" s="2" t="s">
        <v>520</v>
      </c>
      <c r="H3757" s="2" t="s">
        <v>495</v>
      </c>
      <c r="I3757" s="33" t="s">
        <v>12676</v>
      </c>
      <c r="J3757" s="17" t="str">
        <f t="shared" si="59"/>
        <v>Link to Google Maps</v>
      </c>
      <c r="K3757" s="18" t="s">
        <v>15318</v>
      </c>
      <c r="L3757" s="26" t="s">
        <v>6077</v>
      </c>
      <c r="M3757" s="26" t="s">
        <v>7885</v>
      </c>
      <c r="N3757" s="26"/>
      <c r="Z3757" s="1"/>
      <c r="AD3757" s="1"/>
      <c r="AH3757" s="5"/>
    </row>
    <row r="3758" spans="1:34" x14ac:dyDescent="0.2">
      <c r="A3758" s="1" t="s">
        <v>5321</v>
      </c>
      <c r="B3758" s="1" t="s">
        <v>6207</v>
      </c>
      <c r="E3758" s="1" t="s">
        <v>34</v>
      </c>
      <c r="F3758" s="2" t="s">
        <v>214</v>
      </c>
      <c r="G3758" s="2">
        <v>10</v>
      </c>
      <c r="J3758" s="17" t="str">
        <f t="shared" si="59"/>
        <v/>
      </c>
      <c r="L3758" s="3" t="s">
        <v>215</v>
      </c>
      <c r="M3758" s="3" t="s">
        <v>5130</v>
      </c>
      <c r="Z3758" s="1"/>
      <c r="AD3758" s="1"/>
      <c r="AH3758" s="5"/>
    </row>
    <row r="3759" spans="1:34" ht="25.5" customHeight="1" x14ac:dyDescent="0.2">
      <c r="A3759" s="1" t="s">
        <v>12677</v>
      </c>
      <c r="B3759" s="1" t="s">
        <v>341</v>
      </c>
      <c r="C3759" s="1" t="s">
        <v>12678</v>
      </c>
      <c r="D3759" s="1" t="s">
        <v>33</v>
      </c>
      <c r="E3759" s="1" t="s">
        <v>34</v>
      </c>
      <c r="F3759" s="2" t="s">
        <v>33</v>
      </c>
      <c r="J3759" s="17" t="str">
        <f t="shared" si="59"/>
        <v/>
      </c>
      <c r="L3759" s="3" t="s">
        <v>12679</v>
      </c>
      <c r="M3759" s="3" t="s">
        <v>12680</v>
      </c>
      <c r="N3759" s="1"/>
      <c r="O3759" s="1"/>
      <c r="Q3759" s="1"/>
      <c r="R3759" s="1"/>
      <c r="S3759" s="1"/>
      <c r="T3759" s="1"/>
      <c r="U3759" s="1"/>
      <c r="V3759" s="1"/>
      <c r="W3759" s="1"/>
      <c r="X3759" s="1"/>
      <c r="Z3759" s="1"/>
      <c r="AC3759" s="1"/>
      <c r="AD3759" s="1"/>
      <c r="AH3759" s="5" t="s">
        <v>4991</v>
      </c>
    </row>
    <row r="3760" spans="1:34" ht="25.5" customHeight="1" x14ac:dyDescent="0.2">
      <c r="A3760" s="1" t="s">
        <v>12681</v>
      </c>
      <c r="B3760" s="1" t="s">
        <v>12551</v>
      </c>
      <c r="C3760" s="1" t="s">
        <v>33</v>
      </c>
      <c r="D3760" s="1" t="s">
        <v>33</v>
      </c>
      <c r="E3760" s="1" t="s">
        <v>34</v>
      </c>
      <c r="F3760" s="2" t="s">
        <v>214</v>
      </c>
      <c r="J3760" s="17" t="str">
        <f t="shared" si="59"/>
        <v/>
      </c>
      <c r="L3760" s="3">
        <v>9202</v>
      </c>
      <c r="M3760" s="3">
        <v>36172</v>
      </c>
      <c r="N3760" s="1"/>
      <c r="O3760" s="1"/>
      <c r="Q3760" s="1"/>
      <c r="R3760" s="1"/>
      <c r="S3760" s="1"/>
      <c r="T3760" s="1"/>
      <c r="U3760" s="1"/>
      <c r="V3760" s="1"/>
      <c r="W3760" s="1"/>
      <c r="X3760" s="1"/>
      <c r="Z3760" s="1"/>
      <c r="AC3760" s="1"/>
      <c r="AD3760" s="1"/>
      <c r="AH3760" s="5" t="s">
        <v>7367</v>
      </c>
    </row>
    <row r="3761" spans="1:34" x14ac:dyDescent="0.2">
      <c r="A3761" s="29" t="s">
        <v>12682</v>
      </c>
      <c r="B3761" s="1" t="s">
        <v>12683</v>
      </c>
      <c r="C3761" s="1" t="s">
        <v>3901</v>
      </c>
      <c r="E3761" s="1" t="s">
        <v>34</v>
      </c>
      <c r="F3761" s="2" t="s">
        <v>76</v>
      </c>
      <c r="G3761" s="2">
        <v>11</v>
      </c>
      <c r="H3761" s="2">
        <v>8</v>
      </c>
      <c r="I3761" s="33" t="s">
        <v>12684</v>
      </c>
      <c r="J3761" s="17" t="str">
        <f t="shared" si="59"/>
        <v>Link to Google Maps</v>
      </c>
      <c r="K3761" s="18" t="s">
        <v>15318</v>
      </c>
      <c r="L3761" s="26" t="s">
        <v>12685</v>
      </c>
      <c r="M3761" s="3">
        <v>28938</v>
      </c>
      <c r="N3761" s="3">
        <v>28940</v>
      </c>
      <c r="O3761" s="4" t="s">
        <v>12686</v>
      </c>
      <c r="Q3761" s="4" t="s">
        <v>139</v>
      </c>
      <c r="R3761" s="4" t="s">
        <v>163</v>
      </c>
      <c r="S3761" s="4" t="s">
        <v>151</v>
      </c>
      <c r="T3761" s="4" t="s">
        <v>2885</v>
      </c>
      <c r="U3761" s="4" t="s">
        <v>40</v>
      </c>
      <c r="V3761" s="4" t="s">
        <v>41</v>
      </c>
      <c r="W3761" s="4" t="s">
        <v>12687</v>
      </c>
      <c r="X3761" s="4" t="s">
        <v>278</v>
      </c>
      <c r="Z3761" s="1"/>
      <c r="AD3761" s="1"/>
      <c r="AG3761" s="1" t="s">
        <v>276</v>
      </c>
      <c r="AH3761" s="5"/>
    </row>
    <row r="3762" spans="1:34" x14ac:dyDescent="0.2">
      <c r="A3762" s="1" t="s">
        <v>12682</v>
      </c>
      <c r="B3762" s="1" t="s">
        <v>1229</v>
      </c>
      <c r="C3762" s="1" t="s">
        <v>166</v>
      </c>
      <c r="D3762" s="1" t="s">
        <v>33</v>
      </c>
      <c r="E3762" s="1" t="s">
        <v>34</v>
      </c>
      <c r="F3762" s="2" t="s">
        <v>77</v>
      </c>
      <c r="I3762" s="33" t="s">
        <v>12688</v>
      </c>
      <c r="J3762" s="17" t="str">
        <f t="shared" si="59"/>
        <v>Link to Google Maps</v>
      </c>
      <c r="K3762" s="18" t="s">
        <v>15318</v>
      </c>
      <c r="L3762" s="3" t="s">
        <v>12689</v>
      </c>
      <c r="M3762" s="3" t="s">
        <v>12690</v>
      </c>
      <c r="N3762" s="1"/>
      <c r="O3762" s="1"/>
      <c r="Q3762" s="1"/>
      <c r="R3762" s="1"/>
      <c r="S3762" s="1"/>
      <c r="T3762" s="1"/>
      <c r="U3762" s="1"/>
      <c r="V3762" s="1"/>
      <c r="W3762" s="1"/>
      <c r="X3762" s="1"/>
      <c r="Z3762" s="1"/>
      <c r="AC3762" s="1"/>
      <c r="AD3762" s="1"/>
      <c r="AH3762" s="5" t="s">
        <v>12691</v>
      </c>
    </row>
    <row r="3763" spans="1:34" x14ac:dyDescent="0.2">
      <c r="A3763" s="1" t="s">
        <v>12692</v>
      </c>
      <c r="B3763" s="1" t="s">
        <v>2923</v>
      </c>
      <c r="E3763" s="1" t="s">
        <v>34</v>
      </c>
      <c r="F3763" s="2" t="s">
        <v>76</v>
      </c>
      <c r="G3763" s="2">
        <v>58</v>
      </c>
      <c r="H3763" s="2">
        <v>3</v>
      </c>
      <c r="I3763" s="33" t="s">
        <v>12693</v>
      </c>
      <c r="J3763" s="17" t="str">
        <f t="shared" si="59"/>
        <v>Link to Google Maps</v>
      </c>
      <c r="K3763" s="18" t="s">
        <v>15318</v>
      </c>
      <c r="L3763" s="3">
        <v>22864</v>
      </c>
      <c r="M3763" s="3">
        <v>22865</v>
      </c>
      <c r="N3763" s="3">
        <v>22866</v>
      </c>
      <c r="O3763" s="4" t="s">
        <v>278</v>
      </c>
      <c r="Q3763" s="4" t="s">
        <v>139</v>
      </c>
      <c r="R3763" s="4" t="s">
        <v>163</v>
      </c>
      <c r="S3763" s="4" t="s">
        <v>151</v>
      </c>
      <c r="T3763" s="4" t="s">
        <v>12694</v>
      </c>
      <c r="U3763" s="4" t="s">
        <v>40</v>
      </c>
      <c r="V3763" s="4" t="s">
        <v>41</v>
      </c>
      <c r="W3763" s="4" t="s">
        <v>12695</v>
      </c>
      <c r="X3763" s="4" t="s">
        <v>12696</v>
      </c>
      <c r="Z3763" s="1"/>
      <c r="AD3763" s="1"/>
      <c r="AH3763" s="5"/>
    </row>
    <row r="3764" spans="1:34" x14ac:dyDescent="0.2">
      <c r="A3764" s="1" t="s">
        <v>12692</v>
      </c>
      <c r="B3764" s="1" t="s">
        <v>7446</v>
      </c>
      <c r="C3764" s="1" t="s">
        <v>33</v>
      </c>
      <c r="D3764" s="1" t="s">
        <v>33</v>
      </c>
      <c r="E3764" s="1" t="s">
        <v>34</v>
      </c>
      <c r="F3764" s="2" t="s">
        <v>76</v>
      </c>
      <c r="G3764" s="2" t="s">
        <v>1283</v>
      </c>
      <c r="H3764" s="2" t="s">
        <v>4844</v>
      </c>
      <c r="I3764" s="33" t="s">
        <v>12697</v>
      </c>
      <c r="J3764" s="17" t="str">
        <f t="shared" si="59"/>
        <v>Link to Google Maps</v>
      </c>
      <c r="K3764" s="18" t="s">
        <v>15318</v>
      </c>
      <c r="L3764" s="3">
        <v>15148</v>
      </c>
      <c r="M3764" s="3">
        <v>37503</v>
      </c>
      <c r="N3764" s="1"/>
      <c r="O3764" s="1"/>
      <c r="Q3764" s="1"/>
      <c r="R3764" s="1"/>
      <c r="S3764" s="1"/>
      <c r="T3764" s="1"/>
      <c r="U3764" s="1"/>
      <c r="V3764" s="1"/>
      <c r="W3764" s="1"/>
      <c r="X3764" s="1"/>
      <c r="Z3764" s="1"/>
      <c r="AC3764" s="1"/>
      <c r="AD3764" s="1"/>
      <c r="AG3764" s="1" t="s">
        <v>12698</v>
      </c>
      <c r="AH3764" s="5"/>
    </row>
    <row r="3765" spans="1:34" x14ac:dyDescent="0.2">
      <c r="A3765" s="29" t="s">
        <v>12699</v>
      </c>
      <c r="B3765" s="1" t="s">
        <v>11683</v>
      </c>
      <c r="C3765" s="1" t="s">
        <v>8237</v>
      </c>
      <c r="E3765" s="1" t="s">
        <v>34</v>
      </c>
      <c r="F3765" s="2" t="s">
        <v>76</v>
      </c>
      <c r="G3765" s="2">
        <v>58</v>
      </c>
      <c r="H3765" s="2">
        <v>4</v>
      </c>
      <c r="I3765" s="33" t="s">
        <v>7040</v>
      </c>
      <c r="J3765" s="17" t="str">
        <f t="shared" si="59"/>
        <v>Link to Google Maps</v>
      </c>
      <c r="K3765" s="18" t="s">
        <v>15318</v>
      </c>
      <c r="L3765" s="3">
        <v>23411</v>
      </c>
      <c r="M3765" s="3">
        <v>23595</v>
      </c>
      <c r="N3765" s="3">
        <v>23597</v>
      </c>
      <c r="O3765" s="4" t="s">
        <v>278</v>
      </c>
      <c r="Q3765" s="4" t="s">
        <v>139</v>
      </c>
      <c r="R3765" s="4" t="s">
        <v>129</v>
      </c>
      <c r="S3765" s="4" t="s">
        <v>12700</v>
      </c>
      <c r="T3765" s="4" t="s">
        <v>12701</v>
      </c>
      <c r="U3765" s="4" t="s">
        <v>269</v>
      </c>
      <c r="V3765" s="4" t="s">
        <v>41</v>
      </c>
      <c r="W3765" s="4" t="s">
        <v>12695</v>
      </c>
      <c r="X3765" s="4" t="s">
        <v>12702</v>
      </c>
      <c r="Z3765" s="1"/>
      <c r="AD3765" s="1"/>
      <c r="AH3765" s="5"/>
    </row>
    <row r="3766" spans="1:34" x14ac:dyDescent="0.2">
      <c r="A3766" s="1" t="s">
        <v>3120</v>
      </c>
      <c r="B3766" s="1" t="s">
        <v>33</v>
      </c>
      <c r="C3766" s="1" t="s">
        <v>33</v>
      </c>
      <c r="D3766" s="1" t="s">
        <v>33</v>
      </c>
      <c r="E3766" s="1" t="s">
        <v>34</v>
      </c>
      <c r="F3766" s="2" t="s">
        <v>90</v>
      </c>
      <c r="I3766" s="33" t="s">
        <v>6930</v>
      </c>
      <c r="J3766" s="17" t="str">
        <f t="shared" si="59"/>
        <v>Link to Google Maps</v>
      </c>
      <c r="K3766" s="18" t="s">
        <v>15318</v>
      </c>
      <c r="L3766" s="3" t="s">
        <v>12703</v>
      </c>
      <c r="M3766" s="3" t="s">
        <v>12704</v>
      </c>
      <c r="N3766" s="1"/>
      <c r="O3766" s="1"/>
      <c r="Q3766" s="1"/>
      <c r="R3766" s="1"/>
      <c r="S3766" s="1"/>
      <c r="T3766" s="1"/>
      <c r="U3766" s="1"/>
      <c r="V3766" s="1"/>
      <c r="W3766" s="1"/>
      <c r="X3766" s="1"/>
      <c r="Z3766" s="1"/>
      <c r="AC3766" s="1"/>
      <c r="AD3766" s="1"/>
      <c r="AH3766" s="5" t="s">
        <v>454</v>
      </c>
    </row>
    <row r="3767" spans="1:34" ht="38.25" customHeight="1" x14ac:dyDescent="0.2">
      <c r="A3767" s="1" t="s">
        <v>3120</v>
      </c>
      <c r="B3767" s="1" t="s">
        <v>33</v>
      </c>
      <c r="C3767" s="1" t="s">
        <v>33</v>
      </c>
      <c r="D3767" s="1" t="s">
        <v>33</v>
      </c>
      <c r="E3767" s="1" t="s">
        <v>34</v>
      </c>
      <c r="F3767" s="2" t="s">
        <v>33</v>
      </c>
      <c r="J3767" s="17" t="str">
        <f t="shared" si="59"/>
        <v/>
      </c>
      <c r="L3767" s="3" t="s">
        <v>33</v>
      </c>
      <c r="M3767" s="3" t="s">
        <v>12705</v>
      </c>
      <c r="N3767" s="1"/>
      <c r="O3767" s="1"/>
      <c r="Q3767" s="1"/>
      <c r="R3767" s="1"/>
      <c r="S3767" s="1"/>
      <c r="T3767" s="1"/>
      <c r="U3767" s="1"/>
      <c r="V3767" s="1"/>
      <c r="W3767" s="1"/>
      <c r="X3767" s="1"/>
      <c r="Z3767" s="1"/>
      <c r="AC3767" s="1"/>
      <c r="AD3767" s="1"/>
      <c r="AH3767" s="5" t="s">
        <v>7727</v>
      </c>
    </row>
    <row r="3768" spans="1:34" x14ac:dyDescent="0.2">
      <c r="A3768" s="1" t="s">
        <v>3120</v>
      </c>
      <c r="B3768" s="1" t="s">
        <v>413</v>
      </c>
      <c r="C3768" s="1" t="s">
        <v>33</v>
      </c>
      <c r="D3768" s="1" t="s">
        <v>12706</v>
      </c>
      <c r="E3768" s="1" t="s">
        <v>34</v>
      </c>
      <c r="F3768" s="2">
        <v>10</v>
      </c>
      <c r="I3768" s="33" t="s">
        <v>12707</v>
      </c>
      <c r="J3768" s="17" t="str">
        <f t="shared" si="59"/>
        <v>Link to Google Maps</v>
      </c>
      <c r="K3768" s="18" t="s">
        <v>15318</v>
      </c>
      <c r="L3768" s="3" t="s">
        <v>10905</v>
      </c>
      <c r="M3768" s="3">
        <v>4440</v>
      </c>
      <c r="N3768" s="1"/>
      <c r="O3768" s="1"/>
      <c r="Q3768" s="1"/>
      <c r="R3768" s="1"/>
      <c r="S3768" s="1"/>
      <c r="T3768" s="1"/>
      <c r="U3768" s="1"/>
      <c r="V3768" s="1"/>
      <c r="W3768" s="1"/>
      <c r="X3768" s="1"/>
      <c r="Z3768" s="1"/>
      <c r="AC3768" s="1"/>
      <c r="AD3768" s="1"/>
      <c r="AG3768" s="1" t="s">
        <v>8486</v>
      </c>
      <c r="AH3768" s="5"/>
    </row>
    <row r="3769" spans="1:34" x14ac:dyDescent="0.2">
      <c r="A3769" s="1" t="s">
        <v>3120</v>
      </c>
      <c r="B3769" s="1" t="s">
        <v>7157</v>
      </c>
      <c r="C3769" s="1" t="s">
        <v>291</v>
      </c>
      <c r="D3769" s="1" t="s">
        <v>172</v>
      </c>
      <c r="E3769" s="1" t="s">
        <v>34</v>
      </c>
      <c r="F3769" s="2" t="s">
        <v>76</v>
      </c>
      <c r="G3769" s="2">
        <v>102</v>
      </c>
      <c r="I3769" s="33" t="s">
        <v>12708</v>
      </c>
      <c r="J3769" s="17" t="str">
        <f t="shared" si="59"/>
        <v>Link to Google Maps</v>
      </c>
      <c r="K3769" s="18" t="s">
        <v>15318</v>
      </c>
      <c r="L3769" s="26" t="s">
        <v>12709</v>
      </c>
      <c r="M3769" s="3">
        <v>16450</v>
      </c>
      <c r="N3769" s="26"/>
      <c r="Z3769" s="1"/>
      <c r="AD3769" s="1"/>
      <c r="AH3769" s="5"/>
    </row>
    <row r="3770" spans="1:34" x14ac:dyDescent="0.2">
      <c r="A3770" s="1" t="s">
        <v>3120</v>
      </c>
      <c r="B3770" s="1" t="s">
        <v>1443</v>
      </c>
      <c r="C3770" s="1" t="s">
        <v>6429</v>
      </c>
      <c r="E3770" s="1" t="s">
        <v>34</v>
      </c>
      <c r="F3770" s="2" t="s">
        <v>207</v>
      </c>
      <c r="G3770" s="2">
        <v>14</v>
      </c>
      <c r="J3770" s="17" t="str">
        <f t="shared" si="59"/>
        <v/>
      </c>
      <c r="L3770" s="3" t="s">
        <v>12710</v>
      </c>
      <c r="M3770" s="3">
        <v>14381</v>
      </c>
      <c r="Z3770" s="1"/>
      <c r="AD3770" s="1"/>
      <c r="AH3770" s="5"/>
    </row>
    <row r="3771" spans="1:34" x14ac:dyDescent="0.2">
      <c r="A3771" s="1" t="s">
        <v>3120</v>
      </c>
      <c r="B3771" s="1" t="s">
        <v>248</v>
      </c>
      <c r="C3771" s="1" t="s">
        <v>6195</v>
      </c>
      <c r="E3771" s="1" t="s">
        <v>34</v>
      </c>
      <c r="F3771" s="2" t="s">
        <v>445</v>
      </c>
      <c r="G3771" s="2">
        <v>12</v>
      </c>
      <c r="H3771" s="2">
        <v>6</v>
      </c>
      <c r="I3771" s="33" t="s">
        <v>12711</v>
      </c>
      <c r="J3771" s="17" t="str">
        <f t="shared" si="59"/>
        <v>Link to Google Maps</v>
      </c>
      <c r="K3771" s="18" t="s">
        <v>15318</v>
      </c>
      <c r="L3771" s="3">
        <v>16593</v>
      </c>
      <c r="M3771" s="3">
        <v>35886</v>
      </c>
      <c r="N3771" s="26"/>
      <c r="O3771" s="4" t="s">
        <v>12712</v>
      </c>
      <c r="R3771" s="4" t="s">
        <v>129</v>
      </c>
      <c r="S3771" s="4" t="s">
        <v>12713</v>
      </c>
      <c r="U3771" s="4" t="s">
        <v>40</v>
      </c>
      <c r="V3771" s="4" t="s">
        <v>41</v>
      </c>
      <c r="W3771" s="4" t="s">
        <v>12714</v>
      </c>
      <c r="Z3771" s="1"/>
      <c r="AD3771" s="1"/>
      <c r="AG3771" s="1" t="s">
        <v>12715</v>
      </c>
      <c r="AH3771" s="5"/>
    </row>
    <row r="3772" spans="1:34" x14ac:dyDescent="0.2">
      <c r="A3772" s="1" t="s">
        <v>3120</v>
      </c>
      <c r="B3772" s="1" t="s">
        <v>864</v>
      </c>
      <c r="C3772" s="1" t="s">
        <v>3822</v>
      </c>
      <c r="E3772" s="1" t="s">
        <v>34</v>
      </c>
      <c r="F3772" s="2" t="s">
        <v>76</v>
      </c>
      <c r="G3772" s="2" t="s">
        <v>12716</v>
      </c>
      <c r="H3772" s="2" t="s">
        <v>1001</v>
      </c>
      <c r="I3772" s="33" t="s">
        <v>12717</v>
      </c>
      <c r="J3772" s="17" t="str">
        <f t="shared" si="59"/>
        <v>Link to Google Maps</v>
      </c>
      <c r="K3772" s="18" t="s">
        <v>15318</v>
      </c>
      <c r="L3772" s="3">
        <v>12999</v>
      </c>
      <c r="M3772" s="3">
        <v>41980</v>
      </c>
      <c r="N3772" s="3">
        <v>41985</v>
      </c>
      <c r="R3772" s="4" t="s">
        <v>129</v>
      </c>
      <c r="S3772" s="4" t="s">
        <v>3820</v>
      </c>
      <c r="Z3772" s="1"/>
      <c r="AD3772" s="1"/>
      <c r="AH3772" s="5" t="s">
        <v>374</v>
      </c>
    </row>
    <row r="3773" spans="1:34" x14ac:dyDescent="0.2">
      <c r="A3773" s="1" t="s">
        <v>3120</v>
      </c>
      <c r="B3773" s="1" t="s">
        <v>12718</v>
      </c>
      <c r="C3773" s="1" t="s">
        <v>12719</v>
      </c>
      <c r="E3773" s="1" t="s">
        <v>34</v>
      </c>
      <c r="F3773" s="2" t="s">
        <v>511</v>
      </c>
      <c r="G3773" s="2" t="s">
        <v>495</v>
      </c>
      <c r="H3773" s="2" t="s">
        <v>229</v>
      </c>
      <c r="I3773" s="33" t="s">
        <v>12720</v>
      </c>
      <c r="J3773" s="17" t="str">
        <f t="shared" si="59"/>
        <v>Link to Google Maps</v>
      </c>
      <c r="K3773" s="18" t="s">
        <v>15318</v>
      </c>
      <c r="L3773" s="3">
        <v>38994</v>
      </c>
      <c r="M3773" s="3">
        <v>38994</v>
      </c>
      <c r="N3773" s="3">
        <v>38999</v>
      </c>
      <c r="O3773" s="4" t="s">
        <v>278</v>
      </c>
      <c r="Q3773" s="4" t="s">
        <v>139</v>
      </c>
      <c r="R3773" s="4" t="s">
        <v>163</v>
      </c>
      <c r="S3773" s="4" t="s">
        <v>188</v>
      </c>
      <c r="U3773" s="4" t="s">
        <v>40</v>
      </c>
      <c r="V3773" s="4" t="s">
        <v>41</v>
      </c>
      <c r="W3773" s="4" t="s">
        <v>12721</v>
      </c>
      <c r="X3773" s="4" t="s">
        <v>321</v>
      </c>
      <c r="Z3773" s="1"/>
      <c r="AD3773" s="1"/>
      <c r="AH3773" s="5"/>
    </row>
    <row r="3774" spans="1:34" ht="38.25" customHeight="1" x14ac:dyDescent="0.2">
      <c r="A3774" s="1" t="s">
        <v>3120</v>
      </c>
      <c r="B3774" s="1" t="s">
        <v>600</v>
      </c>
      <c r="C3774" s="1" t="s">
        <v>66</v>
      </c>
      <c r="D3774" s="1" t="s">
        <v>317</v>
      </c>
      <c r="E3774" s="1" t="s">
        <v>34</v>
      </c>
      <c r="I3774" s="18"/>
      <c r="J3774" s="17" t="str">
        <f t="shared" si="59"/>
        <v/>
      </c>
      <c r="K3774" s="18"/>
      <c r="L3774" s="3" t="s">
        <v>12722</v>
      </c>
      <c r="M3774" s="3">
        <v>9608</v>
      </c>
      <c r="N3774" s="3">
        <v>9609</v>
      </c>
      <c r="O3774" s="4" t="s">
        <v>2391</v>
      </c>
      <c r="P3774" s="5" t="s">
        <v>12723</v>
      </c>
      <c r="Q3774" s="4" t="s">
        <v>139</v>
      </c>
      <c r="R3774" s="4" t="s">
        <v>163</v>
      </c>
      <c r="S3774" s="4" t="s">
        <v>280</v>
      </c>
      <c r="T3774" s="4" t="s">
        <v>12724</v>
      </c>
      <c r="U3774" s="4" t="s">
        <v>40</v>
      </c>
      <c r="V3774" s="4" t="s">
        <v>41</v>
      </c>
      <c r="W3774" s="4" t="s">
        <v>12725</v>
      </c>
      <c r="Z3774" s="1"/>
      <c r="AD3774" s="1"/>
      <c r="AH3774" s="5" t="s">
        <v>12726</v>
      </c>
    </row>
    <row r="3775" spans="1:34" x14ac:dyDescent="0.2">
      <c r="A3775" s="1" t="s">
        <v>3120</v>
      </c>
      <c r="B3775" s="1" t="s">
        <v>5080</v>
      </c>
      <c r="E3775" s="1" t="s">
        <v>34</v>
      </c>
      <c r="F3775" s="2" t="s">
        <v>369</v>
      </c>
      <c r="G3775" s="2" t="s">
        <v>474</v>
      </c>
      <c r="H3775" s="2" t="s">
        <v>1001</v>
      </c>
      <c r="I3775" s="33" t="s">
        <v>12727</v>
      </c>
      <c r="J3775" s="17" t="str">
        <f t="shared" si="59"/>
        <v>Link to Google Maps</v>
      </c>
      <c r="K3775" s="18" t="s">
        <v>15318</v>
      </c>
      <c r="L3775" s="3">
        <v>22003</v>
      </c>
      <c r="M3775" s="3">
        <v>40960</v>
      </c>
      <c r="N3775" s="3">
        <v>40966</v>
      </c>
      <c r="S3775" s="4" t="s">
        <v>188</v>
      </c>
      <c r="Z3775" s="1"/>
      <c r="AD3775" s="1"/>
      <c r="AH3775" s="5" t="s">
        <v>374</v>
      </c>
    </row>
    <row r="3776" spans="1:34" x14ac:dyDescent="0.2">
      <c r="A3776" s="1" t="s">
        <v>3120</v>
      </c>
      <c r="B3776" s="1" t="s">
        <v>1628</v>
      </c>
      <c r="C3776" s="1" t="s">
        <v>1438</v>
      </c>
      <c r="E3776" s="1" t="s">
        <v>34</v>
      </c>
      <c r="F3776" s="2" t="s">
        <v>76</v>
      </c>
      <c r="G3776" s="2">
        <v>30</v>
      </c>
      <c r="J3776" s="17" t="str">
        <f t="shared" si="59"/>
        <v/>
      </c>
      <c r="L3776" s="3" t="s">
        <v>12728</v>
      </c>
      <c r="M3776" s="3">
        <v>12680</v>
      </c>
      <c r="Z3776" s="1"/>
      <c r="AD3776" s="1"/>
      <c r="AH3776" s="5"/>
    </row>
    <row r="3777" spans="1:34" x14ac:dyDescent="0.2">
      <c r="A3777" s="1" t="s">
        <v>3120</v>
      </c>
      <c r="B3777" s="1" t="s">
        <v>2721</v>
      </c>
      <c r="C3777" s="1" t="s">
        <v>2203</v>
      </c>
      <c r="E3777" s="1" t="s">
        <v>34</v>
      </c>
      <c r="F3777" s="2" t="s">
        <v>76</v>
      </c>
      <c r="G3777" s="2">
        <v>102</v>
      </c>
      <c r="H3777" s="2">
        <v>2</v>
      </c>
      <c r="I3777" s="33" t="s">
        <v>12729</v>
      </c>
      <c r="J3777" s="17" t="str">
        <f t="shared" si="59"/>
        <v>Link to Google Maps</v>
      </c>
      <c r="K3777" s="18" t="s">
        <v>15318</v>
      </c>
      <c r="L3777" s="3" t="s">
        <v>12730</v>
      </c>
      <c r="M3777" s="3">
        <v>22803</v>
      </c>
      <c r="N3777" s="3">
        <v>22805</v>
      </c>
      <c r="O3777" s="4" t="s">
        <v>12731</v>
      </c>
      <c r="P3777" s="5" t="s">
        <v>12732</v>
      </c>
      <c r="Q3777" s="4" t="s">
        <v>139</v>
      </c>
      <c r="R3777" s="4" t="s">
        <v>129</v>
      </c>
      <c r="S3777" s="4" t="s">
        <v>434</v>
      </c>
      <c r="U3777" s="4" t="s">
        <v>12733</v>
      </c>
      <c r="V3777" s="4" t="s">
        <v>655</v>
      </c>
      <c r="W3777" s="4" t="s">
        <v>12734</v>
      </c>
      <c r="X3777" s="4" t="s">
        <v>12735</v>
      </c>
      <c r="Z3777" s="1"/>
      <c r="AD3777" s="1"/>
      <c r="AH3777" s="5"/>
    </row>
    <row r="3778" spans="1:34" x14ac:dyDescent="0.2">
      <c r="A3778" s="1" t="s">
        <v>3120</v>
      </c>
      <c r="B3778" s="1" t="s">
        <v>2721</v>
      </c>
      <c r="E3778" s="1" t="s">
        <v>34</v>
      </c>
      <c r="F3778" s="2" t="s">
        <v>76</v>
      </c>
      <c r="G3778" s="2">
        <v>126</v>
      </c>
      <c r="H3778" s="2">
        <v>6</v>
      </c>
      <c r="J3778" s="17" t="str">
        <f t="shared" si="59"/>
        <v/>
      </c>
      <c r="L3778" s="3">
        <v>1909</v>
      </c>
      <c r="M3778" s="3">
        <v>29610</v>
      </c>
      <c r="N3778" s="3">
        <v>29615</v>
      </c>
      <c r="O3778" s="4" t="s">
        <v>12736</v>
      </c>
      <c r="Q3778" s="4" t="s">
        <v>37</v>
      </c>
      <c r="R3778" s="4" t="s">
        <v>129</v>
      </c>
      <c r="S3778" s="4" t="s">
        <v>3558</v>
      </c>
      <c r="T3778" s="4" t="s">
        <v>6013</v>
      </c>
      <c r="U3778" s="4" t="s">
        <v>40</v>
      </c>
      <c r="V3778" s="4" t="s">
        <v>41</v>
      </c>
      <c r="W3778" s="4" t="s">
        <v>12737</v>
      </c>
      <c r="X3778" s="4" t="s">
        <v>12738</v>
      </c>
      <c r="Z3778" s="1"/>
      <c r="AD3778" s="1"/>
      <c r="AH3778" s="5"/>
    </row>
    <row r="3779" spans="1:34" x14ac:dyDescent="0.2">
      <c r="A3779" s="1" t="s">
        <v>3120</v>
      </c>
      <c r="B3779" s="1" t="s">
        <v>11586</v>
      </c>
      <c r="C3779" s="1" t="s">
        <v>8199</v>
      </c>
      <c r="E3779" s="1" t="s">
        <v>34</v>
      </c>
      <c r="F3779" s="2" t="s">
        <v>32</v>
      </c>
      <c r="I3779" s="33" t="s">
        <v>12739</v>
      </c>
      <c r="J3779" s="17" t="str">
        <f t="shared" si="59"/>
        <v>Link to Google Maps</v>
      </c>
      <c r="K3779" s="18" t="s">
        <v>15318</v>
      </c>
      <c r="L3779" s="26" t="s">
        <v>12740</v>
      </c>
      <c r="M3779" s="3">
        <v>21028</v>
      </c>
      <c r="N3779" s="3">
        <v>21031</v>
      </c>
      <c r="O3779" s="4" t="s">
        <v>11258</v>
      </c>
      <c r="P3779" s="5" t="s">
        <v>1390</v>
      </c>
      <c r="Q3779" s="4" t="s">
        <v>139</v>
      </c>
      <c r="R3779" s="4" t="s">
        <v>129</v>
      </c>
      <c r="S3779" s="4" t="s">
        <v>434</v>
      </c>
      <c r="T3779" s="4" t="s">
        <v>12741</v>
      </c>
      <c r="U3779" s="4" t="s">
        <v>40</v>
      </c>
      <c r="V3779" s="4" t="s">
        <v>41</v>
      </c>
      <c r="W3779" s="4" t="s">
        <v>12742</v>
      </c>
      <c r="X3779" s="4" t="s">
        <v>12741</v>
      </c>
      <c r="Z3779" s="1"/>
      <c r="AD3779" s="1"/>
      <c r="AH3779" s="5" t="s">
        <v>12743</v>
      </c>
    </row>
    <row r="3780" spans="1:34" x14ac:dyDescent="0.2">
      <c r="A3780" s="1" t="s">
        <v>3120</v>
      </c>
      <c r="B3780" s="1" t="s">
        <v>2349</v>
      </c>
      <c r="C3780" s="1" t="s">
        <v>12744</v>
      </c>
      <c r="E3780" s="1" t="s">
        <v>34</v>
      </c>
      <c r="F3780" s="2" t="s">
        <v>76</v>
      </c>
      <c r="G3780" s="2">
        <v>30</v>
      </c>
      <c r="H3780" s="2">
        <v>5</v>
      </c>
      <c r="I3780" s="33" t="s">
        <v>12745</v>
      </c>
      <c r="J3780" s="17" t="str">
        <f t="shared" si="59"/>
        <v>Link to Google Maps</v>
      </c>
      <c r="K3780" s="18" t="s">
        <v>15318</v>
      </c>
      <c r="L3780" s="3">
        <v>3229</v>
      </c>
      <c r="M3780" s="3">
        <v>23157</v>
      </c>
      <c r="N3780" s="3">
        <v>23159</v>
      </c>
      <c r="O3780" s="4" t="s">
        <v>12746</v>
      </c>
      <c r="Q3780" s="4" t="s">
        <v>139</v>
      </c>
      <c r="R3780" s="4" t="s">
        <v>129</v>
      </c>
      <c r="S3780" s="4" t="s">
        <v>434</v>
      </c>
      <c r="T3780" s="4" t="s">
        <v>12747</v>
      </c>
      <c r="U3780" s="4" t="s">
        <v>40</v>
      </c>
      <c r="V3780" s="4" t="s">
        <v>41</v>
      </c>
      <c r="W3780" s="4" t="s">
        <v>12748</v>
      </c>
      <c r="X3780" s="4" t="s">
        <v>278</v>
      </c>
      <c r="Z3780" s="1"/>
      <c r="AD3780" s="1"/>
      <c r="AH3780" s="5"/>
    </row>
    <row r="3781" spans="1:34" ht="25.5" customHeight="1" x14ac:dyDescent="0.2">
      <c r="A3781" s="1" t="s">
        <v>3120</v>
      </c>
      <c r="B3781" s="1" t="s">
        <v>3443</v>
      </c>
      <c r="C3781" s="1" t="s">
        <v>310</v>
      </c>
      <c r="D3781" s="1" t="s">
        <v>12749</v>
      </c>
      <c r="E3781" s="1" t="s">
        <v>34</v>
      </c>
      <c r="F3781" s="2" t="s">
        <v>214</v>
      </c>
      <c r="I3781" s="33" t="s">
        <v>12750</v>
      </c>
      <c r="J3781" s="17" t="str">
        <f t="shared" si="59"/>
        <v>Link to Google Maps</v>
      </c>
      <c r="K3781" s="18" t="s">
        <v>15318</v>
      </c>
      <c r="L3781" s="3">
        <v>10920</v>
      </c>
      <c r="M3781" s="3">
        <v>18519</v>
      </c>
      <c r="N3781" s="3">
        <v>18829</v>
      </c>
      <c r="O3781" s="4" t="s">
        <v>278</v>
      </c>
      <c r="P3781" s="5" t="s">
        <v>12751</v>
      </c>
      <c r="Q3781" s="4" t="s">
        <v>37</v>
      </c>
      <c r="R3781" s="4" t="s">
        <v>129</v>
      </c>
      <c r="S3781" s="4" t="s">
        <v>619</v>
      </c>
      <c r="V3781" s="4" t="s">
        <v>12752</v>
      </c>
      <c r="W3781" s="4" t="s">
        <v>12753</v>
      </c>
      <c r="X3781" s="4" t="s">
        <v>12754</v>
      </c>
      <c r="Z3781" s="1"/>
      <c r="AD3781" s="1"/>
      <c r="AG3781" s="1" t="s">
        <v>12755</v>
      </c>
      <c r="AH3781" s="5"/>
    </row>
    <row r="3782" spans="1:34" x14ac:dyDescent="0.2">
      <c r="A3782" s="1" t="s">
        <v>3120</v>
      </c>
      <c r="B3782" s="1" t="s">
        <v>920</v>
      </c>
      <c r="E3782" s="1" t="s">
        <v>34</v>
      </c>
      <c r="F3782" s="2" t="s">
        <v>32</v>
      </c>
      <c r="J3782" s="17" t="str">
        <f t="shared" si="59"/>
        <v/>
      </c>
      <c r="L3782" s="26"/>
      <c r="M3782" s="26"/>
      <c r="N3782" s="26"/>
      <c r="Z3782" s="1"/>
      <c r="AD3782" s="1"/>
      <c r="AH3782" s="5"/>
    </row>
    <row r="3783" spans="1:34" x14ac:dyDescent="0.2">
      <c r="A3783" s="1" t="s">
        <v>3120</v>
      </c>
      <c r="B3783" s="1" t="s">
        <v>5526</v>
      </c>
      <c r="C3783" s="1" t="s">
        <v>175</v>
      </c>
      <c r="E3783" s="1" t="s">
        <v>34</v>
      </c>
      <c r="F3783" s="2" t="s">
        <v>76</v>
      </c>
      <c r="G3783" s="2">
        <v>102</v>
      </c>
      <c r="J3783" s="17" t="str">
        <f t="shared" si="59"/>
        <v/>
      </c>
      <c r="L3783" s="26" t="s">
        <v>33</v>
      </c>
      <c r="M3783" s="26" t="s">
        <v>12756</v>
      </c>
      <c r="N3783" s="26"/>
      <c r="Z3783" s="1"/>
      <c r="AD3783" s="1"/>
      <c r="AH3783" s="5"/>
    </row>
    <row r="3784" spans="1:34" ht="25.5" customHeight="1" x14ac:dyDescent="0.2">
      <c r="A3784" s="1" t="s">
        <v>3120</v>
      </c>
      <c r="B3784" s="1" t="s">
        <v>12757</v>
      </c>
      <c r="C3784" s="1" t="s">
        <v>8489</v>
      </c>
      <c r="D3784" s="1" t="s">
        <v>33</v>
      </c>
      <c r="E3784" s="1" t="s">
        <v>34</v>
      </c>
      <c r="F3784" s="2" t="s">
        <v>76</v>
      </c>
      <c r="J3784" s="17" t="str">
        <f t="shared" si="59"/>
        <v/>
      </c>
      <c r="L3784" s="3" t="s">
        <v>33</v>
      </c>
      <c r="M3784" s="3" t="s">
        <v>33</v>
      </c>
      <c r="N3784" s="1"/>
      <c r="O3784" s="1"/>
      <c r="Q3784" s="1"/>
      <c r="R3784" s="1"/>
      <c r="S3784" s="1"/>
      <c r="T3784" s="1"/>
      <c r="U3784" s="1"/>
      <c r="V3784" s="1"/>
      <c r="W3784" s="1"/>
      <c r="X3784" s="1"/>
      <c r="Z3784" s="1"/>
      <c r="AC3784" s="1"/>
      <c r="AD3784" s="1"/>
      <c r="AH3784" s="5" t="s">
        <v>7367</v>
      </c>
    </row>
    <row r="3785" spans="1:34" x14ac:dyDescent="0.2">
      <c r="A3785" s="1" t="s">
        <v>3120</v>
      </c>
      <c r="B3785" s="1" t="s">
        <v>12758</v>
      </c>
      <c r="C3785" s="1" t="s">
        <v>12759</v>
      </c>
      <c r="D3785" s="1" t="s">
        <v>33</v>
      </c>
      <c r="E3785" s="1" t="s">
        <v>34</v>
      </c>
      <c r="F3785" s="2" t="s">
        <v>511</v>
      </c>
      <c r="G3785" s="2" t="s">
        <v>474</v>
      </c>
      <c r="H3785" s="2" t="s">
        <v>908</v>
      </c>
      <c r="I3785" s="33" t="s">
        <v>12727</v>
      </c>
      <c r="J3785" s="17" t="str">
        <f t="shared" ref="J3785:J3848" si="60">IF(I3785 &lt;&gt; "", HYPERLINK(CONCATENATE("https://www.google.com/maps/place/", I3785), "Link to Google Maps"), "")</f>
        <v>Link to Google Maps</v>
      </c>
      <c r="K3785" s="18" t="s">
        <v>15318</v>
      </c>
      <c r="L3785" s="3" t="s">
        <v>12760</v>
      </c>
      <c r="M3785" s="3">
        <v>17912</v>
      </c>
      <c r="N3785" s="1"/>
      <c r="O3785" s="1"/>
      <c r="Q3785" s="1"/>
      <c r="R3785" s="1"/>
      <c r="S3785" s="1"/>
      <c r="T3785" s="1"/>
      <c r="U3785" s="1"/>
      <c r="V3785" s="1"/>
      <c r="W3785" s="1"/>
      <c r="X3785" s="1"/>
      <c r="Z3785" s="1"/>
      <c r="AC3785" s="1"/>
      <c r="AD3785" s="1"/>
      <c r="AH3785" s="5" t="s">
        <v>12761</v>
      </c>
    </row>
    <row r="3786" spans="1:34" x14ac:dyDescent="0.2">
      <c r="A3786" s="1" t="s">
        <v>3120</v>
      </c>
      <c r="B3786" s="1" t="s">
        <v>12762</v>
      </c>
      <c r="E3786" s="1" t="s">
        <v>34</v>
      </c>
      <c r="F3786" s="2" t="s">
        <v>32</v>
      </c>
      <c r="G3786" s="2">
        <v>9</v>
      </c>
      <c r="H3786" s="2">
        <v>4</v>
      </c>
      <c r="J3786" s="17" t="str">
        <f t="shared" si="60"/>
        <v/>
      </c>
      <c r="L3786" s="26"/>
      <c r="M3786" s="26"/>
      <c r="N3786" s="26"/>
      <c r="Q3786" s="27"/>
      <c r="Z3786" s="1"/>
      <c r="AD3786" s="1"/>
      <c r="AH3786" s="5"/>
    </row>
    <row r="3787" spans="1:34" ht="25.5" customHeight="1" x14ac:dyDescent="0.2">
      <c r="A3787" s="1" t="s">
        <v>3120</v>
      </c>
      <c r="B3787" s="1" t="s">
        <v>12763</v>
      </c>
      <c r="C3787" s="1" t="s">
        <v>12764</v>
      </c>
      <c r="D3787" s="1" t="s">
        <v>33</v>
      </c>
      <c r="E3787" s="1" t="s">
        <v>34</v>
      </c>
      <c r="F3787" s="2" t="s">
        <v>32</v>
      </c>
      <c r="J3787" s="17" t="str">
        <f t="shared" si="60"/>
        <v/>
      </c>
      <c r="L3787" s="3">
        <v>9535</v>
      </c>
      <c r="M3787" s="3" t="s">
        <v>12649</v>
      </c>
      <c r="N3787" s="1"/>
      <c r="O3787" s="1"/>
      <c r="Q3787" s="1"/>
      <c r="R3787" s="1"/>
      <c r="S3787" s="1"/>
      <c r="T3787" s="1"/>
      <c r="U3787" s="1"/>
      <c r="V3787" s="1"/>
      <c r="W3787" s="1"/>
      <c r="X3787" s="1"/>
      <c r="Z3787" s="1"/>
      <c r="AC3787" s="1"/>
      <c r="AD3787" s="1"/>
      <c r="AH3787" s="5" t="s">
        <v>7367</v>
      </c>
    </row>
    <row r="3788" spans="1:34" x14ac:dyDescent="0.2">
      <c r="A3788" s="1" t="s">
        <v>3120</v>
      </c>
      <c r="B3788" s="1" t="s">
        <v>1468</v>
      </c>
      <c r="C3788" s="1" t="s">
        <v>325</v>
      </c>
      <c r="E3788" s="1" t="s">
        <v>34</v>
      </c>
      <c r="F3788" s="2" t="s">
        <v>76</v>
      </c>
      <c r="G3788" s="2">
        <v>5</v>
      </c>
      <c r="J3788" s="17" t="str">
        <f t="shared" si="60"/>
        <v/>
      </c>
      <c r="L3788" s="26"/>
      <c r="M3788" s="26"/>
      <c r="N3788" s="26"/>
      <c r="Z3788" s="1"/>
      <c r="AD3788" s="1"/>
      <c r="AH3788" s="5"/>
    </row>
    <row r="3789" spans="1:34" x14ac:dyDescent="0.2">
      <c r="A3789" s="1" t="s">
        <v>3120</v>
      </c>
      <c r="B3789" s="1" t="s">
        <v>1098</v>
      </c>
      <c r="C3789" s="1" t="s">
        <v>3594</v>
      </c>
      <c r="E3789" s="1" t="s">
        <v>34</v>
      </c>
      <c r="F3789" s="2" t="s">
        <v>76</v>
      </c>
      <c r="G3789" s="2">
        <v>102</v>
      </c>
      <c r="H3789" s="2">
        <v>6</v>
      </c>
      <c r="I3789" s="33" t="s">
        <v>12765</v>
      </c>
      <c r="J3789" s="17" t="str">
        <f t="shared" si="60"/>
        <v>Link to Google Maps</v>
      </c>
      <c r="K3789" s="18" t="s">
        <v>15318</v>
      </c>
      <c r="L3789" s="3" t="s">
        <v>12766</v>
      </c>
      <c r="M3789" s="3">
        <v>19590</v>
      </c>
      <c r="N3789" s="3">
        <v>19592</v>
      </c>
      <c r="O3789" s="4" t="s">
        <v>12767</v>
      </c>
      <c r="P3789" s="5" t="s">
        <v>735</v>
      </c>
      <c r="Q3789" s="4" t="s">
        <v>139</v>
      </c>
      <c r="R3789" s="4" t="s">
        <v>129</v>
      </c>
      <c r="S3789" s="4" t="s">
        <v>38</v>
      </c>
      <c r="U3789" s="4" t="s">
        <v>499</v>
      </c>
      <c r="V3789" s="4" t="s">
        <v>41</v>
      </c>
      <c r="W3789" s="4" t="s">
        <v>38</v>
      </c>
      <c r="X3789" s="4" t="s">
        <v>12768</v>
      </c>
      <c r="Z3789" s="1"/>
      <c r="AD3789" s="1"/>
      <c r="AG3789" s="1" t="s">
        <v>12769</v>
      </c>
      <c r="AH3789" s="5"/>
    </row>
    <row r="3790" spans="1:34" x14ac:dyDescent="0.2">
      <c r="A3790" s="1" t="s">
        <v>3120</v>
      </c>
      <c r="B3790" s="1" t="s">
        <v>1098</v>
      </c>
      <c r="C3790" s="1" t="s">
        <v>3120</v>
      </c>
      <c r="E3790" s="1" t="s">
        <v>34</v>
      </c>
      <c r="F3790" s="2" t="s">
        <v>76</v>
      </c>
      <c r="G3790" s="2">
        <v>102</v>
      </c>
      <c r="J3790" s="17" t="str">
        <f t="shared" si="60"/>
        <v/>
      </c>
      <c r="L3790" s="26"/>
      <c r="M3790" s="26"/>
      <c r="N3790" s="26"/>
      <c r="Z3790" s="1"/>
      <c r="AD3790" s="1"/>
      <c r="AH3790" s="5"/>
    </row>
    <row r="3791" spans="1:34" x14ac:dyDescent="0.2">
      <c r="A3791" s="1" t="s">
        <v>3120</v>
      </c>
      <c r="B3791" s="1" t="s">
        <v>1098</v>
      </c>
      <c r="E3791" s="1" t="s">
        <v>34</v>
      </c>
      <c r="F3791" s="2" t="s">
        <v>76</v>
      </c>
      <c r="G3791" s="2">
        <v>102</v>
      </c>
      <c r="J3791" s="17" t="str">
        <f t="shared" si="60"/>
        <v/>
      </c>
      <c r="Z3791" s="1"/>
      <c r="AD3791" s="1"/>
      <c r="AH3791" s="5"/>
    </row>
    <row r="3792" spans="1:34" x14ac:dyDescent="0.2">
      <c r="A3792" s="1" t="s">
        <v>3120</v>
      </c>
      <c r="B3792" s="1" t="s">
        <v>691</v>
      </c>
      <c r="C3792" s="1" t="s">
        <v>689</v>
      </c>
      <c r="E3792" s="1" t="s">
        <v>34</v>
      </c>
      <c r="F3792" s="2" t="s">
        <v>76</v>
      </c>
      <c r="G3792" s="2">
        <v>12</v>
      </c>
      <c r="J3792" s="17" t="str">
        <f t="shared" si="60"/>
        <v/>
      </c>
      <c r="L3792" s="26"/>
      <c r="M3792" s="26"/>
      <c r="N3792" s="26"/>
      <c r="Z3792" s="1"/>
      <c r="AD3792" s="1"/>
      <c r="AH3792" s="5"/>
    </row>
    <row r="3793" spans="1:34" x14ac:dyDescent="0.2">
      <c r="A3793" s="1" t="s">
        <v>3120</v>
      </c>
      <c r="B3793" s="1" t="s">
        <v>3952</v>
      </c>
      <c r="C3793" s="1" t="s">
        <v>346</v>
      </c>
      <c r="E3793" s="1" t="s">
        <v>34</v>
      </c>
      <c r="F3793" s="2" t="s">
        <v>214</v>
      </c>
      <c r="G3793" s="2">
        <v>10</v>
      </c>
      <c r="J3793" s="17" t="str">
        <f t="shared" si="60"/>
        <v/>
      </c>
      <c r="L3793" s="3" t="s">
        <v>12770</v>
      </c>
      <c r="M3793" s="3">
        <v>19281</v>
      </c>
      <c r="N3793" s="3">
        <v>19284</v>
      </c>
      <c r="O3793" s="4" t="s">
        <v>278</v>
      </c>
      <c r="P3793" s="5" t="s">
        <v>12771</v>
      </c>
      <c r="Q3793" s="4" t="s">
        <v>37</v>
      </c>
      <c r="R3793" s="4" t="s">
        <v>163</v>
      </c>
      <c r="S3793" s="4" t="s">
        <v>619</v>
      </c>
      <c r="T3793" s="4" t="s">
        <v>12772</v>
      </c>
      <c r="U3793" s="4" t="s">
        <v>1367</v>
      </c>
      <c r="V3793" s="4" t="s">
        <v>41</v>
      </c>
      <c r="W3793" s="4" t="s">
        <v>12773</v>
      </c>
      <c r="X3793" s="4" t="s">
        <v>12774</v>
      </c>
      <c r="Z3793" s="1"/>
      <c r="AD3793" s="1"/>
      <c r="AH3793" s="5"/>
    </row>
    <row r="3794" spans="1:34" x14ac:dyDescent="0.2">
      <c r="A3794" s="1" t="s">
        <v>3120</v>
      </c>
      <c r="B3794" s="1" t="s">
        <v>1543</v>
      </c>
      <c r="C3794" s="1" t="s">
        <v>1229</v>
      </c>
      <c r="E3794" s="1" t="s">
        <v>34</v>
      </c>
      <c r="F3794" s="2" t="s">
        <v>32</v>
      </c>
      <c r="I3794" s="33" t="s">
        <v>12775</v>
      </c>
      <c r="J3794" s="17" t="str">
        <f t="shared" si="60"/>
        <v>Link to Google Maps</v>
      </c>
      <c r="K3794" s="18" t="s">
        <v>15318</v>
      </c>
      <c r="L3794" s="3">
        <v>4955</v>
      </c>
      <c r="M3794" s="3">
        <v>20868</v>
      </c>
      <c r="N3794" s="3">
        <v>20869</v>
      </c>
      <c r="P3794" s="5" t="s">
        <v>735</v>
      </c>
      <c r="Q3794" s="4" t="s">
        <v>139</v>
      </c>
      <c r="R3794" s="4" t="s">
        <v>129</v>
      </c>
      <c r="S3794" s="4" t="s">
        <v>12776</v>
      </c>
      <c r="U3794" s="4" t="s">
        <v>1289</v>
      </c>
      <c r="V3794" s="4" t="s">
        <v>41</v>
      </c>
      <c r="W3794" s="4" t="s">
        <v>12777</v>
      </c>
      <c r="X3794" s="4" t="s">
        <v>12778</v>
      </c>
      <c r="Z3794" s="1"/>
      <c r="AD3794" s="1"/>
      <c r="AG3794" s="1" t="s">
        <v>12779</v>
      </c>
      <c r="AH3794" s="5"/>
    </row>
    <row r="3795" spans="1:34" x14ac:dyDescent="0.2">
      <c r="A3795" s="1" t="s">
        <v>3120</v>
      </c>
      <c r="B3795" s="1" t="s">
        <v>5327</v>
      </c>
      <c r="C3795" s="1" t="s">
        <v>4895</v>
      </c>
      <c r="E3795" s="1" t="s">
        <v>34</v>
      </c>
      <c r="F3795" s="2" t="s">
        <v>511</v>
      </c>
      <c r="G3795" s="2" t="s">
        <v>415</v>
      </c>
      <c r="H3795" s="2" t="s">
        <v>520</v>
      </c>
      <c r="I3795" s="33" t="s">
        <v>12780</v>
      </c>
      <c r="J3795" s="17" t="str">
        <f t="shared" si="60"/>
        <v>Link to Google Maps</v>
      </c>
      <c r="K3795" s="18" t="s">
        <v>15318</v>
      </c>
      <c r="L3795" s="3">
        <v>27823</v>
      </c>
      <c r="M3795" s="3">
        <v>42949</v>
      </c>
      <c r="N3795" s="3">
        <v>42959</v>
      </c>
      <c r="Q3795" s="4" t="s">
        <v>37</v>
      </c>
      <c r="R3795" s="4" t="s">
        <v>129</v>
      </c>
      <c r="S3795" s="4" t="s">
        <v>476</v>
      </c>
      <c r="Z3795" s="1"/>
      <c r="AD3795" s="1"/>
      <c r="AH3795" s="5" t="s">
        <v>374</v>
      </c>
    </row>
    <row r="3796" spans="1:34" x14ac:dyDescent="0.2">
      <c r="A3796" s="1" t="s">
        <v>3120</v>
      </c>
      <c r="B3796" s="1" t="s">
        <v>3086</v>
      </c>
      <c r="C3796" s="1" t="s">
        <v>33</v>
      </c>
      <c r="D3796" s="1" t="s">
        <v>33</v>
      </c>
      <c r="E3796" s="1" t="s">
        <v>34</v>
      </c>
      <c r="F3796" s="2" t="s">
        <v>90</v>
      </c>
      <c r="I3796" s="33" t="s">
        <v>12781</v>
      </c>
      <c r="J3796" s="17" t="str">
        <f t="shared" si="60"/>
        <v>Link to Google Maps</v>
      </c>
      <c r="K3796" s="18" t="s">
        <v>15318</v>
      </c>
      <c r="L3796" s="3" t="s">
        <v>33</v>
      </c>
      <c r="M3796" s="3" t="s">
        <v>6781</v>
      </c>
      <c r="N3796" s="1"/>
      <c r="O3796" s="1"/>
      <c r="Q3796" s="1"/>
      <c r="R3796" s="1"/>
      <c r="S3796" s="1"/>
      <c r="T3796" s="1"/>
      <c r="U3796" s="1"/>
      <c r="V3796" s="1"/>
      <c r="W3796" s="1"/>
      <c r="X3796" s="1"/>
      <c r="Z3796" s="1"/>
      <c r="AC3796" s="1"/>
      <c r="AD3796" s="1"/>
      <c r="AH3796" s="5" t="s">
        <v>12782</v>
      </c>
    </row>
    <row r="3797" spans="1:34" x14ac:dyDescent="0.2">
      <c r="A3797" s="1" t="s">
        <v>3120</v>
      </c>
      <c r="B3797" s="1" t="s">
        <v>1853</v>
      </c>
      <c r="C3797" s="1" t="s">
        <v>33</v>
      </c>
      <c r="D3797" s="1" t="s">
        <v>33</v>
      </c>
      <c r="E3797" s="1" t="s">
        <v>34</v>
      </c>
      <c r="F3797" s="2" t="s">
        <v>76</v>
      </c>
      <c r="J3797" s="17" t="str">
        <f t="shared" si="60"/>
        <v/>
      </c>
      <c r="L3797" s="3" t="s">
        <v>33</v>
      </c>
      <c r="M3797" s="3" t="s">
        <v>11864</v>
      </c>
      <c r="N3797" s="1"/>
      <c r="O3797" s="1"/>
      <c r="Q3797" s="1"/>
      <c r="R3797" s="1"/>
      <c r="S3797" s="1"/>
      <c r="T3797" s="1"/>
      <c r="U3797" s="1"/>
      <c r="V3797" s="1"/>
      <c r="W3797" s="1"/>
      <c r="X3797" s="1"/>
      <c r="Z3797" s="1"/>
      <c r="AC3797" s="1"/>
      <c r="AD3797" s="1"/>
      <c r="AH3797" s="5" t="s">
        <v>12783</v>
      </c>
    </row>
    <row r="3798" spans="1:34" ht="25.5" customHeight="1" x14ac:dyDescent="0.2">
      <c r="A3798" s="1" t="s">
        <v>3120</v>
      </c>
      <c r="B3798" s="1" t="s">
        <v>1853</v>
      </c>
      <c r="C3798" s="1" t="s">
        <v>1891</v>
      </c>
      <c r="D3798" s="1" t="s">
        <v>33</v>
      </c>
      <c r="E3798" s="1" t="s">
        <v>34</v>
      </c>
      <c r="F3798" s="2" t="s">
        <v>76</v>
      </c>
      <c r="J3798" s="17" t="str">
        <f t="shared" si="60"/>
        <v/>
      </c>
      <c r="L3798" s="3" t="s">
        <v>33</v>
      </c>
      <c r="M3798" s="3" t="s">
        <v>33</v>
      </c>
      <c r="N3798" s="1"/>
      <c r="O3798" s="1"/>
      <c r="Q3798" s="1"/>
      <c r="R3798" s="1"/>
      <c r="S3798" s="1"/>
      <c r="T3798" s="1"/>
      <c r="U3798" s="1"/>
      <c r="V3798" s="1"/>
      <c r="W3798" s="1"/>
      <c r="X3798" s="1"/>
      <c r="Z3798" s="1"/>
      <c r="AC3798" s="1"/>
      <c r="AD3798" s="1"/>
      <c r="AH3798" s="5" t="s">
        <v>7367</v>
      </c>
    </row>
    <row r="3799" spans="1:34" x14ac:dyDescent="0.2">
      <c r="A3799" s="1" t="s">
        <v>3120</v>
      </c>
      <c r="B3799" s="1" t="s">
        <v>1294</v>
      </c>
      <c r="E3799" s="1" t="s">
        <v>34</v>
      </c>
      <c r="F3799" s="2" t="s">
        <v>76</v>
      </c>
      <c r="G3799" s="2">
        <v>10</v>
      </c>
      <c r="H3799" s="2">
        <v>9</v>
      </c>
      <c r="J3799" s="17" t="str">
        <f t="shared" si="60"/>
        <v/>
      </c>
      <c r="L3799" s="3">
        <v>29304</v>
      </c>
      <c r="M3799" s="3">
        <v>29304</v>
      </c>
      <c r="N3799" s="3">
        <v>29306</v>
      </c>
      <c r="O3799" s="4" t="s">
        <v>8950</v>
      </c>
      <c r="Q3799" s="4" t="s">
        <v>139</v>
      </c>
      <c r="R3799" s="4" t="s">
        <v>163</v>
      </c>
      <c r="S3799" s="4" t="s">
        <v>434</v>
      </c>
      <c r="T3799" s="4" t="s">
        <v>12784</v>
      </c>
      <c r="U3799" s="4" t="s">
        <v>40</v>
      </c>
      <c r="V3799" s="4" t="s">
        <v>41</v>
      </c>
      <c r="W3799" s="4" t="s">
        <v>12785</v>
      </c>
      <c r="X3799" s="4" t="s">
        <v>12786</v>
      </c>
      <c r="Z3799" s="1"/>
      <c r="AD3799" s="1"/>
      <c r="AH3799" s="5"/>
    </row>
    <row r="3800" spans="1:34" x14ac:dyDescent="0.2">
      <c r="A3800" s="1" t="s">
        <v>3120</v>
      </c>
      <c r="B3800" s="1" t="s">
        <v>12787</v>
      </c>
      <c r="E3800" s="1" t="s">
        <v>34</v>
      </c>
      <c r="F3800" s="2" t="s">
        <v>76</v>
      </c>
      <c r="G3800" s="2">
        <v>93</v>
      </c>
      <c r="H3800" s="2">
        <v>5</v>
      </c>
      <c r="J3800" s="17" t="str">
        <f t="shared" si="60"/>
        <v/>
      </c>
      <c r="L3800" s="3">
        <v>20624</v>
      </c>
      <c r="M3800" s="3">
        <v>20624</v>
      </c>
      <c r="N3800" s="3">
        <v>20625</v>
      </c>
      <c r="O3800" s="4" t="s">
        <v>278</v>
      </c>
      <c r="P3800" s="5" t="s">
        <v>12156</v>
      </c>
      <c r="Q3800" s="4" t="s">
        <v>139</v>
      </c>
      <c r="R3800" s="4" t="s">
        <v>129</v>
      </c>
      <c r="S3800" s="4" t="s">
        <v>742</v>
      </c>
      <c r="T3800" s="4" t="s">
        <v>12788</v>
      </c>
      <c r="U3800" s="4" t="s">
        <v>40</v>
      </c>
      <c r="V3800" s="4" t="s">
        <v>41</v>
      </c>
      <c r="W3800" s="4" t="s">
        <v>12789</v>
      </c>
      <c r="X3800" s="4" t="s">
        <v>12790</v>
      </c>
      <c r="Z3800" s="1"/>
      <c r="AD3800" s="1"/>
      <c r="AH3800" s="5"/>
    </row>
    <row r="3801" spans="1:34" x14ac:dyDescent="0.2">
      <c r="A3801" s="1" t="s">
        <v>3120</v>
      </c>
      <c r="B3801" s="1" t="s">
        <v>12791</v>
      </c>
      <c r="E3801" s="1" t="s">
        <v>34</v>
      </c>
      <c r="F3801" s="2" t="s">
        <v>76</v>
      </c>
      <c r="G3801" s="2">
        <v>82</v>
      </c>
      <c r="H3801" s="2">
        <v>7</v>
      </c>
      <c r="J3801" s="17" t="str">
        <f t="shared" si="60"/>
        <v/>
      </c>
      <c r="L3801" s="3">
        <v>22050</v>
      </c>
      <c r="M3801" s="3">
        <v>22050</v>
      </c>
      <c r="N3801" s="3">
        <v>22051</v>
      </c>
      <c r="O3801" s="4" t="s">
        <v>278</v>
      </c>
      <c r="P3801" s="5" t="s">
        <v>12792</v>
      </c>
      <c r="Q3801" s="4" t="s">
        <v>139</v>
      </c>
      <c r="R3801" s="4" t="s">
        <v>163</v>
      </c>
      <c r="S3801" s="4" t="s">
        <v>434</v>
      </c>
      <c r="T3801" s="4" t="s">
        <v>12793</v>
      </c>
      <c r="U3801" s="4" t="s">
        <v>40</v>
      </c>
      <c r="V3801" s="4" t="s">
        <v>41</v>
      </c>
      <c r="W3801" s="4" t="s">
        <v>12794</v>
      </c>
      <c r="X3801" s="4" t="s">
        <v>12795</v>
      </c>
      <c r="Z3801" s="1"/>
      <c r="AD3801" s="1"/>
      <c r="AH3801" s="5"/>
    </row>
    <row r="3802" spans="1:34" ht="25.5" customHeight="1" x14ac:dyDescent="0.2">
      <c r="A3802" s="1" t="s">
        <v>3120</v>
      </c>
      <c r="B3802" s="1" t="s">
        <v>12796</v>
      </c>
      <c r="E3802" s="1" t="s">
        <v>34</v>
      </c>
      <c r="J3802" s="17" t="str">
        <f t="shared" si="60"/>
        <v/>
      </c>
      <c r="L3802" s="3" t="s">
        <v>12797</v>
      </c>
      <c r="M3802" s="3">
        <v>2787</v>
      </c>
      <c r="N3802" s="3">
        <v>2788</v>
      </c>
      <c r="O3802" s="4" t="s">
        <v>36</v>
      </c>
      <c r="P3802" s="5" t="s">
        <v>12798</v>
      </c>
      <c r="R3802" s="4" t="s">
        <v>36</v>
      </c>
      <c r="S3802" s="4" t="s">
        <v>38</v>
      </c>
      <c r="T3802" s="4" t="s">
        <v>12799</v>
      </c>
      <c r="U3802" s="4" t="s">
        <v>40</v>
      </c>
      <c r="V3802" s="4" t="s">
        <v>41</v>
      </c>
      <c r="W3802" s="4" t="s">
        <v>12800</v>
      </c>
      <c r="X3802" s="4" t="s">
        <v>12801</v>
      </c>
      <c r="Y3802" s="4" t="s">
        <v>284</v>
      </c>
      <c r="Z3802" s="1"/>
      <c r="AD3802" s="1"/>
      <c r="AH3802" s="5" t="s">
        <v>12802</v>
      </c>
    </row>
    <row r="3803" spans="1:34" x14ac:dyDescent="0.2">
      <c r="A3803" s="1" t="s">
        <v>3120</v>
      </c>
      <c r="B3803" s="1" t="s">
        <v>95</v>
      </c>
      <c r="C3803" s="1" t="s">
        <v>1628</v>
      </c>
      <c r="E3803" s="1" t="s">
        <v>34</v>
      </c>
      <c r="F3803" s="2" t="s">
        <v>76</v>
      </c>
      <c r="G3803" s="2">
        <v>82</v>
      </c>
      <c r="H3803" s="2">
        <v>6</v>
      </c>
      <c r="I3803" s="33" t="s">
        <v>12803</v>
      </c>
      <c r="J3803" s="17" t="str">
        <f t="shared" si="60"/>
        <v>Link to Google Maps</v>
      </c>
      <c r="K3803" s="18" t="s">
        <v>15318</v>
      </c>
      <c r="L3803" s="3">
        <v>11624</v>
      </c>
      <c r="M3803" s="3">
        <v>29407</v>
      </c>
      <c r="N3803" s="3">
        <v>29409</v>
      </c>
      <c r="O3803" s="4" t="s">
        <v>12804</v>
      </c>
      <c r="P3803" s="5" t="s">
        <v>12805</v>
      </c>
      <c r="Q3803" s="4" t="s">
        <v>139</v>
      </c>
      <c r="R3803" s="4" t="s">
        <v>129</v>
      </c>
      <c r="S3803" s="4" t="s">
        <v>434</v>
      </c>
      <c r="T3803" s="4" t="s">
        <v>12806</v>
      </c>
      <c r="U3803" s="4" t="s">
        <v>40</v>
      </c>
      <c r="V3803" s="4" t="s">
        <v>41</v>
      </c>
      <c r="W3803" s="4" t="s">
        <v>12807</v>
      </c>
      <c r="X3803" s="4" t="s">
        <v>12808</v>
      </c>
      <c r="Z3803" s="1"/>
      <c r="AD3803" s="1"/>
      <c r="AH3803" s="5"/>
    </row>
    <row r="3804" spans="1:34" x14ac:dyDescent="0.2">
      <c r="A3804" s="1" t="s">
        <v>3120</v>
      </c>
      <c r="B3804" s="1" t="s">
        <v>95</v>
      </c>
      <c r="C3804" s="1" t="s">
        <v>1567</v>
      </c>
      <c r="E3804" s="1" t="s">
        <v>34</v>
      </c>
      <c r="F3804" s="2" t="s">
        <v>76</v>
      </c>
      <c r="G3804" s="2">
        <v>102</v>
      </c>
      <c r="H3804" s="2">
        <v>7</v>
      </c>
      <c r="I3804" s="33" t="s">
        <v>12809</v>
      </c>
      <c r="J3804" s="17" t="str">
        <f t="shared" si="60"/>
        <v>Link to Google Maps</v>
      </c>
      <c r="K3804" s="18" t="s">
        <v>15318</v>
      </c>
      <c r="L3804" s="3" t="s">
        <v>11876</v>
      </c>
      <c r="M3804" s="3">
        <v>19019</v>
      </c>
      <c r="N3804" s="3">
        <v>19020</v>
      </c>
      <c r="O3804" s="4" t="s">
        <v>278</v>
      </c>
      <c r="Q3804" s="4" t="s">
        <v>139</v>
      </c>
      <c r="R3804" s="4" t="s">
        <v>129</v>
      </c>
      <c r="S3804" s="4" t="s">
        <v>12810</v>
      </c>
      <c r="Z3804" s="1"/>
      <c r="AD3804" s="1"/>
      <c r="AH3804" s="5"/>
    </row>
    <row r="3805" spans="1:34" ht="25.5" customHeight="1" x14ac:dyDescent="0.2">
      <c r="A3805" s="1" t="s">
        <v>3120</v>
      </c>
      <c r="B3805" s="1" t="s">
        <v>95</v>
      </c>
      <c r="C3805" s="1" t="s">
        <v>538</v>
      </c>
      <c r="D3805" s="1" t="s">
        <v>33</v>
      </c>
      <c r="E3805" s="1" t="s">
        <v>34</v>
      </c>
      <c r="F3805" s="2" t="s">
        <v>76</v>
      </c>
      <c r="J3805" s="17" t="str">
        <f t="shared" si="60"/>
        <v/>
      </c>
      <c r="L3805" s="3" t="s">
        <v>33</v>
      </c>
      <c r="M3805" s="3" t="s">
        <v>33</v>
      </c>
      <c r="N3805" s="1"/>
      <c r="O3805" s="1"/>
      <c r="Q3805" s="1"/>
      <c r="R3805" s="1"/>
      <c r="S3805" s="1"/>
      <c r="T3805" s="1"/>
      <c r="U3805" s="1"/>
      <c r="V3805" s="1"/>
      <c r="W3805" s="1"/>
      <c r="X3805" s="1"/>
      <c r="Z3805" s="1"/>
      <c r="AC3805" s="1"/>
      <c r="AD3805" s="1"/>
      <c r="AH3805" s="5" t="s">
        <v>7367</v>
      </c>
    </row>
    <row r="3806" spans="1:34" x14ac:dyDescent="0.2">
      <c r="A3806" s="1" t="s">
        <v>3120</v>
      </c>
      <c r="B3806" s="1" t="s">
        <v>3902</v>
      </c>
      <c r="C3806" s="1" t="s">
        <v>12811</v>
      </c>
      <c r="D3806" s="1" t="s">
        <v>11991</v>
      </c>
      <c r="E3806" s="1" t="s">
        <v>34</v>
      </c>
      <c r="F3806" s="2" t="s">
        <v>76</v>
      </c>
      <c r="G3806" s="2">
        <v>71</v>
      </c>
      <c r="H3806" s="2">
        <v>6</v>
      </c>
      <c r="I3806" s="33" t="s">
        <v>12812</v>
      </c>
      <c r="J3806" s="17" t="str">
        <f t="shared" si="60"/>
        <v>Link to Google Maps</v>
      </c>
      <c r="K3806" s="18" t="s">
        <v>15318</v>
      </c>
      <c r="L3806" s="3">
        <v>2306</v>
      </c>
      <c r="M3806" s="3">
        <v>27499</v>
      </c>
      <c r="N3806" s="3">
        <v>27503</v>
      </c>
      <c r="O3806" s="4" t="s">
        <v>12813</v>
      </c>
      <c r="Q3806" s="4" t="s">
        <v>37</v>
      </c>
      <c r="R3806" s="4" t="s">
        <v>129</v>
      </c>
      <c r="S3806" s="4" t="s">
        <v>3558</v>
      </c>
      <c r="T3806" s="4" t="s">
        <v>12814</v>
      </c>
      <c r="U3806" s="4" t="s">
        <v>40</v>
      </c>
      <c r="V3806" s="4" t="s">
        <v>41</v>
      </c>
      <c r="W3806" s="4" t="s">
        <v>12815</v>
      </c>
      <c r="X3806" s="4" t="s">
        <v>12816</v>
      </c>
      <c r="Z3806" s="1"/>
      <c r="AD3806" s="1"/>
      <c r="AG3806" s="1" t="s">
        <v>12817</v>
      </c>
      <c r="AH3806" s="5" t="s">
        <v>12818</v>
      </c>
    </row>
    <row r="3807" spans="1:34" x14ac:dyDescent="0.2">
      <c r="A3807" s="1" t="s">
        <v>3120</v>
      </c>
      <c r="B3807" s="1" t="s">
        <v>1694</v>
      </c>
      <c r="C3807" s="1" t="s">
        <v>379</v>
      </c>
      <c r="E3807" s="1" t="s">
        <v>34</v>
      </c>
      <c r="F3807" s="2" t="s">
        <v>76</v>
      </c>
      <c r="G3807" s="2" t="s">
        <v>9157</v>
      </c>
      <c r="H3807" s="2" t="s">
        <v>3583</v>
      </c>
      <c r="I3807" s="33" t="s">
        <v>12819</v>
      </c>
      <c r="J3807" s="17" t="str">
        <f t="shared" si="60"/>
        <v>Link to Google Maps</v>
      </c>
      <c r="K3807" s="18" t="s">
        <v>15318</v>
      </c>
      <c r="L3807" s="3">
        <v>20813</v>
      </c>
      <c r="M3807" s="3">
        <v>38993</v>
      </c>
      <c r="N3807" s="3">
        <v>38997</v>
      </c>
      <c r="O3807" s="4" t="s">
        <v>12820</v>
      </c>
      <c r="Q3807" s="4" t="s">
        <v>37</v>
      </c>
      <c r="R3807" s="4" t="s">
        <v>129</v>
      </c>
      <c r="S3807" s="4" t="s">
        <v>12821</v>
      </c>
      <c r="U3807" s="4" t="s">
        <v>40</v>
      </c>
      <c r="V3807" s="4" t="s">
        <v>41</v>
      </c>
      <c r="W3807" s="4" t="s">
        <v>12822</v>
      </c>
      <c r="X3807" s="4" t="s">
        <v>321</v>
      </c>
      <c r="Z3807" s="1"/>
      <c r="AD3807" s="1"/>
      <c r="AH3807" s="5"/>
    </row>
    <row r="3808" spans="1:34" x14ac:dyDescent="0.2">
      <c r="A3808" s="1" t="s">
        <v>3120</v>
      </c>
      <c r="B3808" s="1" t="s">
        <v>1694</v>
      </c>
      <c r="C3808" s="1" t="s">
        <v>429</v>
      </c>
      <c r="E3808" s="1" t="s">
        <v>34</v>
      </c>
      <c r="F3808" s="2" t="s">
        <v>76</v>
      </c>
      <c r="G3808" s="2">
        <v>126</v>
      </c>
      <c r="H3808" s="2">
        <v>7</v>
      </c>
      <c r="I3808" s="33" t="s">
        <v>12823</v>
      </c>
      <c r="J3808" s="17" t="str">
        <f t="shared" si="60"/>
        <v>Link to Google Maps</v>
      </c>
      <c r="K3808" s="18" t="s">
        <v>15318</v>
      </c>
      <c r="L3808" s="3">
        <v>2572</v>
      </c>
      <c r="M3808" s="3">
        <v>28991</v>
      </c>
      <c r="N3808" s="3">
        <v>28994</v>
      </c>
      <c r="O3808" s="4" t="s">
        <v>10015</v>
      </c>
      <c r="Q3808" s="4" t="s">
        <v>37</v>
      </c>
      <c r="R3808" s="4" t="s">
        <v>163</v>
      </c>
      <c r="S3808" s="4" t="s">
        <v>3558</v>
      </c>
      <c r="T3808" s="4" t="s">
        <v>12824</v>
      </c>
      <c r="U3808" s="4" t="s">
        <v>40</v>
      </c>
      <c r="V3808" s="4" t="s">
        <v>41</v>
      </c>
      <c r="W3808" s="4" t="s">
        <v>12825</v>
      </c>
      <c r="X3808" s="4" t="s">
        <v>12826</v>
      </c>
      <c r="Z3808" s="1"/>
      <c r="AD3808" s="1"/>
      <c r="AG3808" s="1" t="s">
        <v>12827</v>
      </c>
      <c r="AH3808" s="5"/>
    </row>
    <row r="3809" spans="1:34" x14ac:dyDescent="0.2">
      <c r="A3809" s="1" t="s">
        <v>3120</v>
      </c>
      <c r="B3809" s="1" t="s">
        <v>381</v>
      </c>
      <c r="C3809" s="1" t="s">
        <v>6083</v>
      </c>
      <c r="E3809" s="1" t="s">
        <v>34</v>
      </c>
      <c r="F3809" s="2" t="s">
        <v>76</v>
      </c>
      <c r="G3809" s="2">
        <v>73</v>
      </c>
      <c r="H3809" s="2">
        <v>3</v>
      </c>
      <c r="J3809" s="17" t="str">
        <f t="shared" si="60"/>
        <v/>
      </c>
      <c r="L3809" s="3">
        <v>3139</v>
      </c>
      <c r="M3809" s="3">
        <v>30140</v>
      </c>
      <c r="N3809" s="3">
        <v>30142</v>
      </c>
      <c r="O3809" s="4" t="s">
        <v>7196</v>
      </c>
      <c r="Q3809" s="4" t="s">
        <v>37</v>
      </c>
      <c r="R3809" s="4" t="s">
        <v>129</v>
      </c>
      <c r="S3809" s="4" t="s">
        <v>4788</v>
      </c>
      <c r="T3809" s="4" t="s">
        <v>12828</v>
      </c>
      <c r="U3809" s="4" t="s">
        <v>40</v>
      </c>
      <c r="V3809" s="4" t="s">
        <v>41</v>
      </c>
      <c r="W3809" s="4" t="s">
        <v>12829</v>
      </c>
      <c r="Z3809" s="1"/>
      <c r="AD3809" s="1"/>
      <c r="AH3809" s="5"/>
    </row>
    <row r="3810" spans="1:34" x14ac:dyDescent="0.2">
      <c r="A3810" s="1" t="s">
        <v>3120</v>
      </c>
      <c r="B3810" s="1" t="s">
        <v>3133</v>
      </c>
      <c r="C3810" s="1" t="s">
        <v>5622</v>
      </c>
      <c r="E3810" s="1" t="s">
        <v>34</v>
      </c>
      <c r="F3810" s="2" t="s">
        <v>369</v>
      </c>
      <c r="G3810" s="2" t="s">
        <v>473</v>
      </c>
      <c r="H3810" s="2" t="s">
        <v>431</v>
      </c>
      <c r="I3810" s="33" t="s">
        <v>12830</v>
      </c>
      <c r="J3810" s="17" t="str">
        <f t="shared" si="60"/>
        <v>Link to Google Maps</v>
      </c>
      <c r="K3810" s="18" t="s">
        <v>15318</v>
      </c>
      <c r="L3810" s="3">
        <v>29168</v>
      </c>
      <c r="M3810" s="3">
        <v>41761</v>
      </c>
      <c r="N3810" s="3">
        <v>41769</v>
      </c>
      <c r="Q3810" s="4" t="s">
        <v>37</v>
      </c>
      <c r="R3810" s="4" t="s">
        <v>129</v>
      </c>
      <c r="S3810" s="4" t="s">
        <v>910</v>
      </c>
      <c r="Z3810" s="1"/>
      <c r="AD3810" s="1"/>
      <c r="AH3810" s="5" t="s">
        <v>374</v>
      </c>
    </row>
    <row r="3811" spans="1:34" x14ac:dyDescent="0.2">
      <c r="A3811" s="1" t="s">
        <v>3120</v>
      </c>
      <c r="B3811" s="1" t="s">
        <v>968</v>
      </c>
      <c r="E3811" s="1" t="s">
        <v>34</v>
      </c>
      <c r="F3811" s="2" t="s">
        <v>369</v>
      </c>
      <c r="G3811" s="2" t="s">
        <v>1225</v>
      </c>
      <c r="H3811" s="2" t="s">
        <v>1001</v>
      </c>
      <c r="I3811" s="33" t="s">
        <v>12831</v>
      </c>
      <c r="J3811" s="17" t="str">
        <f t="shared" si="60"/>
        <v>Link to Google Maps</v>
      </c>
      <c r="K3811" s="18" t="s">
        <v>15318</v>
      </c>
      <c r="L3811" s="3">
        <v>8334</v>
      </c>
      <c r="M3811" s="3">
        <v>39568</v>
      </c>
      <c r="N3811" s="3">
        <v>39569</v>
      </c>
      <c r="Z3811" s="1"/>
      <c r="AD3811" s="1"/>
      <c r="AH3811" s="5" t="s">
        <v>374</v>
      </c>
    </row>
    <row r="3812" spans="1:34" x14ac:dyDescent="0.2">
      <c r="A3812" s="1" t="s">
        <v>3120</v>
      </c>
      <c r="B3812" s="1" t="s">
        <v>12832</v>
      </c>
      <c r="D3812" s="1" t="s">
        <v>1821</v>
      </c>
      <c r="E3812" s="1" t="s">
        <v>34</v>
      </c>
      <c r="F3812" s="2" t="s">
        <v>214</v>
      </c>
      <c r="G3812" s="2">
        <v>27</v>
      </c>
      <c r="H3812" s="2">
        <v>5</v>
      </c>
      <c r="I3812" s="33" t="s">
        <v>12833</v>
      </c>
      <c r="J3812" s="17" t="str">
        <f t="shared" si="60"/>
        <v>Link to Google Maps</v>
      </c>
      <c r="K3812" s="18" t="s">
        <v>15318</v>
      </c>
      <c r="L3812" s="3">
        <v>6483</v>
      </c>
      <c r="M3812" s="3">
        <v>26849</v>
      </c>
      <c r="Q3812" s="4" t="s">
        <v>37</v>
      </c>
      <c r="R3812" s="4" t="s">
        <v>129</v>
      </c>
      <c r="S3812" s="4" t="s">
        <v>1834</v>
      </c>
      <c r="Z3812" s="1"/>
      <c r="AD3812" s="1"/>
      <c r="AG3812" s="1" t="s">
        <v>5732</v>
      </c>
      <c r="AH3812" s="5"/>
    </row>
    <row r="3813" spans="1:34" x14ac:dyDescent="0.2">
      <c r="A3813" s="1" t="s">
        <v>3120</v>
      </c>
      <c r="B3813" s="1" t="s">
        <v>12832</v>
      </c>
      <c r="E3813" s="1" t="s">
        <v>34</v>
      </c>
      <c r="F3813" s="2" t="s">
        <v>214</v>
      </c>
      <c r="G3813" s="2">
        <v>21</v>
      </c>
      <c r="H3813" s="2">
        <v>8</v>
      </c>
      <c r="J3813" s="17" t="str">
        <f t="shared" si="60"/>
        <v/>
      </c>
      <c r="L3813" s="3">
        <v>1514</v>
      </c>
      <c r="M3813" s="3">
        <v>20603</v>
      </c>
      <c r="N3813" s="3">
        <v>20609</v>
      </c>
      <c r="O3813" s="4" t="s">
        <v>216</v>
      </c>
      <c r="P3813" s="5" t="s">
        <v>11387</v>
      </c>
      <c r="Q3813" s="4" t="s">
        <v>37</v>
      </c>
      <c r="R3813" s="4" t="s">
        <v>129</v>
      </c>
      <c r="S3813" s="4" t="s">
        <v>619</v>
      </c>
      <c r="U3813" s="4" t="s">
        <v>3580</v>
      </c>
      <c r="V3813" s="4" t="s">
        <v>2603</v>
      </c>
      <c r="W3813" s="4" t="s">
        <v>12834</v>
      </c>
      <c r="X3813" s="4" t="s">
        <v>12835</v>
      </c>
      <c r="Z3813" s="1"/>
      <c r="AD3813" s="1"/>
      <c r="AH3813" s="5"/>
    </row>
    <row r="3814" spans="1:34" x14ac:dyDescent="0.2">
      <c r="A3814" s="1" t="s">
        <v>3120</v>
      </c>
      <c r="B3814" s="1" t="s">
        <v>12836</v>
      </c>
      <c r="E3814" s="1" t="s">
        <v>34</v>
      </c>
      <c r="F3814" s="2" t="s">
        <v>76</v>
      </c>
      <c r="G3814" s="2">
        <v>4</v>
      </c>
      <c r="H3814" s="2" t="s">
        <v>229</v>
      </c>
      <c r="I3814" s="33" t="s">
        <v>12837</v>
      </c>
      <c r="J3814" s="17" t="str">
        <f t="shared" si="60"/>
        <v>Link to Google Maps</v>
      </c>
      <c r="K3814" s="18" t="s">
        <v>15318</v>
      </c>
      <c r="L3814" s="3">
        <v>11132</v>
      </c>
      <c r="M3814" s="3">
        <v>33395</v>
      </c>
      <c r="N3814" s="3">
        <v>33401</v>
      </c>
      <c r="O3814" s="4" t="s">
        <v>12820</v>
      </c>
      <c r="Q3814" s="4" t="s">
        <v>37</v>
      </c>
      <c r="R3814" s="4" t="s">
        <v>163</v>
      </c>
      <c r="S3814" s="4" t="s">
        <v>188</v>
      </c>
      <c r="U3814" s="4" t="s">
        <v>40</v>
      </c>
      <c r="V3814" s="4" t="s">
        <v>41</v>
      </c>
      <c r="W3814" s="4" t="s">
        <v>12838</v>
      </c>
      <c r="X3814" s="4" t="s">
        <v>278</v>
      </c>
      <c r="Z3814" s="1"/>
      <c r="AD3814" s="1"/>
      <c r="AH3814" s="5"/>
    </row>
    <row r="3815" spans="1:34" x14ac:dyDescent="0.2">
      <c r="A3815" s="1" t="s">
        <v>3120</v>
      </c>
      <c r="B3815" s="1" t="s">
        <v>5366</v>
      </c>
      <c r="C3815" s="1" t="s">
        <v>273</v>
      </c>
      <c r="D3815" s="1" t="s">
        <v>33</v>
      </c>
      <c r="E3815" s="1" t="s">
        <v>34</v>
      </c>
      <c r="F3815" s="2" t="s">
        <v>90</v>
      </c>
      <c r="I3815" s="33" t="s">
        <v>12839</v>
      </c>
      <c r="J3815" s="17" t="str">
        <f t="shared" si="60"/>
        <v>Link to Google Maps</v>
      </c>
      <c r="K3815" s="18" t="s">
        <v>15318</v>
      </c>
      <c r="L3815" s="3" t="s">
        <v>12840</v>
      </c>
      <c r="M3815" s="3">
        <v>32380</v>
      </c>
      <c r="N3815" s="1"/>
      <c r="O3815" s="1"/>
      <c r="Q3815" s="1"/>
      <c r="R3815" s="1"/>
      <c r="S3815" s="1"/>
      <c r="T3815" s="1"/>
      <c r="U3815" s="1"/>
      <c r="V3815" s="1"/>
      <c r="W3815" s="1"/>
      <c r="X3815" s="1"/>
      <c r="Z3815" s="1"/>
      <c r="AC3815" s="1"/>
      <c r="AD3815" s="1"/>
      <c r="AH3815" s="5"/>
    </row>
    <row r="3816" spans="1:34" x14ac:dyDescent="0.2">
      <c r="A3816" s="1" t="s">
        <v>3120</v>
      </c>
      <c r="B3816" s="1" t="s">
        <v>1381</v>
      </c>
      <c r="C3816" s="1" t="s">
        <v>115</v>
      </c>
      <c r="D3816" s="1" t="s">
        <v>172</v>
      </c>
      <c r="E3816" s="1" t="s">
        <v>34</v>
      </c>
      <c r="F3816" s="2" t="s">
        <v>76</v>
      </c>
      <c r="G3816" s="2">
        <v>9</v>
      </c>
      <c r="J3816" s="17" t="str">
        <f t="shared" si="60"/>
        <v/>
      </c>
      <c r="Z3816" s="1"/>
      <c r="AD3816" s="1"/>
      <c r="AH3816" s="5"/>
    </row>
    <row r="3817" spans="1:34" x14ac:dyDescent="0.2">
      <c r="A3817" s="1" t="s">
        <v>3120</v>
      </c>
      <c r="B3817" s="1" t="s">
        <v>1381</v>
      </c>
      <c r="C3817" s="1" t="s">
        <v>7249</v>
      </c>
      <c r="E3817" s="1" t="s">
        <v>34</v>
      </c>
      <c r="F3817" s="2" t="s">
        <v>76</v>
      </c>
      <c r="G3817" s="2">
        <v>28</v>
      </c>
      <c r="J3817" s="17" t="str">
        <f t="shared" si="60"/>
        <v/>
      </c>
      <c r="L3817" s="26" t="s">
        <v>12841</v>
      </c>
      <c r="M3817" s="3">
        <v>16758</v>
      </c>
      <c r="N3817" s="26"/>
      <c r="Z3817" s="1"/>
      <c r="AD3817" s="1"/>
      <c r="AH3817" s="5"/>
    </row>
    <row r="3818" spans="1:34" x14ac:dyDescent="0.2">
      <c r="A3818" s="1" t="s">
        <v>3120</v>
      </c>
      <c r="B3818" s="1" t="s">
        <v>12842</v>
      </c>
      <c r="C3818" s="1" t="s">
        <v>115</v>
      </c>
      <c r="D3818" s="1" t="s">
        <v>33</v>
      </c>
      <c r="E3818" s="1" t="s">
        <v>34</v>
      </c>
      <c r="F3818" s="2" t="s">
        <v>77</v>
      </c>
      <c r="I3818" s="33" t="s">
        <v>12843</v>
      </c>
      <c r="J3818" s="17" t="str">
        <f t="shared" si="60"/>
        <v>Link to Google Maps</v>
      </c>
      <c r="K3818" s="18" t="s">
        <v>15318</v>
      </c>
      <c r="L3818" s="3" t="s">
        <v>12844</v>
      </c>
      <c r="M3818" s="3">
        <v>16574</v>
      </c>
      <c r="N3818" s="1"/>
      <c r="O3818" s="1"/>
      <c r="Q3818" s="1"/>
      <c r="R3818" s="1"/>
      <c r="S3818" s="1"/>
      <c r="T3818" s="1"/>
      <c r="U3818" s="1"/>
      <c r="V3818" s="1"/>
      <c r="W3818" s="1"/>
      <c r="X3818" s="1"/>
      <c r="Z3818" s="1"/>
      <c r="AC3818" s="1"/>
      <c r="AD3818" s="1"/>
      <c r="AG3818" s="1" t="s">
        <v>103</v>
      </c>
      <c r="AH3818" s="5"/>
    </row>
    <row r="3819" spans="1:34" x14ac:dyDescent="0.2">
      <c r="A3819" s="1" t="s">
        <v>3120</v>
      </c>
      <c r="B3819" s="1" t="s">
        <v>12845</v>
      </c>
      <c r="E3819" s="1" t="s">
        <v>34</v>
      </c>
      <c r="F3819" s="2" t="s">
        <v>32</v>
      </c>
      <c r="J3819" s="17" t="str">
        <f t="shared" si="60"/>
        <v/>
      </c>
      <c r="L3819" s="3">
        <v>7191</v>
      </c>
      <c r="M3819" s="3">
        <v>23891</v>
      </c>
      <c r="N3819" s="3">
        <v>23896</v>
      </c>
      <c r="O3819" s="4" t="s">
        <v>12846</v>
      </c>
      <c r="Q3819" s="4" t="s">
        <v>37</v>
      </c>
      <c r="R3819" s="4" t="s">
        <v>129</v>
      </c>
      <c r="S3819" s="4" t="s">
        <v>619</v>
      </c>
      <c r="U3819" s="4" t="s">
        <v>40</v>
      </c>
      <c r="V3819" s="4" t="s">
        <v>41</v>
      </c>
      <c r="W3819" s="4" t="s">
        <v>12847</v>
      </c>
      <c r="X3819" s="4" t="s">
        <v>12848</v>
      </c>
      <c r="Z3819" s="1"/>
      <c r="AD3819" s="1"/>
      <c r="AH3819" s="5"/>
    </row>
    <row r="3820" spans="1:34" x14ac:dyDescent="0.2">
      <c r="A3820" s="1" t="s">
        <v>3120</v>
      </c>
      <c r="B3820" s="1" t="s">
        <v>522</v>
      </c>
      <c r="E3820" s="1" t="s">
        <v>34</v>
      </c>
      <c r="F3820" s="2" t="s">
        <v>207</v>
      </c>
      <c r="G3820" s="2">
        <v>35</v>
      </c>
      <c r="H3820" s="2" t="s">
        <v>12849</v>
      </c>
      <c r="I3820" s="33" t="s">
        <v>12850</v>
      </c>
      <c r="J3820" s="17" t="str">
        <f t="shared" si="60"/>
        <v>Link to Google Maps</v>
      </c>
      <c r="K3820" s="18" t="s">
        <v>15318</v>
      </c>
      <c r="L3820" s="3">
        <v>32958</v>
      </c>
      <c r="M3820" s="3">
        <v>34154</v>
      </c>
      <c r="N3820" s="3">
        <v>34157</v>
      </c>
      <c r="O3820" s="4" t="s">
        <v>2855</v>
      </c>
      <c r="Q3820" s="4" t="s">
        <v>37</v>
      </c>
      <c r="R3820" s="4" t="s">
        <v>129</v>
      </c>
      <c r="S3820" s="4" t="s">
        <v>188</v>
      </c>
      <c r="T3820" s="4" t="s">
        <v>11342</v>
      </c>
      <c r="U3820" s="4" t="s">
        <v>40</v>
      </c>
      <c r="V3820" s="4" t="s">
        <v>41</v>
      </c>
      <c r="W3820" s="4" t="s">
        <v>12851</v>
      </c>
      <c r="X3820" s="4" t="s">
        <v>12852</v>
      </c>
      <c r="Z3820" s="1"/>
      <c r="AD3820" s="1"/>
      <c r="AG3820" s="1" t="s">
        <v>12853</v>
      </c>
      <c r="AH3820" s="5"/>
    </row>
    <row r="3821" spans="1:34" x14ac:dyDescent="0.2">
      <c r="A3821" s="1" t="s">
        <v>3120</v>
      </c>
      <c r="B3821" s="1" t="s">
        <v>171</v>
      </c>
      <c r="C3821" s="1" t="s">
        <v>691</v>
      </c>
      <c r="D3821" s="1" t="s">
        <v>33</v>
      </c>
      <c r="E3821" s="1" t="s">
        <v>34</v>
      </c>
      <c r="F3821" s="2" t="s">
        <v>90</v>
      </c>
      <c r="I3821" s="33" t="s">
        <v>12854</v>
      </c>
      <c r="J3821" s="17" t="str">
        <f t="shared" si="60"/>
        <v>Link to Google Maps</v>
      </c>
      <c r="K3821" s="18" t="s">
        <v>15318</v>
      </c>
      <c r="L3821" s="3" t="s">
        <v>12855</v>
      </c>
      <c r="M3821" s="3" t="s">
        <v>12856</v>
      </c>
      <c r="N3821" s="1"/>
      <c r="O3821" s="1"/>
      <c r="Q3821" s="1"/>
      <c r="R3821" s="1"/>
      <c r="S3821" s="1"/>
      <c r="T3821" s="1"/>
      <c r="U3821" s="1"/>
      <c r="V3821" s="1"/>
      <c r="W3821" s="1"/>
      <c r="X3821" s="1"/>
      <c r="Z3821" s="1"/>
      <c r="AC3821" s="1"/>
      <c r="AD3821" s="1"/>
      <c r="AH3821" s="5" t="s">
        <v>12782</v>
      </c>
    </row>
    <row r="3822" spans="1:34" x14ac:dyDescent="0.2">
      <c r="A3822" s="1" t="s">
        <v>3120</v>
      </c>
      <c r="B3822" s="1" t="s">
        <v>171</v>
      </c>
      <c r="C3822" s="1" t="s">
        <v>311</v>
      </c>
      <c r="D3822" s="1" t="s">
        <v>172</v>
      </c>
      <c r="E3822" s="1" t="s">
        <v>34</v>
      </c>
      <c r="F3822" s="2" t="s">
        <v>76</v>
      </c>
      <c r="G3822" s="2">
        <v>30</v>
      </c>
      <c r="I3822" s="33" t="s">
        <v>12857</v>
      </c>
      <c r="J3822" s="17" t="str">
        <f t="shared" si="60"/>
        <v>Link to Google Maps</v>
      </c>
      <c r="K3822" s="18" t="s">
        <v>15318</v>
      </c>
      <c r="L3822" s="26" t="s">
        <v>12858</v>
      </c>
      <c r="M3822" s="3">
        <v>13464</v>
      </c>
      <c r="N3822" s="26"/>
      <c r="Z3822" s="1"/>
      <c r="AD3822" s="1"/>
      <c r="AG3822" s="1" t="s">
        <v>2763</v>
      </c>
      <c r="AH3822" s="5"/>
    </row>
    <row r="3823" spans="1:34" x14ac:dyDescent="0.2">
      <c r="A3823" s="1" t="s">
        <v>3120</v>
      </c>
      <c r="B3823" s="1" t="s">
        <v>419</v>
      </c>
      <c r="C3823" s="1" t="s">
        <v>12859</v>
      </c>
      <c r="E3823" s="1" t="s">
        <v>34</v>
      </c>
      <c r="F3823" s="2" t="s">
        <v>76</v>
      </c>
      <c r="G3823" s="2">
        <v>41</v>
      </c>
      <c r="H3823" s="2">
        <v>8</v>
      </c>
      <c r="J3823" s="17" t="str">
        <f t="shared" si="60"/>
        <v/>
      </c>
      <c r="L3823" s="3">
        <v>11522</v>
      </c>
      <c r="M3823" s="3">
        <v>36975</v>
      </c>
      <c r="N3823" s="3">
        <v>36978</v>
      </c>
      <c r="O3823" s="4" t="s">
        <v>4128</v>
      </c>
      <c r="Q3823" s="4" t="s">
        <v>37</v>
      </c>
      <c r="R3823" s="4" t="s">
        <v>163</v>
      </c>
      <c r="S3823" s="4" t="s">
        <v>188</v>
      </c>
      <c r="U3823" s="4" t="s">
        <v>40</v>
      </c>
      <c r="V3823" s="4" t="s">
        <v>41</v>
      </c>
      <c r="W3823" s="4" t="s">
        <v>12860</v>
      </c>
      <c r="X3823" s="4" t="s">
        <v>278</v>
      </c>
      <c r="Z3823" s="1"/>
      <c r="AD3823" s="1"/>
      <c r="AH3823" s="5"/>
    </row>
    <row r="3824" spans="1:34" x14ac:dyDescent="0.2">
      <c r="A3824" s="1" t="s">
        <v>3120</v>
      </c>
      <c r="B3824" s="1" t="s">
        <v>419</v>
      </c>
      <c r="C3824" s="1" t="s">
        <v>11975</v>
      </c>
      <c r="E3824" s="1" t="s">
        <v>34</v>
      </c>
      <c r="F3824" s="2" t="s">
        <v>76</v>
      </c>
      <c r="G3824" s="2">
        <v>56</v>
      </c>
      <c r="H3824" s="2">
        <v>8</v>
      </c>
      <c r="I3824" s="33" t="s">
        <v>12861</v>
      </c>
      <c r="J3824" s="17" t="str">
        <f t="shared" si="60"/>
        <v>Link to Google Maps</v>
      </c>
      <c r="K3824" s="18" t="s">
        <v>15318</v>
      </c>
      <c r="L3824" s="26" t="s">
        <v>12862</v>
      </c>
      <c r="M3824" s="3">
        <v>32866</v>
      </c>
      <c r="N3824" s="26" t="s">
        <v>12863</v>
      </c>
      <c r="O3824" s="4" t="s">
        <v>2156</v>
      </c>
      <c r="Q3824" s="4" t="s">
        <v>37</v>
      </c>
      <c r="R3824" s="4" t="s">
        <v>163</v>
      </c>
      <c r="S3824" s="4" t="s">
        <v>12864</v>
      </c>
      <c r="W3824" s="4" t="s">
        <v>12865</v>
      </c>
      <c r="X3824" s="4" t="s">
        <v>12866</v>
      </c>
      <c r="Z3824" s="1"/>
      <c r="AD3824" s="1"/>
      <c r="AH3824" s="5"/>
    </row>
    <row r="3825" spans="1:34" x14ac:dyDescent="0.2">
      <c r="A3825" s="1" t="s">
        <v>3120</v>
      </c>
      <c r="B3825" s="1" t="s">
        <v>12867</v>
      </c>
      <c r="C3825" s="1" t="s">
        <v>12763</v>
      </c>
      <c r="D3825" s="1" t="s">
        <v>33</v>
      </c>
      <c r="E3825" s="1" t="s">
        <v>34</v>
      </c>
      <c r="F3825" s="2" t="s">
        <v>90</v>
      </c>
      <c r="I3825" s="33" t="s">
        <v>12868</v>
      </c>
      <c r="J3825" s="17" t="str">
        <f t="shared" si="60"/>
        <v>Link to Google Maps</v>
      </c>
      <c r="K3825" s="18" t="s">
        <v>15318</v>
      </c>
      <c r="L3825" s="3">
        <v>9535</v>
      </c>
      <c r="M3825" s="3">
        <v>36854</v>
      </c>
      <c r="N3825" s="1"/>
      <c r="O3825" s="1"/>
      <c r="Q3825" s="1"/>
      <c r="R3825" s="1"/>
      <c r="S3825" s="1"/>
      <c r="T3825" s="1"/>
      <c r="U3825" s="1"/>
      <c r="V3825" s="1"/>
      <c r="W3825" s="1"/>
      <c r="X3825" s="1"/>
      <c r="Z3825" s="1"/>
      <c r="AC3825" s="1"/>
      <c r="AD3825" s="1"/>
      <c r="AG3825" s="1" t="s">
        <v>12869</v>
      </c>
      <c r="AH3825" s="5"/>
    </row>
    <row r="3826" spans="1:34" ht="25.5" customHeight="1" x14ac:dyDescent="0.2">
      <c r="A3826" s="1" t="s">
        <v>3120</v>
      </c>
      <c r="B3826" s="1" t="s">
        <v>3220</v>
      </c>
      <c r="C3826" s="1" t="s">
        <v>1184</v>
      </c>
      <c r="D3826" s="1" t="s">
        <v>33</v>
      </c>
      <c r="E3826" s="1" t="s">
        <v>34</v>
      </c>
      <c r="F3826" s="2" t="s">
        <v>76</v>
      </c>
      <c r="I3826" s="47"/>
      <c r="J3826" s="17" t="str">
        <f t="shared" si="60"/>
        <v/>
      </c>
      <c r="K3826" s="47"/>
      <c r="L3826" s="3" t="s">
        <v>12858</v>
      </c>
      <c r="M3826" s="3">
        <v>13464</v>
      </c>
      <c r="N3826" s="1"/>
      <c r="O3826" s="1"/>
      <c r="Q3826" s="1"/>
      <c r="R3826" s="1"/>
      <c r="S3826" s="1"/>
      <c r="T3826" s="1"/>
      <c r="U3826" s="1"/>
      <c r="V3826" s="1"/>
      <c r="W3826" s="1"/>
      <c r="X3826" s="1"/>
      <c r="Z3826" s="1"/>
      <c r="AC3826" s="1"/>
      <c r="AD3826" s="1"/>
      <c r="AH3826" s="5" t="s">
        <v>7367</v>
      </c>
    </row>
    <row r="3827" spans="1:34" x14ac:dyDescent="0.2">
      <c r="A3827" s="1" t="s">
        <v>3120</v>
      </c>
      <c r="B3827" s="1" t="s">
        <v>100</v>
      </c>
      <c r="E3827" s="1" t="s">
        <v>34</v>
      </c>
      <c r="F3827" s="2" t="s">
        <v>214</v>
      </c>
      <c r="G3827" s="2">
        <v>46</v>
      </c>
      <c r="J3827" s="17" t="str">
        <f t="shared" si="60"/>
        <v/>
      </c>
      <c r="M3827" s="3" t="s">
        <v>12756</v>
      </c>
      <c r="Z3827" s="1"/>
      <c r="AD3827" s="1"/>
      <c r="AH3827" s="5"/>
    </row>
    <row r="3828" spans="1:34" x14ac:dyDescent="0.2">
      <c r="A3828" s="1" t="s">
        <v>3120</v>
      </c>
      <c r="B3828" s="1" t="s">
        <v>7720</v>
      </c>
      <c r="C3828" s="1" t="s">
        <v>12870</v>
      </c>
      <c r="E3828" s="1" t="s">
        <v>34</v>
      </c>
      <c r="F3828" s="2" t="s">
        <v>76</v>
      </c>
      <c r="G3828" s="2" t="s">
        <v>12716</v>
      </c>
      <c r="H3828" s="2" t="s">
        <v>495</v>
      </c>
      <c r="I3828" s="33" t="s">
        <v>12871</v>
      </c>
      <c r="J3828" s="17" t="str">
        <f t="shared" si="60"/>
        <v>Link to Google Maps</v>
      </c>
      <c r="K3828" s="18" t="s">
        <v>15318</v>
      </c>
      <c r="L3828" s="3">
        <v>10983</v>
      </c>
      <c r="M3828" s="3">
        <v>42005</v>
      </c>
      <c r="N3828" s="3">
        <v>42013</v>
      </c>
      <c r="R3828" s="4" t="s">
        <v>163</v>
      </c>
      <c r="S3828" s="4" t="s">
        <v>3820</v>
      </c>
      <c r="Y3828" s="1" t="s">
        <v>12872</v>
      </c>
      <c r="Z3828" s="1"/>
      <c r="AD3828" s="1"/>
      <c r="AH3828" s="5" t="s">
        <v>374</v>
      </c>
    </row>
    <row r="3829" spans="1:34" x14ac:dyDescent="0.2">
      <c r="A3829" s="1" t="s">
        <v>3120</v>
      </c>
      <c r="B3829" s="1" t="s">
        <v>3299</v>
      </c>
      <c r="C3829" s="1" t="s">
        <v>872</v>
      </c>
      <c r="E3829" s="1" t="s">
        <v>34</v>
      </c>
      <c r="F3829" s="2" t="s">
        <v>76</v>
      </c>
      <c r="G3829" s="2">
        <v>82</v>
      </c>
      <c r="H3829" s="2">
        <v>5</v>
      </c>
      <c r="J3829" s="17" t="str">
        <f t="shared" si="60"/>
        <v/>
      </c>
      <c r="L3829" s="3" t="s">
        <v>12873</v>
      </c>
      <c r="M3829" s="3">
        <v>22676</v>
      </c>
      <c r="N3829" s="3">
        <v>22678</v>
      </c>
      <c r="O3829" s="4" t="s">
        <v>12874</v>
      </c>
      <c r="P3829" s="5" t="s">
        <v>433</v>
      </c>
      <c r="Q3829" s="4" t="s">
        <v>139</v>
      </c>
      <c r="R3829" s="4" t="s">
        <v>129</v>
      </c>
      <c r="S3829" s="4" t="s">
        <v>434</v>
      </c>
      <c r="T3829" s="4" t="s">
        <v>8010</v>
      </c>
      <c r="U3829" s="4" t="s">
        <v>40</v>
      </c>
      <c r="V3829" s="4" t="s">
        <v>41</v>
      </c>
      <c r="W3829" s="4" t="s">
        <v>571</v>
      </c>
      <c r="X3829" s="4" t="s">
        <v>12875</v>
      </c>
      <c r="Z3829" s="1"/>
      <c r="AD3829" s="1"/>
      <c r="AH3829" s="5"/>
    </row>
    <row r="3830" spans="1:34" x14ac:dyDescent="0.2">
      <c r="A3830" s="1" t="s">
        <v>3120</v>
      </c>
      <c r="B3830" s="1" t="s">
        <v>236</v>
      </c>
      <c r="C3830" s="1" t="s">
        <v>3443</v>
      </c>
      <c r="E3830" s="1" t="s">
        <v>34</v>
      </c>
      <c r="F3830" s="2" t="s">
        <v>214</v>
      </c>
      <c r="G3830" s="2">
        <v>66</v>
      </c>
      <c r="J3830" s="17" t="str">
        <f t="shared" si="60"/>
        <v/>
      </c>
      <c r="L3830" s="26"/>
      <c r="M3830" s="26"/>
      <c r="N3830" s="26"/>
      <c r="Z3830" s="1"/>
      <c r="AD3830" s="1"/>
      <c r="AH3830" s="5"/>
    </row>
    <row r="3831" spans="1:34" x14ac:dyDescent="0.2">
      <c r="A3831" s="1" t="s">
        <v>3120</v>
      </c>
      <c r="B3831" s="1" t="s">
        <v>12876</v>
      </c>
      <c r="C3831" s="1" t="s">
        <v>175</v>
      </c>
      <c r="D3831" s="1" t="s">
        <v>33</v>
      </c>
      <c r="E3831" s="1" t="s">
        <v>34</v>
      </c>
      <c r="F3831" s="2" t="s">
        <v>76</v>
      </c>
      <c r="I3831" s="33" t="s">
        <v>12877</v>
      </c>
      <c r="J3831" s="17" t="str">
        <f t="shared" si="60"/>
        <v>Link to Google Maps</v>
      </c>
      <c r="K3831" s="18" t="s">
        <v>15318</v>
      </c>
      <c r="L3831" s="3" t="s">
        <v>12878</v>
      </c>
      <c r="M3831" s="3" t="s">
        <v>10416</v>
      </c>
      <c r="N3831" s="1"/>
      <c r="O3831" s="1"/>
      <c r="Q3831" s="1"/>
      <c r="R3831" s="1"/>
      <c r="S3831" s="1"/>
      <c r="T3831" s="1"/>
      <c r="U3831" s="1"/>
      <c r="V3831" s="1"/>
      <c r="W3831" s="1"/>
      <c r="X3831" s="1"/>
      <c r="Z3831" s="1"/>
      <c r="AC3831" s="1"/>
      <c r="AD3831" s="1"/>
      <c r="AH3831" s="5" t="s">
        <v>12879</v>
      </c>
    </row>
    <row r="3832" spans="1:34" x14ac:dyDescent="0.2">
      <c r="A3832" s="1" t="s">
        <v>3120</v>
      </c>
      <c r="B3832" s="1" t="s">
        <v>7144</v>
      </c>
      <c r="E3832" s="1" t="s">
        <v>34</v>
      </c>
      <c r="F3832" s="2" t="s">
        <v>214</v>
      </c>
      <c r="G3832" s="2">
        <v>64</v>
      </c>
      <c r="J3832" s="17" t="str">
        <f t="shared" si="60"/>
        <v/>
      </c>
      <c r="L3832" s="3">
        <v>1739</v>
      </c>
      <c r="M3832" s="3">
        <v>29341</v>
      </c>
      <c r="N3832" s="3">
        <v>29343</v>
      </c>
      <c r="O3832" s="4" t="s">
        <v>12880</v>
      </c>
      <c r="Q3832" s="4" t="s">
        <v>37</v>
      </c>
      <c r="R3832" s="4" t="s">
        <v>129</v>
      </c>
      <c r="S3832" s="4" t="s">
        <v>3558</v>
      </c>
      <c r="T3832" s="4" t="s">
        <v>12881</v>
      </c>
      <c r="U3832" s="4" t="s">
        <v>40</v>
      </c>
      <c r="V3832" s="4" t="s">
        <v>41</v>
      </c>
      <c r="W3832" s="4" t="s">
        <v>12882</v>
      </c>
      <c r="X3832" s="4" t="s">
        <v>12883</v>
      </c>
      <c r="Z3832" s="1"/>
      <c r="AD3832" s="1"/>
      <c r="AH3832" s="5"/>
    </row>
    <row r="3833" spans="1:34" x14ac:dyDescent="0.2">
      <c r="A3833" s="1" t="s">
        <v>3120</v>
      </c>
      <c r="B3833" s="1" t="s">
        <v>1438</v>
      </c>
      <c r="C3833" s="1" t="s">
        <v>689</v>
      </c>
      <c r="E3833" s="1" t="s">
        <v>34</v>
      </c>
      <c r="F3833" s="2" t="s">
        <v>76</v>
      </c>
      <c r="G3833" s="2">
        <v>82</v>
      </c>
      <c r="J3833" s="17" t="str">
        <f t="shared" si="60"/>
        <v/>
      </c>
      <c r="L3833" s="26"/>
      <c r="M3833" s="26"/>
      <c r="N3833" s="26"/>
      <c r="Z3833" s="1"/>
      <c r="AD3833" s="1"/>
      <c r="AH3833" s="5"/>
    </row>
    <row r="3834" spans="1:34" x14ac:dyDescent="0.2">
      <c r="A3834" s="1" t="s">
        <v>3120</v>
      </c>
      <c r="B3834" s="1" t="s">
        <v>1438</v>
      </c>
      <c r="C3834" s="1" t="s">
        <v>96</v>
      </c>
      <c r="D3834" s="1" t="s">
        <v>33</v>
      </c>
      <c r="E3834" s="1" t="s">
        <v>34</v>
      </c>
      <c r="F3834" s="2" t="s">
        <v>76</v>
      </c>
      <c r="I3834" s="33" t="s">
        <v>12884</v>
      </c>
      <c r="J3834" s="17" t="str">
        <f t="shared" si="60"/>
        <v>Link to Google Maps</v>
      </c>
      <c r="K3834" s="18" t="s">
        <v>15318</v>
      </c>
      <c r="L3834" s="3" t="s">
        <v>12885</v>
      </c>
      <c r="M3834" s="3" t="s">
        <v>10994</v>
      </c>
      <c r="N3834" s="1"/>
      <c r="O3834" s="1"/>
      <c r="Q3834" s="1"/>
      <c r="R3834" s="1"/>
      <c r="S3834" s="1"/>
      <c r="T3834" s="1"/>
      <c r="U3834" s="1"/>
      <c r="V3834" s="1"/>
      <c r="W3834" s="1"/>
      <c r="X3834" s="1"/>
      <c r="Z3834" s="1"/>
      <c r="AC3834" s="1"/>
      <c r="AD3834" s="1"/>
      <c r="AG3834" s="1" t="s">
        <v>12886</v>
      </c>
      <c r="AH3834" s="5"/>
    </row>
    <row r="3835" spans="1:34" x14ac:dyDescent="0.2">
      <c r="A3835" s="1" t="s">
        <v>3120</v>
      </c>
      <c r="B3835" s="1" t="s">
        <v>5847</v>
      </c>
      <c r="C3835" s="1" t="s">
        <v>12887</v>
      </c>
      <c r="E3835" s="1" t="s">
        <v>34</v>
      </c>
      <c r="F3835" s="2" t="s">
        <v>76</v>
      </c>
      <c r="G3835" s="2">
        <v>109</v>
      </c>
      <c r="J3835" s="17" t="str">
        <f t="shared" si="60"/>
        <v/>
      </c>
      <c r="M3835" s="3">
        <v>25893</v>
      </c>
      <c r="Z3835" s="1"/>
      <c r="AD3835" s="1"/>
      <c r="AH3835" s="5"/>
    </row>
    <row r="3836" spans="1:34" x14ac:dyDescent="0.2">
      <c r="A3836" s="1" t="s">
        <v>3120</v>
      </c>
      <c r="B3836" s="1" t="s">
        <v>325</v>
      </c>
      <c r="C3836" s="1" t="s">
        <v>311</v>
      </c>
      <c r="E3836" s="1" t="s">
        <v>34</v>
      </c>
      <c r="F3836" s="2" t="s">
        <v>76</v>
      </c>
      <c r="G3836" s="2">
        <v>60</v>
      </c>
      <c r="H3836" s="2" t="s">
        <v>595</v>
      </c>
      <c r="I3836" s="33" t="s">
        <v>12888</v>
      </c>
      <c r="J3836" s="17" t="str">
        <f t="shared" si="60"/>
        <v>Link to Google Maps</v>
      </c>
      <c r="K3836" s="18" t="s">
        <v>15318</v>
      </c>
      <c r="L3836" s="3">
        <v>30469</v>
      </c>
      <c r="M3836" s="3">
        <v>34790</v>
      </c>
      <c r="N3836" s="3">
        <v>34795</v>
      </c>
      <c r="O3836" s="4" t="s">
        <v>278</v>
      </c>
      <c r="Q3836" s="27" t="s">
        <v>37</v>
      </c>
      <c r="R3836" s="4" t="s">
        <v>129</v>
      </c>
      <c r="S3836" s="4" t="s">
        <v>1923</v>
      </c>
      <c r="T3836" s="4" t="s">
        <v>12889</v>
      </c>
      <c r="U3836" s="4" t="s">
        <v>40</v>
      </c>
      <c r="V3836" s="4" t="s">
        <v>41</v>
      </c>
      <c r="W3836" s="4" t="s">
        <v>12890</v>
      </c>
      <c r="X3836" s="4" t="s">
        <v>12891</v>
      </c>
      <c r="Z3836" s="1"/>
      <c r="AD3836" s="16">
        <v>35046</v>
      </c>
      <c r="AF3836" s="1" t="s">
        <v>768</v>
      </c>
      <c r="AG3836" s="1" t="s">
        <v>12892</v>
      </c>
      <c r="AH3836" s="5"/>
    </row>
    <row r="3837" spans="1:34" x14ac:dyDescent="0.2">
      <c r="A3837" s="1" t="s">
        <v>3120</v>
      </c>
      <c r="B3837" s="1" t="s">
        <v>3966</v>
      </c>
      <c r="E3837" s="1" t="s">
        <v>34</v>
      </c>
      <c r="F3837" s="2" t="s">
        <v>214</v>
      </c>
      <c r="G3837" s="2">
        <v>14</v>
      </c>
      <c r="H3837" s="2">
        <v>8</v>
      </c>
      <c r="J3837" s="17" t="str">
        <f t="shared" si="60"/>
        <v/>
      </c>
      <c r="L3837" s="3">
        <v>1535</v>
      </c>
      <c r="M3837" s="3">
        <v>21194</v>
      </c>
      <c r="N3837" s="3">
        <v>21204</v>
      </c>
      <c r="O3837" s="4" t="s">
        <v>6820</v>
      </c>
      <c r="Q3837" s="4" t="s">
        <v>37</v>
      </c>
      <c r="R3837" s="4" t="s">
        <v>129</v>
      </c>
      <c r="S3837" s="4" t="s">
        <v>619</v>
      </c>
      <c r="U3837" s="4" t="s">
        <v>3580</v>
      </c>
      <c r="V3837" s="4" t="s">
        <v>2603</v>
      </c>
      <c r="W3837" s="4" t="s">
        <v>12893</v>
      </c>
      <c r="X3837" s="4" t="s">
        <v>278</v>
      </c>
      <c r="Z3837" s="1"/>
      <c r="AD3837" s="1"/>
      <c r="AH3837" s="5"/>
    </row>
    <row r="3838" spans="1:34" x14ac:dyDescent="0.2">
      <c r="A3838" s="1" t="s">
        <v>3120</v>
      </c>
      <c r="B3838" s="1" t="s">
        <v>2502</v>
      </c>
      <c r="C3838" s="1" t="s">
        <v>1543</v>
      </c>
      <c r="E3838" s="1" t="s">
        <v>34</v>
      </c>
      <c r="F3838" s="2" t="s">
        <v>32</v>
      </c>
      <c r="I3838" s="33" t="s">
        <v>12894</v>
      </c>
      <c r="J3838" s="17" t="str">
        <f t="shared" si="60"/>
        <v>Link to Google Maps</v>
      </c>
      <c r="K3838" s="18" t="s">
        <v>15318</v>
      </c>
      <c r="L3838" s="3">
        <v>18812</v>
      </c>
      <c r="M3838" s="3">
        <v>29200</v>
      </c>
      <c r="N3838" s="3">
        <v>29203</v>
      </c>
      <c r="O3838" s="4" t="s">
        <v>278</v>
      </c>
      <c r="P3838" s="5" t="s">
        <v>12895</v>
      </c>
      <c r="Q3838" s="4" t="s">
        <v>139</v>
      </c>
      <c r="R3838" s="4" t="s">
        <v>129</v>
      </c>
      <c r="S3838" s="4" t="s">
        <v>434</v>
      </c>
      <c r="T3838" s="4" t="s">
        <v>12896</v>
      </c>
      <c r="U3838" s="4" t="s">
        <v>4433</v>
      </c>
      <c r="V3838" s="4" t="s">
        <v>41</v>
      </c>
      <c r="W3838" s="4" t="s">
        <v>12897</v>
      </c>
      <c r="Z3838" s="1"/>
      <c r="AD3838" s="1"/>
      <c r="AH3838" s="5"/>
    </row>
    <row r="3839" spans="1:34" x14ac:dyDescent="0.2">
      <c r="A3839" s="1" t="s">
        <v>3120</v>
      </c>
      <c r="B3839" s="1" t="s">
        <v>7751</v>
      </c>
      <c r="C3839" s="1" t="s">
        <v>12898</v>
      </c>
      <c r="E3839" s="1" t="s">
        <v>34</v>
      </c>
      <c r="F3839" s="2" t="s">
        <v>76</v>
      </c>
      <c r="G3839" s="2">
        <v>82</v>
      </c>
      <c r="H3839" s="2">
        <v>7</v>
      </c>
      <c r="J3839" s="17" t="str">
        <f t="shared" si="60"/>
        <v/>
      </c>
      <c r="L3839" s="3">
        <v>20441</v>
      </c>
      <c r="M3839" s="3">
        <v>20925</v>
      </c>
      <c r="N3839" s="3">
        <v>20926</v>
      </c>
      <c r="O3839" s="4" t="s">
        <v>278</v>
      </c>
      <c r="Q3839" s="4" t="s">
        <v>139</v>
      </c>
      <c r="R3839" s="4" t="s">
        <v>163</v>
      </c>
      <c r="S3839" s="4" t="s">
        <v>434</v>
      </c>
      <c r="T3839" s="4" t="s">
        <v>8010</v>
      </c>
      <c r="U3839" s="4" t="s">
        <v>40</v>
      </c>
      <c r="V3839" s="4" t="s">
        <v>41</v>
      </c>
      <c r="W3839" s="4" t="s">
        <v>12899</v>
      </c>
      <c r="X3839" s="4" t="s">
        <v>12875</v>
      </c>
      <c r="Z3839" s="1"/>
      <c r="AD3839" s="1"/>
      <c r="AH3839" s="5"/>
    </row>
    <row r="3840" spans="1:34" x14ac:dyDescent="0.2">
      <c r="A3840" s="1" t="s">
        <v>3120</v>
      </c>
      <c r="B3840" s="1" t="s">
        <v>2445</v>
      </c>
      <c r="C3840" s="1" t="s">
        <v>1468</v>
      </c>
      <c r="E3840" s="1" t="s">
        <v>34</v>
      </c>
      <c r="F3840" s="2" t="s">
        <v>207</v>
      </c>
      <c r="G3840" s="2">
        <v>12</v>
      </c>
      <c r="J3840" s="17" t="str">
        <f t="shared" si="60"/>
        <v/>
      </c>
      <c r="L3840" s="3">
        <v>17231</v>
      </c>
      <c r="M3840" s="3">
        <v>17258</v>
      </c>
      <c r="Z3840" s="1"/>
      <c r="AD3840" s="1"/>
      <c r="AH3840" s="5"/>
    </row>
    <row r="3841" spans="1:34" x14ac:dyDescent="0.2">
      <c r="A3841" s="1" t="s">
        <v>3120</v>
      </c>
      <c r="B3841" s="1" t="s">
        <v>1082</v>
      </c>
      <c r="C3841" s="1" t="s">
        <v>688</v>
      </c>
      <c r="D3841" s="1" t="s">
        <v>33</v>
      </c>
      <c r="E3841" s="1" t="s">
        <v>34</v>
      </c>
      <c r="F3841" s="2" t="s">
        <v>2098</v>
      </c>
      <c r="G3841" s="2" t="s">
        <v>1878</v>
      </c>
      <c r="H3841" s="2" t="s">
        <v>520</v>
      </c>
      <c r="I3841" s="33" t="s">
        <v>12900</v>
      </c>
      <c r="J3841" s="17" t="str">
        <f t="shared" si="60"/>
        <v>Link to Google Maps</v>
      </c>
      <c r="K3841" s="18" t="s">
        <v>15318</v>
      </c>
      <c r="L3841" s="3" t="s">
        <v>12901</v>
      </c>
      <c r="M3841" s="3">
        <v>918</v>
      </c>
      <c r="N3841" s="1"/>
      <c r="O3841" s="1"/>
      <c r="Q3841" s="1"/>
      <c r="R3841" s="1"/>
      <c r="S3841" s="1"/>
      <c r="T3841" s="1"/>
      <c r="U3841" s="1"/>
      <c r="V3841" s="1"/>
      <c r="W3841" s="1"/>
      <c r="X3841" s="1"/>
      <c r="Z3841" s="1"/>
      <c r="AC3841" s="1"/>
      <c r="AD3841" s="1"/>
      <c r="AH3841" s="5"/>
    </row>
    <row r="3842" spans="1:34" x14ac:dyDescent="0.2">
      <c r="A3842" s="1" t="s">
        <v>3120</v>
      </c>
      <c r="B3842" s="1" t="s">
        <v>538</v>
      </c>
      <c r="C3842" s="1" t="s">
        <v>95</v>
      </c>
      <c r="D3842" s="1" t="s">
        <v>298</v>
      </c>
      <c r="E3842" s="1" t="s">
        <v>34</v>
      </c>
      <c r="F3842" s="2" t="s">
        <v>76</v>
      </c>
      <c r="G3842" s="2">
        <v>89</v>
      </c>
      <c r="H3842" s="2" t="s">
        <v>12902</v>
      </c>
      <c r="J3842" s="17" t="str">
        <f t="shared" si="60"/>
        <v/>
      </c>
      <c r="L3842" s="3">
        <v>8450</v>
      </c>
      <c r="M3842" s="3">
        <v>29992</v>
      </c>
      <c r="N3842" s="3">
        <v>29995</v>
      </c>
      <c r="Q3842" s="4" t="s">
        <v>37</v>
      </c>
      <c r="R3842" s="4" t="s">
        <v>129</v>
      </c>
      <c r="S3842" s="4" t="s">
        <v>12903</v>
      </c>
      <c r="T3842" s="4" t="s">
        <v>12904</v>
      </c>
      <c r="U3842" s="4" t="s">
        <v>12905</v>
      </c>
      <c r="V3842" s="4" t="s">
        <v>41</v>
      </c>
      <c r="W3842" s="4" t="s">
        <v>12906</v>
      </c>
      <c r="Z3842" s="1"/>
      <c r="AD3842" s="1"/>
      <c r="AH3842" s="5"/>
    </row>
    <row r="3843" spans="1:34" x14ac:dyDescent="0.2">
      <c r="A3843" s="1" t="s">
        <v>3120</v>
      </c>
      <c r="B3843" s="1" t="s">
        <v>12907</v>
      </c>
      <c r="C3843" s="1" t="s">
        <v>115</v>
      </c>
      <c r="E3843" s="1" t="s">
        <v>34</v>
      </c>
      <c r="F3843" s="2" t="s">
        <v>1728</v>
      </c>
      <c r="G3843" s="2">
        <v>8</v>
      </c>
      <c r="H3843" s="2">
        <v>5</v>
      </c>
      <c r="I3843" s="33" t="s">
        <v>12908</v>
      </c>
      <c r="J3843" s="17" t="str">
        <f t="shared" si="60"/>
        <v>Link to Google Maps</v>
      </c>
      <c r="K3843" s="18" t="s">
        <v>15318</v>
      </c>
      <c r="L3843" s="3">
        <v>20166</v>
      </c>
      <c r="M3843" s="3">
        <v>37736</v>
      </c>
      <c r="N3843" s="3">
        <v>37742</v>
      </c>
      <c r="O3843" s="4" t="s">
        <v>12820</v>
      </c>
      <c r="Q3843" s="4" t="s">
        <v>37</v>
      </c>
      <c r="R3843" s="4" t="s">
        <v>129</v>
      </c>
      <c r="S3843" s="4" t="s">
        <v>188</v>
      </c>
      <c r="T3843" s="4" t="s">
        <v>12909</v>
      </c>
      <c r="U3843" s="4" t="s">
        <v>40</v>
      </c>
      <c r="V3843" s="4" t="s">
        <v>41</v>
      </c>
      <c r="W3843" s="4" t="s">
        <v>12838</v>
      </c>
      <c r="X3843" s="4" t="s">
        <v>12910</v>
      </c>
      <c r="Z3843" s="1"/>
      <c r="AD3843" s="1"/>
      <c r="AH3843" s="5" t="s">
        <v>12911</v>
      </c>
    </row>
    <row r="3844" spans="1:34" x14ac:dyDescent="0.2">
      <c r="A3844" s="1" t="s">
        <v>3120</v>
      </c>
      <c r="B3844" s="1" t="s">
        <v>12912</v>
      </c>
      <c r="C3844" s="1" t="s">
        <v>3120</v>
      </c>
      <c r="E3844" s="1" t="s">
        <v>34</v>
      </c>
      <c r="F3844" s="2" t="s">
        <v>76</v>
      </c>
      <c r="G3844" s="2">
        <v>4</v>
      </c>
      <c r="H3844" s="2" t="s">
        <v>3583</v>
      </c>
      <c r="I3844" s="33" t="s">
        <v>12913</v>
      </c>
      <c r="J3844" s="17" t="str">
        <f t="shared" si="60"/>
        <v>Link to Google Maps</v>
      </c>
      <c r="K3844" s="18" t="s">
        <v>15318</v>
      </c>
      <c r="L3844" s="3">
        <v>9324</v>
      </c>
      <c r="M3844" s="3">
        <v>32248</v>
      </c>
      <c r="N3844" s="3">
        <v>32251</v>
      </c>
      <c r="O3844" s="4" t="s">
        <v>12820</v>
      </c>
      <c r="Q3844" s="4" t="s">
        <v>37</v>
      </c>
      <c r="R3844" s="4" t="s">
        <v>129</v>
      </c>
      <c r="S3844" s="4" t="s">
        <v>188</v>
      </c>
      <c r="U3844" s="4" t="s">
        <v>40</v>
      </c>
      <c r="V3844" s="4" t="s">
        <v>41</v>
      </c>
      <c r="W3844" s="4" t="s">
        <v>12914</v>
      </c>
      <c r="X3844" s="4" t="s">
        <v>12915</v>
      </c>
      <c r="Z3844" s="1"/>
      <c r="AD3844" s="1"/>
      <c r="AG3844" s="1" t="s">
        <v>12916</v>
      </c>
      <c r="AH3844" s="5" t="s">
        <v>12917</v>
      </c>
    </row>
    <row r="3845" spans="1:34" x14ac:dyDescent="0.2">
      <c r="A3845" s="1" t="s">
        <v>3120</v>
      </c>
      <c r="B3845" s="1" t="s">
        <v>1668</v>
      </c>
      <c r="E3845" s="1" t="s">
        <v>34</v>
      </c>
      <c r="F3845" s="2" t="s">
        <v>883</v>
      </c>
      <c r="G3845" s="2">
        <v>3</v>
      </c>
      <c r="H3845" s="2">
        <v>9</v>
      </c>
      <c r="I3845" s="33" t="s">
        <v>12812</v>
      </c>
      <c r="J3845" s="17" t="str">
        <f t="shared" si="60"/>
        <v>Link to Google Maps</v>
      </c>
      <c r="K3845" s="18" t="s">
        <v>15318</v>
      </c>
      <c r="L3845" s="3">
        <v>2655</v>
      </c>
      <c r="M3845" s="3">
        <v>30145</v>
      </c>
      <c r="N3845" s="3">
        <v>30149</v>
      </c>
      <c r="O3845" s="4" t="s">
        <v>885</v>
      </c>
      <c r="Q3845" s="4" t="s">
        <v>37</v>
      </c>
      <c r="R3845" s="4" t="s">
        <v>163</v>
      </c>
      <c r="S3845" s="4" t="s">
        <v>188</v>
      </c>
      <c r="T3845" s="4" t="s">
        <v>12918</v>
      </c>
      <c r="U3845" s="4" t="s">
        <v>40</v>
      </c>
      <c r="V3845" s="4" t="s">
        <v>41</v>
      </c>
      <c r="W3845" s="4" t="s">
        <v>12919</v>
      </c>
      <c r="X3845" s="4" t="s">
        <v>5655</v>
      </c>
      <c r="Z3845" s="1"/>
      <c r="AD3845" s="1"/>
      <c r="AG3845" s="1" t="s">
        <v>12817</v>
      </c>
      <c r="AH3845" s="5" t="s">
        <v>12920</v>
      </c>
    </row>
    <row r="3846" spans="1:34" x14ac:dyDescent="0.2">
      <c r="A3846" s="1" t="s">
        <v>3120</v>
      </c>
      <c r="B3846" s="1" t="s">
        <v>988</v>
      </c>
      <c r="E3846" s="1" t="s">
        <v>34</v>
      </c>
      <c r="F3846" s="2" t="s">
        <v>214</v>
      </c>
      <c r="G3846" s="2">
        <v>10</v>
      </c>
      <c r="J3846" s="17" t="str">
        <f t="shared" si="60"/>
        <v/>
      </c>
      <c r="L3846" s="26" t="s">
        <v>12921</v>
      </c>
      <c r="M3846" s="3">
        <v>18390</v>
      </c>
      <c r="N3846" s="26"/>
      <c r="Z3846" s="1"/>
      <c r="AD3846" s="1"/>
      <c r="AH3846" s="5"/>
    </row>
    <row r="3847" spans="1:34" x14ac:dyDescent="0.2">
      <c r="A3847" s="1" t="s">
        <v>3120</v>
      </c>
      <c r="B3847" s="1" t="s">
        <v>3848</v>
      </c>
      <c r="C3847" s="1" t="s">
        <v>33</v>
      </c>
      <c r="D3847" s="1" t="s">
        <v>33</v>
      </c>
      <c r="E3847" s="1" t="s">
        <v>34</v>
      </c>
      <c r="F3847" s="2" t="s">
        <v>214</v>
      </c>
      <c r="G3847" s="2" t="s">
        <v>4379</v>
      </c>
      <c r="H3847" s="2" t="s">
        <v>431</v>
      </c>
      <c r="I3847" s="33" t="s">
        <v>12922</v>
      </c>
      <c r="J3847" s="17" t="str">
        <f t="shared" si="60"/>
        <v>Link to Google Maps</v>
      </c>
      <c r="K3847" s="18" t="s">
        <v>15318</v>
      </c>
      <c r="L3847" s="3">
        <v>2537</v>
      </c>
      <c r="M3847" s="3">
        <v>28588</v>
      </c>
      <c r="N3847" s="1"/>
      <c r="O3847" s="1"/>
      <c r="Q3847" s="1"/>
      <c r="R3847" s="1"/>
      <c r="S3847" s="1"/>
      <c r="T3847" s="1"/>
      <c r="U3847" s="1"/>
      <c r="V3847" s="1"/>
      <c r="W3847" s="1"/>
      <c r="X3847" s="1"/>
      <c r="Z3847" s="1"/>
      <c r="AC3847" s="1"/>
      <c r="AD3847" s="1"/>
      <c r="AG3847" s="1" t="s">
        <v>12923</v>
      </c>
      <c r="AH3847" s="5"/>
    </row>
    <row r="3848" spans="1:34" ht="25.5" customHeight="1" x14ac:dyDescent="0.2">
      <c r="A3848" s="1" t="s">
        <v>3120</v>
      </c>
      <c r="B3848" s="1" t="s">
        <v>4002</v>
      </c>
      <c r="E3848" s="1" t="s">
        <v>34</v>
      </c>
      <c r="F3848" s="2" t="s">
        <v>214</v>
      </c>
      <c r="G3848" s="2">
        <v>46</v>
      </c>
      <c r="H3848" s="2">
        <v>3</v>
      </c>
      <c r="J3848" s="17" t="str">
        <f t="shared" si="60"/>
        <v/>
      </c>
      <c r="L3848" s="3" t="s">
        <v>12924</v>
      </c>
      <c r="M3848" s="3">
        <v>21145</v>
      </c>
      <c r="N3848" s="3">
        <v>21148</v>
      </c>
      <c r="O3848" s="4" t="s">
        <v>216</v>
      </c>
      <c r="P3848" s="5" t="s">
        <v>12925</v>
      </c>
      <c r="Q3848" s="4" t="s">
        <v>37</v>
      </c>
      <c r="R3848" s="4" t="s">
        <v>129</v>
      </c>
      <c r="S3848" s="4" t="s">
        <v>1834</v>
      </c>
      <c r="T3848" s="4" t="s">
        <v>9221</v>
      </c>
      <c r="U3848" s="4" t="s">
        <v>40</v>
      </c>
      <c r="V3848" s="4" t="s">
        <v>41</v>
      </c>
      <c r="W3848" s="4" t="s">
        <v>12926</v>
      </c>
      <c r="X3848" s="4" t="s">
        <v>5415</v>
      </c>
      <c r="Z3848" s="1"/>
      <c r="AD3848" s="1"/>
      <c r="AH3848" s="5"/>
    </row>
    <row r="3849" spans="1:34" x14ac:dyDescent="0.2">
      <c r="A3849" s="1" t="s">
        <v>3120</v>
      </c>
      <c r="B3849" s="1" t="s">
        <v>1229</v>
      </c>
      <c r="E3849" s="1" t="s">
        <v>34</v>
      </c>
      <c r="F3849" s="2" t="s">
        <v>76</v>
      </c>
      <c r="G3849" s="2">
        <v>19</v>
      </c>
      <c r="H3849" s="2">
        <v>3</v>
      </c>
      <c r="J3849" s="17" t="str">
        <f t="shared" ref="J3849:J3912" si="61">IF(I3849 &lt;&gt; "", HYPERLINK(CONCATENATE("https://www.google.com/maps/place/", I3849), "Link to Google Maps"), "")</f>
        <v/>
      </c>
      <c r="L3849" s="3">
        <v>6837</v>
      </c>
      <c r="M3849" s="3">
        <v>32179</v>
      </c>
      <c r="N3849" s="3">
        <v>32184</v>
      </c>
      <c r="O3849" s="4" t="s">
        <v>12927</v>
      </c>
      <c r="Q3849" s="4" t="s">
        <v>37</v>
      </c>
      <c r="R3849" s="4" t="s">
        <v>129</v>
      </c>
      <c r="S3849" s="4" t="s">
        <v>188</v>
      </c>
      <c r="T3849" s="4" t="s">
        <v>12928</v>
      </c>
      <c r="U3849" s="4" t="s">
        <v>2655</v>
      </c>
      <c r="V3849" s="4" t="s">
        <v>41</v>
      </c>
      <c r="W3849" s="4" t="s">
        <v>12929</v>
      </c>
      <c r="Z3849" s="1"/>
      <c r="AD3849" s="1"/>
      <c r="AH3849" s="5"/>
    </row>
    <row r="3850" spans="1:34" x14ac:dyDescent="0.2">
      <c r="A3850" s="1" t="s">
        <v>3120</v>
      </c>
      <c r="B3850" s="1" t="s">
        <v>340</v>
      </c>
      <c r="C3850" s="1" t="s">
        <v>12930</v>
      </c>
      <c r="D3850" s="1" t="s">
        <v>12931</v>
      </c>
      <c r="E3850" s="1" t="s">
        <v>34</v>
      </c>
      <c r="F3850" s="2" t="s">
        <v>511</v>
      </c>
      <c r="G3850" s="2" t="s">
        <v>474</v>
      </c>
      <c r="H3850" s="2" t="s">
        <v>371</v>
      </c>
      <c r="I3850" s="33" t="s">
        <v>12727</v>
      </c>
      <c r="J3850" s="17" t="str">
        <f t="shared" si="61"/>
        <v>Link to Google Maps</v>
      </c>
      <c r="K3850" s="18" t="s">
        <v>15318</v>
      </c>
      <c r="L3850" s="3" t="s">
        <v>12932</v>
      </c>
      <c r="M3850" s="3">
        <v>30947</v>
      </c>
      <c r="N3850" s="3">
        <v>30949</v>
      </c>
      <c r="O3850" s="4" t="s">
        <v>3750</v>
      </c>
      <c r="P3850" s="5" t="s">
        <v>706</v>
      </c>
      <c r="Q3850" s="4" t="s">
        <v>139</v>
      </c>
      <c r="R3850" s="4" t="s">
        <v>163</v>
      </c>
      <c r="S3850" s="4" t="s">
        <v>2157</v>
      </c>
      <c r="T3850" s="4" t="s">
        <v>12933</v>
      </c>
      <c r="U3850" s="4" t="s">
        <v>40</v>
      </c>
      <c r="V3850" s="4" t="s">
        <v>41</v>
      </c>
      <c r="W3850" s="4" t="s">
        <v>12934</v>
      </c>
      <c r="X3850" s="4" t="s">
        <v>12935</v>
      </c>
      <c r="Z3850" s="1"/>
      <c r="AD3850" s="1"/>
      <c r="AG3850" s="1" t="s">
        <v>12931</v>
      </c>
      <c r="AH3850" s="5" t="s">
        <v>12936</v>
      </c>
    </row>
    <row r="3851" spans="1:34" x14ac:dyDescent="0.2">
      <c r="A3851" s="1" t="s">
        <v>3120</v>
      </c>
      <c r="B3851" s="1" t="s">
        <v>2268</v>
      </c>
      <c r="C3851" s="1" t="s">
        <v>3561</v>
      </c>
      <c r="D3851" s="1" t="s">
        <v>2411</v>
      </c>
      <c r="E3851" s="1" t="s">
        <v>34</v>
      </c>
      <c r="F3851" s="2" t="s">
        <v>76</v>
      </c>
      <c r="G3851" s="2">
        <v>24</v>
      </c>
      <c r="H3851" s="2">
        <v>4</v>
      </c>
      <c r="I3851" s="33" t="s">
        <v>12937</v>
      </c>
      <c r="J3851" s="17" t="str">
        <f t="shared" si="61"/>
        <v>Link to Google Maps</v>
      </c>
      <c r="K3851" s="18" t="s">
        <v>15318</v>
      </c>
      <c r="L3851" s="26" t="s">
        <v>12938</v>
      </c>
      <c r="M3851" s="3">
        <v>18669</v>
      </c>
      <c r="N3851" s="3">
        <v>18670</v>
      </c>
      <c r="O3851" s="4" t="s">
        <v>7400</v>
      </c>
      <c r="P3851" s="5" t="s">
        <v>2113</v>
      </c>
      <c r="Q3851" s="4" t="s">
        <v>139</v>
      </c>
      <c r="R3851" s="4" t="s">
        <v>163</v>
      </c>
      <c r="S3851" s="4" t="s">
        <v>38</v>
      </c>
      <c r="T3851" s="4" t="s">
        <v>12939</v>
      </c>
      <c r="U3851" s="4" t="s">
        <v>40</v>
      </c>
      <c r="V3851" s="4" t="s">
        <v>41</v>
      </c>
      <c r="W3851" s="4" t="s">
        <v>12940</v>
      </c>
      <c r="X3851" s="4" t="s">
        <v>12941</v>
      </c>
      <c r="Z3851" s="1"/>
      <c r="AD3851" s="1"/>
      <c r="AH3851" s="5"/>
    </row>
    <row r="3852" spans="1:34" x14ac:dyDescent="0.2">
      <c r="A3852" s="1" t="s">
        <v>12942</v>
      </c>
      <c r="B3852" s="1" t="s">
        <v>843</v>
      </c>
      <c r="C3852" s="1" t="s">
        <v>12943</v>
      </c>
      <c r="E3852" s="1" t="s">
        <v>34</v>
      </c>
      <c r="F3852" s="2" t="s">
        <v>207</v>
      </c>
      <c r="G3852" s="2">
        <v>21</v>
      </c>
      <c r="H3852" s="2">
        <v>6</v>
      </c>
      <c r="J3852" s="17" t="str">
        <f t="shared" si="61"/>
        <v/>
      </c>
      <c r="L3852" s="26" t="s">
        <v>9162</v>
      </c>
      <c r="M3852" s="3">
        <v>18660</v>
      </c>
      <c r="O3852" s="4" t="s">
        <v>376</v>
      </c>
      <c r="P3852" s="5" t="s">
        <v>12944</v>
      </c>
      <c r="Q3852" s="4" t="s">
        <v>139</v>
      </c>
      <c r="R3852" s="4" t="s">
        <v>163</v>
      </c>
      <c r="S3852" s="4" t="s">
        <v>38</v>
      </c>
      <c r="T3852" s="4" t="s">
        <v>12945</v>
      </c>
      <c r="U3852" s="4" t="s">
        <v>40</v>
      </c>
      <c r="V3852" s="4" t="s">
        <v>41</v>
      </c>
      <c r="W3852" s="4" t="s">
        <v>12946</v>
      </c>
      <c r="Z3852" s="1"/>
      <c r="AD3852" s="1"/>
      <c r="AH3852" s="5"/>
    </row>
    <row r="3853" spans="1:34" x14ac:dyDescent="0.2">
      <c r="A3853" s="1" t="s">
        <v>12947</v>
      </c>
      <c r="B3853" s="1" t="s">
        <v>4774</v>
      </c>
      <c r="C3853" s="1" t="s">
        <v>12948</v>
      </c>
      <c r="D3853" s="1" t="s">
        <v>1821</v>
      </c>
      <c r="E3853" s="1" t="s">
        <v>34</v>
      </c>
      <c r="I3853" s="33" t="s">
        <v>12949</v>
      </c>
      <c r="J3853" s="17" t="str">
        <f t="shared" si="61"/>
        <v>Link to Google Maps</v>
      </c>
      <c r="K3853" s="18" t="s">
        <v>15318</v>
      </c>
      <c r="L3853" s="26"/>
      <c r="M3853" s="3">
        <v>42312</v>
      </c>
      <c r="N3853" s="3">
        <v>42322</v>
      </c>
      <c r="Q3853" s="4" t="s">
        <v>37</v>
      </c>
      <c r="R3853" s="4" t="s">
        <v>129</v>
      </c>
      <c r="S3853" s="4" t="s">
        <v>476</v>
      </c>
      <c r="Z3853" s="1"/>
      <c r="AD3853" s="1"/>
      <c r="AH3853" s="5" t="s">
        <v>374</v>
      </c>
    </row>
    <row r="3854" spans="1:34" x14ac:dyDescent="0.2">
      <c r="A3854" s="1" t="s">
        <v>12947</v>
      </c>
      <c r="B3854" s="1" t="s">
        <v>467</v>
      </c>
      <c r="E3854" s="1" t="s">
        <v>34</v>
      </c>
      <c r="F3854" s="2" t="s">
        <v>32</v>
      </c>
      <c r="J3854" s="17" t="str">
        <f t="shared" si="61"/>
        <v/>
      </c>
      <c r="L3854" s="3" t="s">
        <v>33</v>
      </c>
      <c r="M3854" s="3">
        <v>21529</v>
      </c>
      <c r="N3854" s="3">
        <v>21532</v>
      </c>
      <c r="O3854" s="4" t="s">
        <v>278</v>
      </c>
      <c r="P3854" s="5" t="s">
        <v>5931</v>
      </c>
      <c r="Q3854" s="4" t="s">
        <v>37</v>
      </c>
      <c r="R3854" s="4" t="s">
        <v>163</v>
      </c>
      <c r="S3854" s="4" t="s">
        <v>5585</v>
      </c>
      <c r="U3854" s="4" t="s">
        <v>1351</v>
      </c>
      <c r="V3854" s="4" t="s">
        <v>41</v>
      </c>
      <c r="W3854" s="4" t="s">
        <v>12950</v>
      </c>
      <c r="X3854" s="4" t="s">
        <v>12951</v>
      </c>
      <c r="Z3854" s="1"/>
      <c r="AD3854" s="1"/>
      <c r="AH3854" s="5" t="s">
        <v>12952</v>
      </c>
    </row>
    <row r="3855" spans="1:34" x14ac:dyDescent="0.2">
      <c r="A3855" s="1" t="s">
        <v>12953</v>
      </c>
      <c r="B3855" s="1" t="s">
        <v>6034</v>
      </c>
      <c r="C3855" s="1" t="s">
        <v>114</v>
      </c>
      <c r="E3855" s="1" t="s">
        <v>34</v>
      </c>
      <c r="F3855" s="2" t="s">
        <v>511</v>
      </c>
      <c r="G3855" s="2" t="s">
        <v>1001</v>
      </c>
      <c r="H3855" s="2" t="s">
        <v>9784</v>
      </c>
      <c r="J3855" s="17" t="str">
        <f t="shared" si="61"/>
        <v/>
      </c>
      <c r="L3855" s="3">
        <v>20071</v>
      </c>
      <c r="M3855" s="3">
        <v>39079</v>
      </c>
      <c r="O3855" s="4" t="s">
        <v>12954</v>
      </c>
      <c r="Q3855" s="4" t="s">
        <v>139</v>
      </c>
      <c r="R3855" s="4" t="s">
        <v>129</v>
      </c>
      <c r="S3855" s="4" t="s">
        <v>12955</v>
      </c>
      <c r="U3855" s="4" t="s">
        <v>12956</v>
      </c>
      <c r="V3855" s="4" t="s">
        <v>41</v>
      </c>
      <c r="W3855" s="4" t="s">
        <v>12957</v>
      </c>
      <c r="X3855" s="4" t="s">
        <v>12958</v>
      </c>
      <c r="Z3855" s="1"/>
      <c r="AD3855" s="1"/>
      <c r="AH3855" s="5"/>
    </row>
    <row r="3856" spans="1:34" ht="25.5" customHeight="1" x14ac:dyDescent="0.2">
      <c r="A3856" s="1" t="s">
        <v>12959</v>
      </c>
      <c r="B3856" s="1" t="s">
        <v>419</v>
      </c>
      <c r="C3856" s="1" t="s">
        <v>33</v>
      </c>
      <c r="D3856" s="1" t="s">
        <v>33</v>
      </c>
      <c r="E3856" s="1" t="s">
        <v>34</v>
      </c>
      <c r="F3856" s="2" t="s">
        <v>76</v>
      </c>
      <c r="J3856" s="17" t="str">
        <f t="shared" si="61"/>
        <v/>
      </c>
      <c r="L3856" s="3" t="s">
        <v>33</v>
      </c>
      <c r="M3856" s="3" t="s">
        <v>33</v>
      </c>
      <c r="N3856" s="1"/>
      <c r="O3856" s="1"/>
      <c r="Q3856" s="1"/>
      <c r="R3856" s="1"/>
      <c r="S3856" s="1"/>
      <c r="T3856" s="1"/>
      <c r="U3856" s="1"/>
      <c r="V3856" s="1"/>
      <c r="W3856" s="1"/>
      <c r="X3856" s="1"/>
      <c r="Z3856" s="1"/>
      <c r="AC3856" s="1"/>
      <c r="AD3856" s="1"/>
      <c r="AH3856" s="5" t="s">
        <v>7367</v>
      </c>
    </row>
    <row r="3857" spans="1:34" x14ac:dyDescent="0.2">
      <c r="A3857" s="29" t="s">
        <v>12960</v>
      </c>
      <c r="B3857" s="1" t="s">
        <v>8407</v>
      </c>
      <c r="E3857" s="1" t="s">
        <v>34</v>
      </c>
      <c r="F3857" s="2" t="s">
        <v>32</v>
      </c>
      <c r="J3857" s="17" t="str">
        <f t="shared" si="61"/>
        <v/>
      </c>
      <c r="L3857" s="26"/>
      <c r="M3857" s="26"/>
      <c r="N3857" s="26"/>
      <c r="Z3857" s="1"/>
      <c r="AD3857" s="1"/>
      <c r="AH3857" s="5"/>
    </row>
    <row r="3858" spans="1:34" x14ac:dyDescent="0.2">
      <c r="A3858" s="29" t="s">
        <v>12961</v>
      </c>
      <c r="B3858" s="1" t="s">
        <v>12962</v>
      </c>
      <c r="C3858" s="1" t="s">
        <v>12963</v>
      </c>
      <c r="E3858" s="1" t="s">
        <v>34</v>
      </c>
      <c r="F3858" s="2" t="s">
        <v>214</v>
      </c>
      <c r="G3858" s="2">
        <v>57</v>
      </c>
      <c r="H3858" s="2">
        <v>6</v>
      </c>
      <c r="J3858" s="17" t="str">
        <f t="shared" si="61"/>
        <v/>
      </c>
      <c r="L3858" s="3">
        <v>1367</v>
      </c>
      <c r="M3858" s="3">
        <v>26917</v>
      </c>
      <c r="N3858" s="3">
        <v>26921</v>
      </c>
      <c r="Q3858" s="4" t="s">
        <v>37</v>
      </c>
      <c r="R3858" s="4" t="s">
        <v>163</v>
      </c>
      <c r="S3858" s="4" t="s">
        <v>1357</v>
      </c>
      <c r="T3858" s="4" t="s">
        <v>12964</v>
      </c>
      <c r="U3858" s="4" t="s">
        <v>40</v>
      </c>
      <c r="V3858" s="4" t="s">
        <v>41</v>
      </c>
      <c r="W3858" s="4" t="s">
        <v>12965</v>
      </c>
      <c r="Z3858" s="1"/>
      <c r="AD3858" s="1"/>
      <c r="AH3858" s="5"/>
    </row>
    <row r="3859" spans="1:34" ht="25.5" customHeight="1" x14ac:dyDescent="0.2">
      <c r="A3859" s="1" t="s">
        <v>12966</v>
      </c>
      <c r="B3859" s="1" t="s">
        <v>3976</v>
      </c>
      <c r="C3859" s="1" t="s">
        <v>33</v>
      </c>
      <c r="D3859" s="1" t="s">
        <v>33</v>
      </c>
      <c r="E3859" s="1" t="s">
        <v>34</v>
      </c>
      <c r="F3859" s="2" t="s">
        <v>33</v>
      </c>
      <c r="J3859" s="17" t="str">
        <f t="shared" si="61"/>
        <v/>
      </c>
      <c r="L3859" s="3">
        <v>1367</v>
      </c>
      <c r="M3859" s="3">
        <v>26917</v>
      </c>
      <c r="N3859" s="1"/>
      <c r="O3859" s="1"/>
      <c r="Q3859" s="1"/>
      <c r="R3859" s="1"/>
      <c r="S3859" s="1"/>
      <c r="T3859" s="1"/>
      <c r="U3859" s="1"/>
      <c r="V3859" s="1"/>
      <c r="W3859" s="1"/>
      <c r="X3859" s="1"/>
      <c r="Z3859" s="1"/>
      <c r="AC3859" s="1"/>
      <c r="AD3859" s="1"/>
      <c r="AH3859" s="5" t="s">
        <v>4991</v>
      </c>
    </row>
    <row r="3860" spans="1:34" x14ac:dyDescent="0.2">
      <c r="A3860" s="1" t="s">
        <v>12967</v>
      </c>
      <c r="B3860" s="1" t="s">
        <v>1443</v>
      </c>
      <c r="C3860" s="1" t="s">
        <v>428</v>
      </c>
      <c r="E3860" s="1" t="s">
        <v>34</v>
      </c>
      <c r="F3860" s="2" t="s">
        <v>637</v>
      </c>
      <c r="G3860" s="2" t="s">
        <v>2099</v>
      </c>
      <c r="H3860" s="2" t="s">
        <v>473</v>
      </c>
      <c r="I3860" s="33" t="s">
        <v>12968</v>
      </c>
      <c r="J3860" s="17" t="str">
        <f t="shared" si="61"/>
        <v>Link to Google Maps</v>
      </c>
      <c r="K3860" s="18" t="s">
        <v>15318</v>
      </c>
      <c r="L3860" s="3">
        <v>5480</v>
      </c>
      <c r="M3860" s="3">
        <v>31955</v>
      </c>
      <c r="N3860" s="3">
        <v>31957</v>
      </c>
      <c r="O3860" s="4" t="s">
        <v>12969</v>
      </c>
      <c r="Q3860" s="4" t="s">
        <v>139</v>
      </c>
      <c r="R3860" s="4" t="s">
        <v>163</v>
      </c>
      <c r="S3860" s="4" t="s">
        <v>10309</v>
      </c>
      <c r="U3860" s="4" t="s">
        <v>12970</v>
      </c>
      <c r="V3860" s="4" t="s">
        <v>41</v>
      </c>
      <c r="W3860" s="4" t="s">
        <v>12971</v>
      </c>
      <c r="X3860" s="4" t="s">
        <v>11185</v>
      </c>
      <c r="Z3860" s="1"/>
      <c r="AD3860" s="1"/>
      <c r="AG3860" s="1" t="s">
        <v>12972</v>
      </c>
      <c r="AH3860" s="5"/>
    </row>
    <row r="3861" spans="1:34" ht="25.5" customHeight="1" x14ac:dyDescent="0.2">
      <c r="A3861" s="1" t="s">
        <v>12967</v>
      </c>
      <c r="B3861" s="1" t="s">
        <v>12973</v>
      </c>
      <c r="C3861" s="1" t="s">
        <v>33</v>
      </c>
      <c r="D3861" s="1" t="s">
        <v>33</v>
      </c>
      <c r="E3861" s="1" t="s">
        <v>34</v>
      </c>
      <c r="F3861" s="2" t="s">
        <v>32</v>
      </c>
      <c r="J3861" s="17" t="str">
        <f t="shared" si="61"/>
        <v/>
      </c>
      <c r="L3861" s="3" t="s">
        <v>33</v>
      </c>
      <c r="M3861" s="3" t="s">
        <v>33</v>
      </c>
      <c r="N3861" s="1"/>
      <c r="O3861" s="1"/>
      <c r="Q3861" s="1"/>
      <c r="R3861" s="1"/>
      <c r="S3861" s="1"/>
      <c r="T3861" s="1"/>
      <c r="U3861" s="1"/>
      <c r="V3861" s="1"/>
      <c r="W3861" s="1"/>
      <c r="X3861" s="1"/>
      <c r="Z3861" s="1"/>
      <c r="AC3861" s="1"/>
      <c r="AD3861" s="1"/>
      <c r="AH3861" s="5" t="s">
        <v>7367</v>
      </c>
    </row>
    <row r="3862" spans="1:34" x14ac:dyDescent="0.2">
      <c r="A3862" s="1" t="s">
        <v>12967</v>
      </c>
      <c r="B3862" s="1" t="s">
        <v>1605</v>
      </c>
      <c r="C3862" s="1" t="s">
        <v>758</v>
      </c>
      <c r="E3862" s="1" t="s">
        <v>34</v>
      </c>
      <c r="F3862" s="2" t="s">
        <v>637</v>
      </c>
      <c r="G3862" s="2" t="s">
        <v>2099</v>
      </c>
      <c r="H3862" s="2" t="s">
        <v>908</v>
      </c>
      <c r="I3862" s="33" t="s">
        <v>12974</v>
      </c>
      <c r="J3862" s="17" t="str">
        <f t="shared" si="61"/>
        <v>Link to Google Maps</v>
      </c>
      <c r="K3862" s="18" t="s">
        <v>15318</v>
      </c>
      <c r="L3862" s="3">
        <v>12170</v>
      </c>
      <c r="M3862" s="3">
        <v>13701</v>
      </c>
      <c r="Z3862" s="1"/>
      <c r="AD3862" s="1"/>
      <c r="AH3862" s="5"/>
    </row>
    <row r="3863" spans="1:34" x14ac:dyDescent="0.2">
      <c r="A3863" s="1" t="s">
        <v>12967</v>
      </c>
      <c r="B3863" s="1" t="s">
        <v>828</v>
      </c>
      <c r="C3863" s="1" t="s">
        <v>689</v>
      </c>
      <c r="D3863" s="1" t="s">
        <v>33</v>
      </c>
      <c r="E3863" s="1" t="s">
        <v>34</v>
      </c>
      <c r="F3863" s="2" t="s">
        <v>637</v>
      </c>
      <c r="G3863" s="2" t="s">
        <v>416</v>
      </c>
      <c r="H3863" s="2" t="s">
        <v>639</v>
      </c>
      <c r="I3863" s="33" t="s">
        <v>12975</v>
      </c>
      <c r="J3863" s="17" t="str">
        <f t="shared" si="61"/>
        <v>Link to Google Maps</v>
      </c>
      <c r="K3863" s="18" t="s">
        <v>15318</v>
      </c>
      <c r="L3863" s="3" t="s">
        <v>10882</v>
      </c>
      <c r="M3863" s="3" t="s">
        <v>10596</v>
      </c>
      <c r="N3863" s="1"/>
      <c r="O3863" s="1"/>
      <c r="Q3863" s="1"/>
      <c r="R3863" s="1"/>
      <c r="S3863" s="1"/>
      <c r="T3863" s="1"/>
      <c r="U3863" s="1"/>
      <c r="V3863" s="1"/>
      <c r="W3863" s="1"/>
      <c r="X3863" s="1"/>
      <c r="Z3863" s="1"/>
      <c r="AC3863" s="1"/>
      <c r="AD3863" s="1"/>
      <c r="AH3863" s="5"/>
    </row>
    <row r="3864" spans="1:34" x14ac:dyDescent="0.2">
      <c r="A3864" s="1" t="s">
        <v>12967</v>
      </c>
      <c r="B3864" s="1" t="s">
        <v>9921</v>
      </c>
      <c r="C3864" s="1" t="s">
        <v>6143</v>
      </c>
      <c r="D3864" s="1" t="s">
        <v>33</v>
      </c>
      <c r="E3864" s="1" t="s">
        <v>34</v>
      </c>
      <c r="F3864" s="2" t="s">
        <v>637</v>
      </c>
      <c r="G3864" s="2" t="s">
        <v>416</v>
      </c>
      <c r="H3864" s="2" t="s">
        <v>520</v>
      </c>
      <c r="I3864" s="33" t="s">
        <v>12975</v>
      </c>
      <c r="J3864" s="17" t="str">
        <f t="shared" si="61"/>
        <v>Link to Google Maps</v>
      </c>
      <c r="K3864" s="18" t="s">
        <v>15318</v>
      </c>
      <c r="L3864" s="3" t="s">
        <v>4057</v>
      </c>
      <c r="M3864" s="3" t="s">
        <v>10810</v>
      </c>
      <c r="N3864" s="1"/>
      <c r="O3864" s="1"/>
      <c r="Q3864" s="1"/>
      <c r="R3864" s="1"/>
      <c r="S3864" s="1"/>
      <c r="T3864" s="1"/>
      <c r="U3864" s="1"/>
      <c r="V3864" s="1"/>
      <c r="W3864" s="1"/>
      <c r="X3864" s="1"/>
      <c r="Z3864" s="1"/>
      <c r="AC3864" s="1"/>
      <c r="AD3864" s="1"/>
      <c r="AH3864" s="5"/>
    </row>
    <row r="3865" spans="1:34" x14ac:dyDescent="0.2">
      <c r="A3865" s="1" t="s">
        <v>12967</v>
      </c>
      <c r="B3865" s="1" t="s">
        <v>12976</v>
      </c>
      <c r="C3865" s="1" t="s">
        <v>12977</v>
      </c>
      <c r="E3865" s="1" t="s">
        <v>34</v>
      </c>
      <c r="F3865" s="2" t="s">
        <v>637</v>
      </c>
      <c r="G3865" s="2" t="s">
        <v>2099</v>
      </c>
      <c r="H3865" s="2" t="s">
        <v>371</v>
      </c>
      <c r="I3865" s="33" t="s">
        <v>12978</v>
      </c>
      <c r="J3865" s="17" t="str">
        <f t="shared" si="61"/>
        <v>Link to Google Maps</v>
      </c>
      <c r="K3865" s="18" t="s">
        <v>15318</v>
      </c>
      <c r="L3865" s="3">
        <v>1573</v>
      </c>
      <c r="M3865" s="3">
        <v>28770</v>
      </c>
      <c r="N3865" s="3">
        <v>28772</v>
      </c>
      <c r="O3865" s="4" t="s">
        <v>12979</v>
      </c>
      <c r="Q3865" s="4" t="s">
        <v>139</v>
      </c>
      <c r="R3865" s="4" t="s">
        <v>129</v>
      </c>
      <c r="S3865" s="4" t="s">
        <v>10309</v>
      </c>
      <c r="Z3865" s="1"/>
      <c r="AD3865" s="1"/>
      <c r="AG3865" s="1" t="s">
        <v>12980</v>
      </c>
      <c r="AH3865" s="5"/>
    </row>
    <row r="3866" spans="1:34" ht="38.25" customHeight="1" x14ac:dyDescent="0.2">
      <c r="A3866" s="1" t="s">
        <v>12232</v>
      </c>
      <c r="B3866" s="1" t="s">
        <v>248</v>
      </c>
      <c r="C3866" s="1" t="s">
        <v>671</v>
      </c>
      <c r="E3866" s="1" t="s">
        <v>34</v>
      </c>
      <c r="I3866" s="18"/>
      <c r="J3866" s="17" t="str">
        <f t="shared" si="61"/>
        <v/>
      </c>
      <c r="K3866" s="18"/>
      <c r="L3866" s="3" t="s">
        <v>12981</v>
      </c>
      <c r="M3866" s="3">
        <v>5385</v>
      </c>
      <c r="N3866" s="3">
        <v>5386</v>
      </c>
      <c r="O3866" s="4" t="s">
        <v>12982</v>
      </c>
      <c r="P3866" s="5" t="s">
        <v>12983</v>
      </c>
      <c r="Q3866" s="4" t="s">
        <v>139</v>
      </c>
      <c r="R3866" s="4" t="s">
        <v>129</v>
      </c>
      <c r="S3866" s="4" t="s">
        <v>280</v>
      </c>
      <c r="T3866" s="48" t="s">
        <v>12984</v>
      </c>
      <c r="U3866" s="4" t="s">
        <v>2045</v>
      </c>
      <c r="V3866" s="4" t="s">
        <v>41</v>
      </c>
      <c r="W3866" s="4" t="s">
        <v>12985</v>
      </c>
      <c r="X3866" s="4" t="s">
        <v>12986</v>
      </c>
      <c r="Y3866" s="4" t="s">
        <v>284</v>
      </c>
      <c r="Z3866" s="1"/>
      <c r="AD3866" s="1"/>
      <c r="AH3866" s="5" t="s">
        <v>12987</v>
      </c>
    </row>
    <row r="3867" spans="1:34" x14ac:dyDescent="0.2">
      <c r="A3867" s="1" t="s">
        <v>12232</v>
      </c>
      <c r="B3867" s="1" t="s">
        <v>2590</v>
      </c>
      <c r="C3867" s="1" t="s">
        <v>96</v>
      </c>
      <c r="D3867" s="1" t="s">
        <v>33</v>
      </c>
      <c r="E3867" s="1" t="s">
        <v>34</v>
      </c>
      <c r="F3867" s="2" t="s">
        <v>90</v>
      </c>
      <c r="I3867" s="33" t="s">
        <v>12988</v>
      </c>
      <c r="J3867" s="17" t="str">
        <f t="shared" si="61"/>
        <v>Link to Google Maps</v>
      </c>
      <c r="K3867" s="18" t="s">
        <v>15318</v>
      </c>
      <c r="L3867" s="3" t="s">
        <v>12989</v>
      </c>
      <c r="M3867" s="3" t="s">
        <v>12990</v>
      </c>
      <c r="N3867" s="1"/>
      <c r="O3867" s="1"/>
      <c r="Q3867" s="1"/>
      <c r="R3867" s="1"/>
      <c r="S3867" s="1"/>
      <c r="T3867" s="1"/>
      <c r="U3867" s="1"/>
      <c r="V3867" s="1"/>
      <c r="W3867" s="1"/>
      <c r="X3867" s="1"/>
      <c r="Z3867" s="1"/>
      <c r="AC3867" s="1"/>
      <c r="AD3867" s="1"/>
      <c r="AH3867" s="5" t="s">
        <v>12991</v>
      </c>
    </row>
    <row r="3868" spans="1:34" x14ac:dyDescent="0.2">
      <c r="A3868" s="29" t="s">
        <v>12232</v>
      </c>
      <c r="B3868" s="1" t="s">
        <v>2923</v>
      </c>
      <c r="C3868" s="1" t="s">
        <v>115</v>
      </c>
      <c r="E3868" s="1" t="s">
        <v>34</v>
      </c>
      <c r="F3868" s="2" t="s">
        <v>76</v>
      </c>
      <c r="G3868" s="2">
        <v>21</v>
      </c>
      <c r="H3868" s="2">
        <v>8</v>
      </c>
      <c r="I3868" s="33" t="s">
        <v>12992</v>
      </c>
      <c r="J3868" s="17" t="str">
        <f t="shared" si="61"/>
        <v>Link to Google Maps</v>
      </c>
      <c r="K3868" s="18" t="s">
        <v>15318</v>
      </c>
      <c r="L3868" s="3">
        <v>6413</v>
      </c>
      <c r="M3868" s="3">
        <v>32504</v>
      </c>
      <c r="N3868" s="3">
        <v>32506</v>
      </c>
      <c r="O3868" s="4" t="s">
        <v>3216</v>
      </c>
      <c r="P3868" s="5" t="s">
        <v>12407</v>
      </c>
      <c r="Q3868" s="4" t="s">
        <v>139</v>
      </c>
      <c r="R3868" s="4" t="s">
        <v>163</v>
      </c>
      <c r="S3868" s="4" t="s">
        <v>2157</v>
      </c>
      <c r="T3868" s="4" t="s">
        <v>12993</v>
      </c>
      <c r="U3868" s="4" t="s">
        <v>40</v>
      </c>
      <c r="V3868" s="4" t="s">
        <v>41</v>
      </c>
      <c r="W3868" s="4" t="s">
        <v>12994</v>
      </c>
      <c r="X3868" s="4" t="s">
        <v>12995</v>
      </c>
      <c r="Z3868" s="1"/>
      <c r="AD3868" s="1"/>
      <c r="AG3868" s="1" t="s">
        <v>12996</v>
      </c>
      <c r="AH3868" s="5" t="s">
        <v>12997</v>
      </c>
    </row>
    <row r="3869" spans="1:34" x14ac:dyDescent="0.2">
      <c r="A3869" s="1" t="s">
        <v>12232</v>
      </c>
      <c r="B3869" s="1" t="s">
        <v>1929</v>
      </c>
      <c r="C3869" s="1" t="s">
        <v>590</v>
      </c>
      <c r="D3869" s="1" t="s">
        <v>33</v>
      </c>
      <c r="E3869" s="1" t="s">
        <v>34</v>
      </c>
      <c r="F3869" s="2" t="s">
        <v>90</v>
      </c>
      <c r="I3869" s="33" t="s">
        <v>12992</v>
      </c>
      <c r="J3869" s="17" t="str">
        <f t="shared" si="61"/>
        <v>Link to Google Maps</v>
      </c>
      <c r="K3869" s="18" t="s">
        <v>15318</v>
      </c>
      <c r="L3869" s="3">
        <v>13162</v>
      </c>
      <c r="M3869" s="3">
        <v>13164</v>
      </c>
      <c r="N3869" s="1"/>
      <c r="O3869" s="1"/>
      <c r="Q3869" s="1"/>
      <c r="R3869" s="1"/>
      <c r="S3869" s="1"/>
      <c r="T3869" s="1"/>
      <c r="U3869" s="1"/>
      <c r="V3869" s="1"/>
      <c r="W3869" s="1"/>
      <c r="X3869" s="1"/>
      <c r="Z3869" s="1"/>
      <c r="AC3869" s="1"/>
      <c r="AD3869" s="1"/>
      <c r="AH3869" s="5"/>
    </row>
    <row r="3870" spans="1:34" x14ac:dyDescent="0.2">
      <c r="A3870" s="29" t="s">
        <v>12232</v>
      </c>
      <c r="B3870" s="1" t="s">
        <v>2545</v>
      </c>
      <c r="C3870" s="1" t="s">
        <v>3532</v>
      </c>
      <c r="E3870" s="1" t="s">
        <v>34</v>
      </c>
      <c r="F3870" s="2" t="s">
        <v>90</v>
      </c>
      <c r="G3870" s="2">
        <v>21</v>
      </c>
      <c r="H3870" s="2">
        <v>7</v>
      </c>
      <c r="I3870" s="33" t="s">
        <v>12992</v>
      </c>
      <c r="J3870" s="17" t="str">
        <f t="shared" si="61"/>
        <v>Link to Google Maps</v>
      </c>
      <c r="K3870" s="18" t="s">
        <v>15318</v>
      </c>
      <c r="L3870" s="3">
        <v>5682</v>
      </c>
      <c r="M3870" s="3">
        <v>34347</v>
      </c>
      <c r="N3870" s="3">
        <v>34349</v>
      </c>
      <c r="O3870" s="4" t="s">
        <v>12998</v>
      </c>
      <c r="Q3870" s="4" t="s">
        <v>139</v>
      </c>
      <c r="R3870" s="4" t="s">
        <v>129</v>
      </c>
      <c r="S3870" s="4" t="s">
        <v>2157</v>
      </c>
      <c r="T3870" s="4" t="s">
        <v>12993</v>
      </c>
      <c r="U3870" s="4" t="s">
        <v>40</v>
      </c>
      <c r="V3870" s="4" t="s">
        <v>41</v>
      </c>
      <c r="W3870" s="4" t="s">
        <v>12999</v>
      </c>
      <c r="X3870" s="4" t="s">
        <v>13000</v>
      </c>
      <c r="Z3870" s="1"/>
      <c r="AD3870" s="1"/>
      <c r="AG3870" s="1" t="s">
        <v>12996</v>
      </c>
      <c r="AH3870" s="5" t="s">
        <v>13001</v>
      </c>
    </row>
    <row r="3871" spans="1:34" x14ac:dyDescent="0.2">
      <c r="A3871" s="29" t="s">
        <v>12232</v>
      </c>
      <c r="B3871" s="1" t="s">
        <v>13002</v>
      </c>
      <c r="C3871" s="1" t="s">
        <v>8084</v>
      </c>
      <c r="E3871" s="1" t="s">
        <v>34</v>
      </c>
      <c r="F3871" s="2" t="s">
        <v>76</v>
      </c>
      <c r="G3871" s="2">
        <v>20</v>
      </c>
      <c r="H3871" s="2">
        <v>6</v>
      </c>
      <c r="I3871" s="33" t="s">
        <v>13003</v>
      </c>
      <c r="J3871" s="17" t="str">
        <f t="shared" si="61"/>
        <v>Link to Google Maps</v>
      </c>
      <c r="K3871" s="18" t="s">
        <v>15318</v>
      </c>
      <c r="L3871" s="3" t="s">
        <v>13004</v>
      </c>
      <c r="M3871" s="3">
        <v>27392</v>
      </c>
      <c r="N3871" s="3">
        <v>27394</v>
      </c>
      <c r="O3871" s="4" t="s">
        <v>3750</v>
      </c>
      <c r="Q3871" s="4" t="s">
        <v>139</v>
      </c>
      <c r="R3871" s="4" t="s">
        <v>163</v>
      </c>
      <c r="S3871" s="4" t="s">
        <v>434</v>
      </c>
      <c r="T3871" s="4" t="s">
        <v>13005</v>
      </c>
      <c r="U3871" s="4" t="s">
        <v>40</v>
      </c>
      <c r="V3871" s="4" t="s">
        <v>41</v>
      </c>
      <c r="W3871" s="4" t="s">
        <v>12994</v>
      </c>
      <c r="X3871" s="4" t="s">
        <v>13006</v>
      </c>
      <c r="Z3871" s="1"/>
      <c r="AD3871" s="1"/>
      <c r="AG3871" s="1" t="s">
        <v>103</v>
      </c>
      <c r="AH3871" s="5" t="s">
        <v>13007</v>
      </c>
    </row>
    <row r="3872" spans="1:34" x14ac:dyDescent="0.2">
      <c r="A3872" s="1" t="s">
        <v>12232</v>
      </c>
      <c r="B3872" s="1" t="s">
        <v>89</v>
      </c>
      <c r="C3872" s="1" t="s">
        <v>13008</v>
      </c>
      <c r="D3872" s="1" t="s">
        <v>33</v>
      </c>
      <c r="E3872" s="1" t="s">
        <v>34</v>
      </c>
      <c r="F3872" s="2" t="s">
        <v>90</v>
      </c>
      <c r="I3872" s="33" t="s">
        <v>12988</v>
      </c>
      <c r="J3872" s="17" t="str">
        <f t="shared" si="61"/>
        <v>Link to Google Maps</v>
      </c>
      <c r="K3872" s="18" t="s">
        <v>15318</v>
      </c>
      <c r="L3872" s="3" t="s">
        <v>33</v>
      </c>
      <c r="M3872" s="3" t="s">
        <v>33</v>
      </c>
      <c r="N3872" s="1"/>
      <c r="O3872" s="1"/>
      <c r="Q3872" s="1"/>
      <c r="R3872" s="1"/>
      <c r="S3872" s="1"/>
      <c r="T3872" s="1"/>
      <c r="U3872" s="1"/>
      <c r="V3872" s="1"/>
      <c r="W3872" s="1"/>
      <c r="X3872" s="1"/>
      <c r="Z3872" s="1"/>
      <c r="AC3872" s="1"/>
      <c r="AD3872" s="1"/>
      <c r="AH3872" s="5" t="s">
        <v>13009</v>
      </c>
    </row>
    <row r="3873" spans="1:34" ht="76.5" customHeight="1" x14ac:dyDescent="0.2">
      <c r="A3873" s="29" t="s">
        <v>12232</v>
      </c>
      <c r="B3873" s="1" t="s">
        <v>13010</v>
      </c>
      <c r="E3873" s="1" t="s">
        <v>34</v>
      </c>
      <c r="I3873" s="18"/>
      <c r="J3873" s="17" t="str">
        <f t="shared" si="61"/>
        <v/>
      </c>
      <c r="K3873" s="18"/>
      <c r="L3873" s="3">
        <v>3874</v>
      </c>
      <c r="M3873" s="3">
        <v>3898</v>
      </c>
      <c r="N3873" s="16">
        <v>2802</v>
      </c>
      <c r="O3873" s="4" t="s">
        <v>2156</v>
      </c>
      <c r="P3873" s="5" t="s">
        <v>5443</v>
      </c>
      <c r="Q3873" s="4" t="s">
        <v>139</v>
      </c>
      <c r="R3873" s="4" t="s">
        <v>1029</v>
      </c>
      <c r="S3873" s="4" t="s">
        <v>38</v>
      </c>
      <c r="T3873" s="1"/>
      <c r="U3873" s="4" t="s">
        <v>2045</v>
      </c>
      <c r="V3873" s="4" t="s">
        <v>41</v>
      </c>
      <c r="W3873" s="4" t="s">
        <v>13011</v>
      </c>
      <c r="X3873" s="4" t="s">
        <v>2156</v>
      </c>
      <c r="Y3873" s="4" t="s">
        <v>4414</v>
      </c>
      <c r="Z3873" s="1"/>
      <c r="AC3873" s="1"/>
      <c r="AD3873" s="1"/>
      <c r="AH3873" s="5" t="s">
        <v>13012</v>
      </c>
    </row>
    <row r="3874" spans="1:34" x14ac:dyDescent="0.2">
      <c r="A3874" s="29" t="s">
        <v>12232</v>
      </c>
      <c r="B3874" s="1" t="s">
        <v>95</v>
      </c>
      <c r="C3874" s="1" t="s">
        <v>7144</v>
      </c>
      <c r="E3874" s="1" t="s">
        <v>34</v>
      </c>
      <c r="F3874" s="2" t="s">
        <v>76</v>
      </c>
      <c r="G3874" s="2">
        <v>37</v>
      </c>
      <c r="H3874" s="2">
        <v>6</v>
      </c>
      <c r="I3874" s="33" t="s">
        <v>13013</v>
      </c>
      <c r="J3874" s="17" t="str">
        <f t="shared" si="61"/>
        <v>Link to Google Maps</v>
      </c>
      <c r="K3874" s="18" t="s">
        <v>15318</v>
      </c>
      <c r="L3874" s="3">
        <v>6350</v>
      </c>
      <c r="M3874" s="3">
        <v>35116</v>
      </c>
      <c r="N3874" s="3">
        <v>35118</v>
      </c>
      <c r="O3874" s="4" t="s">
        <v>278</v>
      </c>
      <c r="Q3874" s="4" t="s">
        <v>139</v>
      </c>
      <c r="R3874" s="4" t="s">
        <v>129</v>
      </c>
      <c r="S3874" s="4" t="s">
        <v>12667</v>
      </c>
      <c r="T3874" s="4" t="s">
        <v>13014</v>
      </c>
      <c r="U3874" s="4" t="s">
        <v>40</v>
      </c>
      <c r="V3874" s="4" t="s">
        <v>41</v>
      </c>
      <c r="W3874" s="4" t="s">
        <v>13015</v>
      </c>
      <c r="X3874" s="4" t="s">
        <v>321</v>
      </c>
      <c r="Z3874" s="1"/>
      <c r="AD3874" s="1"/>
      <c r="AG3874" s="1" t="s">
        <v>13016</v>
      </c>
      <c r="AH3874" s="5" t="s">
        <v>13017</v>
      </c>
    </row>
    <row r="3875" spans="1:34" x14ac:dyDescent="0.2">
      <c r="A3875" s="1" t="s">
        <v>12232</v>
      </c>
      <c r="B3875" s="1" t="s">
        <v>185</v>
      </c>
      <c r="C3875" s="1" t="s">
        <v>2217</v>
      </c>
      <c r="D3875" s="1" t="s">
        <v>33</v>
      </c>
      <c r="E3875" s="1" t="s">
        <v>34</v>
      </c>
      <c r="F3875" s="2" t="s">
        <v>90</v>
      </c>
      <c r="I3875" s="33" t="s">
        <v>13018</v>
      </c>
      <c r="J3875" s="17" t="str">
        <f t="shared" si="61"/>
        <v>Link to Google Maps</v>
      </c>
      <c r="K3875" s="18" t="s">
        <v>15318</v>
      </c>
      <c r="L3875" s="3" t="s">
        <v>13019</v>
      </c>
      <c r="M3875" s="3">
        <v>12404</v>
      </c>
      <c r="N3875" s="1"/>
      <c r="O3875" s="1"/>
      <c r="Q3875" s="1"/>
      <c r="R3875" s="1"/>
      <c r="S3875" s="1"/>
      <c r="T3875" s="1"/>
      <c r="U3875" s="1"/>
      <c r="V3875" s="1"/>
      <c r="W3875" s="1"/>
      <c r="X3875" s="1"/>
      <c r="Z3875" s="1"/>
      <c r="AC3875" s="1"/>
      <c r="AD3875" s="1"/>
      <c r="AG3875" s="1" t="s">
        <v>13020</v>
      </c>
      <c r="AH3875" s="5"/>
    </row>
    <row r="3876" spans="1:34" x14ac:dyDescent="0.2">
      <c r="A3876" s="29" t="s">
        <v>12232</v>
      </c>
      <c r="B3876" s="1" t="s">
        <v>13021</v>
      </c>
      <c r="C3876" s="1" t="s">
        <v>2545</v>
      </c>
      <c r="E3876" s="1" t="s">
        <v>34</v>
      </c>
      <c r="F3876" s="2" t="s">
        <v>76</v>
      </c>
      <c r="G3876" s="2">
        <v>21</v>
      </c>
      <c r="H3876" s="2">
        <v>5</v>
      </c>
      <c r="I3876" s="33" t="s">
        <v>13022</v>
      </c>
      <c r="J3876" s="17" t="str">
        <f t="shared" si="61"/>
        <v>Link to Google Maps</v>
      </c>
      <c r="K3876" s="18" t="s">
        <v>15318</v>
      </c>
      <c r="L3876" s="3">
        <v>24341</v>
      </c>
      <c r="M3876" s="3" t="s">
        <v>13023</v>
      </c>
      <c r="N3876" s="3">
        <v>24345</v>
      </c>
      <c r="O3876" s="4" t="s">
        <v>278</v>
      </c>
      <c r="Q3876" s="4" t="s">
        <v>139</v>
      </c>
      <c r="R3876" s="4" t="s">
        <v>129</v>
      </c>
      <c r="S3876" s="4" t="s">
        <v>434</v>
      </c>
      <c r="U3876" s="4" t="s">
        <v>40</v>
      </c>
      <c r="V3876" s="4" t="s">
        <v>41</v>
      </c>
      <c r="W3876" s="4" t="s">
        <v>13024</v>
      </c>
      <c r="Z3876" s="1"/>
      <c r="AD3876" s="1"/>
      <c r="AH3876" s="5"/>
    </row>
    <row r="3877" spans="1:34" x14ac:dyDescent="0.2">
      <c r="A3877" s="29" t="s">
        <v>12232</v>
      </c>
      <c r="B3877" s="1" t="s">
        <v>5955</v>
      </c>
      <c r="C3877" s="1" t="s">
        <v>429</v>
      </c>
      <c r="E3877" s="1" t="s">
        <v>34</v>
      </c>
      <c r="F3877" s="2" t="s">
        <v>76</v>
      </c>
      <c r="G3877" s="2">
        <v>37</v>
      </c>
      <c r="H3877" s="2">
        <v>7</v>
      </c>
      <c r="I3877" s="33" t="s">
        <v>13013</v>
      </c>
      <c r="J3877" s="17" t="str">
        <f t="shared" si="61"/>
        <v>Link to Google Maps</v>
      </c>
      <c r="K3877" s="18" t="s">
        <v>15318</v>
      </c>
      <c r="L3877" s="3">
        <v>7352</v>
      </c>
      <c r="M3877" s="3">
        <v>33811</v>
      </c>
      <c r="N3877" s="3">
        <v>33814</v>
      </c>
      <c r="O3877" s="4" t="s">
        <v>13025</v>
      </c>
      <c r="Q3877" s="4" t="s">
        <v>139</v>
      </c>
      <c r="R3877" s="4" t="s">
        <v>163</v>
      </c>
      <c r="S3877" s="4" t="s">
        <v>434</v>
      </c>
      <c r="T3877" s="4" t="s">
        <v>13026</v>
      </c>
      <c r="U3877" s="4" t="s">
        <v>1399</v>
      </c>
      <c r="V3877" s="4" t="s">
        <v>41</v>
      </c>
      <c r="W3877" s="4" t="s">
        <v>13027</v>
      </c>
      <c r="X3877" s="4" t="s">
        <v>13028</v>
      </c>
      <c r="Z3877" s="1"/>
      <c r="AD3877" s="1"/>
      <c r="AG3877" s="1" t="s">
        <v>13016</v>
      </c>
      <c r="AH3877" s="5" t="s">
        <v>13029</v>
      </c>
    </row>
    <row r="3878" spans="1:34" x14ac:dyDescent="0.2">
      <c r="A3878" s="1" t="s">
        <v>12232</v>
      </c>
      <c r="B3878" s="1" t="s">
        <v>6461</v>
      </c>
      <c r="C3878" s="1" t="s">
        <v>115</v>
      </c>
      <c r="D3878" s="1" t="s">
        <v>33</v>
      </c>
      <c r="E3878" s="1" t="s">
        <v>34</v>
      </c>
      <c r="F3878" s="2" t="s">
        <v>90</v>
      </c>
      <c r="I3878" s="33" t="s">
        <v>13030</v>
      </c>
      <c r="J3878" s="17" t="str">
        <f t="shared" si="61"/>
        <v>Link to Google Maps</v>
      </c>
      <c r="K3878" s="18" t="s">
        <v>15318</v>
      </c>
      <c r="L3878" s="3" t="s">
        <v>13031</v>
      </c>
      <c r="M3878" s="3">
        <v>5359</v>
      </c>
      <c r="N3878" s="1"/>
      <c r="O3878" s="1"/>
      <c r="Q3878" s="1"/>
      <c r="R3878" s="1"/>
      <c r="S3878" s="1"/>
      <c r="T3878" s="1"/>
      <c r="U3878" s="1"/>
      <c r="V3878" s="1"/>
      <c r="W3878" s="1"/>
      <c r="X3878" s="1"/>
      <c r="Z3878" s="1"/>
      <c r="AC3878" s="1"/>
      <c r="AD3878" s="1"/>
      <c r="AH3878" s="5" t="s">
        <v>13032</v>
      </c>
    </row>
    <row r="3879" spans="1:34" x14ac:dyDescent="0.2">
      <c r="A3879" s="1" t="s">
        <v>12232</v>
      </c>
      <c r="B3879" s="1" t="s">
        <v>325</v>
      </c>
      <c r="C3879" s="1" t="s">
        <v>1082</v>
      </c>
      <c r="D3879" s="1" t="s">
        <v>33</v>
      </c>
      <c r="E3879" s="1" t="s">
        <v>34</v>
      </c>
      <c r="F3879" s="2" t="s">
        <v>90</v>
      </c>
      <c r="I3879" s="33" t="s">
        <v>13033</v>
      </c>
      <c r="J3879" s="17" t="str">
        <f t="shared" si="61"/>
        <v>Link to Google Maps</v>
      </c>
      <c r="K3879" s="18" t="s">
        <v>15318</v>
      </c>
      <c r="L3879" s="3" t="s">
        <v>13034</v>
      </c>
      <c r="M3879" s="3">
        <v>9237</v>
      </c>
      <c r="N3879" s="1"/>
      <c r="O3879" s="1"/>
      <c r="Q3879" s="1"/>
      <c r="R3879" s="1"/>
      <c r="S3879" s="1"/>
      <c r="T3879" s="1"/>
      <c r="U3879" s="1"/>
      <c r="V3879" s="1"/>
      <c r="W3879" s="1"/>
      <c r="X3879" s="1"/>
      <c r="Z3879" s="1"/>
      <c r="AC3879" s="1"/>
      <c r="AD3879" s="1"/>
      <c r="AG3879" s="1" t="s">
        <v>1727</v>
      </c>
      <c r="AH3879" s="5" t="s">
        <v>13035</v>
      </c>
    </row>
    <row r="3880" spans="1:34" x14ac:dyDescent="0.2">
      <c r="A3880" s="1" t="s">
        <v>12232</v>
      </c>
      <c r="B3880" s="1" t="s">
        <v>4042</v>
      </c>
      <c r="C3880" s="1" t="s">
        <v>5112</v>
      </c>
      <c r="D3880" s="1" t="s">
        <v>33</v>
      </c>
      <c r="E3880" s="1" t="s">
        <v>34</v>
      </c>
      <c r="F3880" s="2" t="s">
        <v>90</v>
      </c>
      <c r="I3880" s="33" t="s">
        <v>13036</v>
      </c>
      <c r="J3880" s="17" t="str">
        <f t="shared" si="61"/>
        <v>Link to Google Maps</v>
      </c>
      <c r="K3880" s="18" t="s">
        <v>15318</v>
      </c>
      <c r="L3880" s="3" t="s">
        <v>13037</v>
      </c>
      <c r="M3880" s="3">
        <v>10982</v>
      </c>
      <c r="N3880" s="1"/>
      <c r="O3880" s="1"/>
      <c r="Q3880" s="1"/>
      <c r="R3880" s="1"/>
      <c r="S3880" s="1"/>
      <c r="T3880" s="1"/>
      <c r="U3880" s="1"/>
      <c r="V3880" s="1"/>
      <c r="W3880" s="1"/>
      <c r="X3880" s="1"/>
      <c r="Z3880" s="1"/>
      <c r="AC3880" s="1"/>
      <c r="AD3880" s="1"/>
      <c r="AG3880" s="1" t="s">
        <v>13038</v>
      </c>
      <c r="AH3880" s="5" t="s">
        <v>12991</v>
      </c>
    </row>
    <row r="3881" spans="1:34" x14ac:dyDescent="0.2">
      <c r="A3881" s="29" t="s">
        <v>12232</v>
      </c>
      <c r="B3881" s="1" t="s">
        <v>538</v>
      </c>
      <c r="C3881" s="1" t="s">
        <v>3153</v>
      </c>
      <c r="E3881" s="1" t="s">
        <v>34</v>
      </c>
      <c r="F3881" s="2" t="s">
        <v>76</v>
      </c>
      <c r="G3881" s="2">
        <v>1</v>
      </c>
      <c r="I3881" s="33" t="s">
        <v>13030</v>
      </c>
      <c r="J3881" s="17" t="str">
        <f t="shared" si="61"/>
        <v>Link to Google Maps</v>
      </c>
      <c r="K3881" s="18" t="s">
        <v>15318</v>
      </c>
      <c r="L3881" s="3" t="s">
        <v>13039</v>
      </c>
      <c r="M3881" s="3" t="s">
        <v>10596</v>
      </c>
      <c r="Z3881" s="1"/>
      <c r="AD3881" s="1"/>
      <c r="AH3881" s="5"/>
    </row>
    <row r="3882" spans="1:34" x14ac:dyDescent="0.2">
      <c r="A3882" s="1" t="s">
        <v>12232</v>
      </c>
      <c r="B3882" s="1" t="s">
        <v>13040</v>
      </c>
      <c r="C3882" s="1" t="s">
        <v>33</v>
      </c>
      <c r="D3882" s="1" t="s">
        <v>33</v>
      </c>
      <c r="E3882" s="1" t="s">
        <v>34</v>
      </c>
      <c r="F3882" s="2" t="s">
        <v>90</v>
      </c>
      <c r="I3882" s="33" t="s">
        <v>13041</v>
      </c>
      <c r="J3882" s="17" t="str">
        <f t="shared" si="61"/>
        <v>Link to Google Maps</v>
      </c>
      <c r="K3882" s="18" t="s">
        <v>15318</v>
      </c>
      <c r="L3882" s="3">
        <v>2779</v>
      </c>
      <c r="M3882" s="3">
        <v>2779</v>
      </c>
      <c r="N3882" s="1"/>
      <c r="O3882" s="1"/>
      <c r="Q3882" s="1"/>
      <c r="R3882" s="1"/>
      <c r="S3882" s="1"/>
      <c r="T3882" s="1"/>
      <c r="U3882" s="1"/>
      <c r="V3882" s="1"/>
      <c r="W3882" s="1"/>
      <c r="X3882" s="1"/>
      <c r="Z3882" s="1"/>
      <c r="AC3882" s="1"/>
      <c r="AD3882" s="1"/>
      <c r="AG3882" s="1" t="s">
        <v>12161</v>
      </c>
      <c r="AH3882" s="5" t="s">
        <v>13042</v>
      </c>
    </row>
    <row r="3883" spans="1:34" x14ac:dyDescent="0.2">
      <c r="A3883" s="29" t="s">
        <v>12232</v>
      </c>
      <c r="B3883" s="1" t="s">
        <v>1229</v>
      </c>
      <c r="C3883" s="1" t="s">
        <v>502</v>
      </c>
      <c r="E3883" s="1" t="s">
        <v>34</v>
      </c>
      <c r="F3883" s="2" t="s">
        <v>76</v>
      </c>
      <c r="G3883" s="2">
        <v>20</v>
      </c>
      <c r="H3883" s="2">
        <v>7</v>
      </c>
      <c r="I3883" s="33" t="s">
        <v>13003</v>
      </c>
      <c r="J3883" s="17" t="str">
        <f t="shared" si="61"/>
        <v>Link to Google Maps</v>
      </c>
      <c r="K3883" s="18" t="s">
        <v>15318</v>
      </c>
      <c r="L3883" s="3">
        <v>25077</v>
      </c>
      <c r="M3883" s="3">
        <v>25155</v>
      </c>
      <c r="N3883" s="3">
        <v>25157</v>
      </c>
      <c r="O3883" s="4" t="s">
        <v>278</v>
      </c>
      <c r="Q3883" s="4" t="s">
        <v>139</v>
      </c>
      <c r="R3883" s="4" t="s">
        <v>129</v>
      </c>
      <c r="S3883" s="4" t="s">
        <v>434</v>
      </c>
      <c r="T3883" s="4" t="s">
        <v>13043</v>
      </c>
      <c r="U3883" s="4" t="s">
        <v>1399</v>
      </c>
      <c r="V3883" s="4" t="s">
        <v>41</v>
      </c>
      <c r="W3883" s="4" t="s">
        <v>12994</v>
      </c>
      <c r="X3883" s="4" t="s">
        <v>13044</v>
      </c>
      <c r="Z3883" s="1"/>
      <c r="AD3883" s="1"/>
      <c r="AH3883" s="5" t="s">
        <v>13045</v>
      </c>
    </row>
    <row r="3884" spans="1:34" x14ac:dyDescent="0.2">
      <c r="A3884" s="29" t="s">
        <v>12232</v>
      </c>
      <c r="B3884" s="1" t="s">
        <v>1229</v>
      </c>
      <c r="C3884" s="1" t="s">
        <v>678</v>
      </c>
      <c r="D3884" s="1" t="s">
        <v>1821</v>
      </c>
      <c r="E3884" s="1" t="s">
        <v>34</v>
      </c>
      <c r="F3884" s="2" t="s">
        <v>76</v>
      </c>
      <c r="G3884" s="2" t="s">
        <v>13046</v>
      </c>
      <c r="I3884" s="33" t="s">
        <v>12992</v>
      </c>
      <c r="J3884" s="17" t="str">
        <f t="shared" si="61"/>
        <v>Link to Google Maps</v>
      </c>
      <c r="K3884" s="18" t="s">
        <v>15318</v>
      </c>
      <c r="L3884" s="3">
        <v>7693</v>
      </c>
      <c r="M3884" s="3">
        <v>7693</v>
      </c>
      <c r="Z3884" s="1"/>
      <c r="AD3884" s="1"/>
      <c r="AH3884" s="5"/>
    </row>
    <row r="3885" spans="1:34" x14ac:dyDescent="0.2">
      <c r="A3885" s="29" t="s">
        <v>12232</v>
      </c>
      <c r="B3885" s="1" t="s">
        <v>1229</v>
      </c>
      <c r="C3885" s="1" t="s">
        <v>678</v>
      </c>
      <c r="D3885" s="1" t="s">
        <v>1129</v>
      </c>
      <c r="E3885" s="1" t="s">
        <v>34</v>
      </c>
      <c r="F3885" s="2" t="s">
        <v>76</v>
      </c>
      <c r="G3885" s="2">
        <v>37</v>
      </c>
      <c r="H3885" s="2">
        <v>8</v>
      </c>
      <c r="I3885" s="33" t="s">
        <v>12992</v>
      </c>
      <c r="J3885" s="17" t="str">
        <f t="shared" si="61"/>
        <v>Link to Google Maps</v>
      </c>
      <c r="K3885" s="18" t="s">
        <v>15318</v>
      </c>
      <c r="L3885" s="3">
        <v>16008</v>
      </c>
      <c r="M3885" s="3">
        <v>23531</v>
      </c>
      <c r="N3885" s="3">
        <v>23534</v>
      </c>
      <c r="O3885" s="4" t="s">
        <v>278</v>
      </c>
      <c r="P3885" s="5" t="s">
        <v>13047</v>
      </c>
      <c r="Q3885" s="4" t="s">
        <v>139</v>
      </c>
      <c r="R3885" s="4" t="s">
        <v>129</v>
      </c>
      <c r="S3885" s="4" t="s">
        <v>2157</v>
      </c>
      <c r="U3885" s="4" t="s">
        <v>40</v>
      </c>
      <c r="V3885" s="4" t="s">
        <v>41</v>
      </c>
      <c r="W3885" s="4" t="s">
        <v>13048</v>
      </c>
      <c r="X3885" s="4" t="s">
        <v>13049</v>
      </c>
      <c r="Z3885" s="1"/>
      <c r="AD3885" s="1"/>
      <c r="AH3885" s="5"/>
    </row>
    <row r="3886" spans="1:34" x14ac:dyDescent="0.2">
      <c r="A3886" s="36" t="s">
        <v>13050</v>
      </c>
      <c r="B3886" s="1" t="s">
        <v>747</v>
      </c>
      <c r="C3886" s="1" t="s">
        <v>429</v>
      </c>
      <c r="E3886" s="1" t="s">
        <v>34</v>
      </c>
      <c r="F3886" s="2" t="s">
        <v>76</v>
      </c>
      <c r="G3886" s="2">
        <v>68</v>
      </c>
      <c r="H3886" s="2" t="s">
        <v>1666</v>
      </c>
      <c r="J3886" s="17" t="str">
        <f t="shared" si="61"/>
        <v/>
      </c>
      <c r="L3886" s="3">
        <v>4624</v>
      </c>
      <c r="M3886" s="3">
        <v>35484</v>
      </c>
      <c r="N3886" s="26" t="s">
        <v>13051</v>
      </c>
      <c r="O3886" s="4" t="s">
        <v>13052</v>
      </c>
      <c r="Q3886" s="27" t="s">
        <v>37</v>
      </c>
      <c r="R3886" s="4" t="s">
        <v>163</v>
      </c>
      <c r="S3886" s="4" t="s">
        <v>188</v>
      </c>
      <c r="W3886" s="4" t="s">
        <v>13053</v>
      </c>
      <c r="X3886" s="4" t="s">
        <v>13054</v>
      </c>
      <c r="Z3886" s="1"/>
      <c r="AD3886" s="1"/>
      <c r="AH3886" s="5"/>
    </row>
    <row r="3887" spans="1:34" x14ac:dyDescent="0.2">
      <c r="A3887" s="36" t="s">
        <v>13055</v>
      </c>
      <c r="B3887" s="1" t="s">
        <v>5028</v>
      </c>
      <c r="C3887" s="1" t="s">
        <v>115</v>
      </c>
      <c r="E3887" s="1" t="s">
        <v>34</v>
      </c>
      <c r="F3887" s="2" t="s">
        <v>369</v>
      </c>
      <c r="G3887" s="2">
        <v>12</v>
      </c>
      <c r="H3887" s="2">
        <v>3</v>
      </c>
      <c r="I3887" s="33" t="s">
        <v>13056</v>
      </c>
      <c r="J3887" s="17" t="str">
        <f t="shared" si="61"/>
        <v>Link to Google Maps</v>
      </c>
      <c r="K3887" s="18" t="s">
        <v>15318</v>
      </c>
      <c r="L3887" s="3">
        <v>20661</v>
      </c>
      <c r="M3887" s="3">
        <v>37047</v>
      </c>
      <c r="N3887" s="3">
        <v>37049</v>
      </c>
      <c r="O3887" s="4" t="s">
        <v>13057</v>
      </c>
      <c r="Q3887" s="4" t="s">
        <v>37</v>
      </c>
      <c r="R3887" s="4" t="s">
        <v>129</v>
      </c>
      <c r="S3887" s="4" t="s">
        <v>188</v>
      </c>
      <c r="T3887" s="4" t="s">
        <v>13058</v>
      </c>
      <c r="U3887" s="4" t="s">
        <v>40</v>
      </c>
      <c r="V3887" s="4" t="s">
        <v>41</v>
      </c>
      <c r="W3887" s="4" t="s">
        <v>13059</v>
      </c>
      <c r="X3887" s="4" t="s">
        <v>13060</v>
      </c>
      <c r="Z3887" s="1"/>
      <c r="AD3887" s="1"/>
      <c r="AG3887" s="1" t="s">
        <v>13061</v>
      </c>
      <c r="AH3887" s="5"/>
    </row>
    <row r="3888" spans="1:34" x14ac:dyDescent="0.2">
      <c r="A3888" s="29" t="s">
        <v>13055</v>
      </c>
      <c r="B3888" s="1" t="s">
        <v>7482</v>
      </c>
      <c r="C3888" s="1" t="s">
        <v>171</v>
      </c>
      <c r="E3888" s="1" t="s">
        <v>34</v>
      </c>
      <c r="F3888" s="2" t="s">
        <v>32</v>
      </c>
      <c r="J3888" s="17" t="str">
        <f t="shared" si="61"/>
        <v/>
      </c>
      <c r="L3888" s="26"/>
      <c r="M3888" s="26"/>
      <c r="N3888" s="26"/>
      <c r="Z3888" s="1"/>
      <c r="AD3888" s="1"/>
      <c r="AH3888" s="5"/>
    </row>
    <row r="3889" spans="1:34" x14ac:dyDescent="0.2">
      <c r="A3889" s="29" t="s">
        <v>13062</v>
      </c>
      <c r="B3889" s="1" t="s">
        <v>1098</v>
      </c>
      <c r="C3889" s="1" t="s">
        <v>253</v>
      </c>
      <c r="E3889" s="1" t="s">
        <v>34</v>
      </c>
      <c r="F3889" s="2" t="s">
        <v>76</v>
      </c>
      <c r="G3889" s="2">
        <v>95</v>
      </c>
      <c r="H3889" s="2">
        <v>5</v>
      </c>
      <c r="I3889" s="33" t="s">
        <v>13063</v>
      </c>
      <c r="J3889" s="17" t="str">
        <f t="shared" si="61"/>
        <v>Link to Google Maps</v>
      </c>
      <c r="K3889" s="18" t="s">
        <v>15318</v>
      </c>
      <c r="L3889" s="3">
        <v>3779</v>
      </c>
      <c r="M3889" s="3">
        <v>33183</v>
      </c>
      <c r="N3889" s="3">
        <v>33185</v>
      </c>
      <c r="O3889" s="4" t="s">
        <v>13064</v>
      </c>
      <c r="Q3889" s="4" t="s">
        <v>139</v>
      </c>
      <c r="R3889" s="4" t="s">
        <v>129</v>
      </c>
      <c r="S3889" s="4" t="s">
        <v>13065</v>
      </c>
      <c r="T3889" s="4" t="s">
        <v>13066</v>
      </c>
      <c r="U3889" s="4" t="s">
        <v>40</v>
      </c>
      <c r="V3889" s="4" t="s">
        <v>41</v>
      </c>
      <c r="W3889" s="4" t="s">
        <v>13067</v>
      </c>
      <c r="X3889" s="4" t="s">
        <v>13068</v>
      </c>
      <c r="Z3889" s="1"/>
      <c r="AD3889" s="1"/>
      <c r="AG3889" s="1" t="s">
        <v>13069</v>
      </c>
      <c r="AH3889" s="5" t="s">
        <v>13070</v>
      </c>
    </row>
    <row r="3890" spans="1:34" x14ac:dyDescent="0.2">
      <c r="A3890" s="36" t="s">
        <v>13062</v>
      </c>
      <c r="B3890" s="1" t="s">
        <v>1273</v>
      </c>
      <c r="E3890" s="1" t="s">
        <v>34</v>
      </c>
      <c r="F3890" s="2" t="s">
        <v>76</v>
      </c>
      <c r="G3890" s="2">
        <v>95</v>
      </c>
      <c r="H3890" s="2">
        <v>6</v>
      </c>
      <c r="I3890" s="33" t="s">
        <v>13071</v>
      </c>
      <c r="J3890" s="17" t="str">
        <f t="shared" si="61"/>
        <v>Link to Google Maps</v>
      </c>
      <c r="K3890" s="18" t="s">
        <v>15318</v>
      </c>
      <c r="L3890" s="3">
        <v>6342</v>
      </c>
      <c r="M3890" s="3">
        <v>37522</v>
      </c>
      <c r="N3890" s="3">
        <v>37524</v>
      </c>
      <c r="O3890" s="4" t="s">
        <v>11621</v>
      </c>
      <c r="Q3890" s="4" t="s">
        <v>139</v>
      </c>
      <c r="R3890" s="4" t="s">
        <v>163</v>
      </c>
      <c r="S3890" s="4" t="s">
        <v>13065</v>
      </c>
      <c r="U3890" s="4" t="s">
        <v>40</v>
      </c>
      <c r="V3890" s="4" t="s">
        <v>41</v>
      </c>
      <c r="W3890" s="4" t="s">
        <v>13072</v>
      </c>
      <c r="X3890" s="4" t="s">
        <v>13073</v>
      </c>
      <c r="Z3890" s="1"/>
      <c r="AD3890" s="1"/>
      <c r="AG3890" s="1" t="s">
        <v>13074</v>
      </c>
      <c r="AH3890" s="5" t="s">
        <v>13075</v>
      </c>
    </row>
    <row r="3891" spans="1:34" x14ac:dyDescent="0.2">
      <c r="A3891" s="36" t="s">
        <v>13062</v>
      </c>
      <c r="B3891" s="1" t="s">
        <v>381</v>
      </c>
      <c r="C3891" s="1" t="s">
        <v>1877</v>
      </c>
      <c r="E3891" s="1" t="s">
        <v>34</v>
      </c>
      <c r="F3891" s="2" t="s">
        <v>76</v>
      </c>
      <c r="G3891" s="2">
        <v>2</v>
      </c>
      <c r="H3891" s="2" t="s">
        <v>964</v>
      </c>
      <c r="I3891" s="33" t="s">
        <v>13076</v>
      </c>
      <c r="J3891" s="17" t="str">
        <f t="shared" si="61"/>
        <v>Link to Google Maps</v>
      </c>
      <c r="K3891" s="18" t="s">
        <v>15318</v>
      </c>
      <c r="L3891" s="3">
        <v>10450</v>
      </c>
      <c r="M3891" s="3">
        <v>35620</v>
      </c>
      <c r="N3891" s="3">
        <v>35623</v>
      </c>
      <c r="O3891" s="4" t="s">
        <v>13077</v>
      </c>
      <c r="Q3891" s="4" t="s">
        <v>139</v>
      </c>
      <c r="R3891" s="4" t="s">
        <v>129</v>
      </c>
      <c r="S3891" s="4" t="s">
        <v>434</v>
      </c>
      <c r="T3891" s="4" t="s">
        <v>13078</v>
      </c>
      <c r="U3891" s="4" t="s">
        <v>40</v>
      </c>
      <c r="V3891" s="4" t="s">
        <v>41</v>
      </c>
      <c r="W3891" s="4" t="s">
        <v>13079</v>
      </c>
      <c r="X3891" s="4" t="s">
        <v>13080</v>
      </c>
      <c r="Z3891" s="1"/>
      <c r="AD3891" s="1"/>
      <c r="AH3891" s="5" t="s">
        <v>13081</v>
      </c>
    </row>
    <row r="3892" spans="1:34" x14ac:dyDescent="0.2">
      <c r="A3892" s="29" t="s">
        <v>13062</v>
      </c>
      <c r="B3892" s="1" t="s">
        <v>1683</v>
      </c>
      <c r="C3892" s="1" t="s">
        <v>590</v>
      </c>
      <c r="E3892" s="1" t="s">
        <v>34</v>
      </c>
      <c r="F3892" s="2" t="s">
        <v>76</v>
      </c>
      <c r="G3892" s="2">
        <v>3</v>
      </c>
      <c r="H3892" s="2">
        <v>1.5</v>
      </c>
      <c r="I3892" s="33" t="s">
        <v>13082</v>
      </c>
      <c r="J3892" s="17" t="str">
        <f t="shared" si="61"/>
        <v>Link to Google Maps</v>
      </c>
      <c r="K3892" s="18" t="s">
        <v>15318</v>
      </c>
      <c r="L3892" s="3">
        <v>17153</v>
      </c>
      <c r="M3892" s="3">
        <v>32636</v>
      </c>
      <c r="N3892" s="3">
        <v>32640</v>
      </c>
      <c r="O3892" s="4" t="s">
        <v>13083</v>
      </c>
      <c r="P3892" s="5" t="s">
        <v>13084</v>
      </c>
      <c r="Q3892" s="4" t="s">
        <v>139</v>
      </c>
      <c r="R3892" s="4" t="s">
        <v>129</v>
      </c>
      <c r="S3892" s="4" t="s">
        <v>434</v>
      </c>
      <c r="T3892" s="4" t="s">
        <v>13078</v>
      </c>
      <c r="U3892" s="4" t="s">
        <v>40</v>
      </c>
      <c r="V3892" s="4" t="s">
        <v>41</v>
      </c>
      <c r="W3892" s="4" t="s">
        <v>13085</v>
      </c>
      <c r="X3892" s="4" t="s">
        <v>13080</v>
      </c>
      <c r="Z3892" s="1"/>
      <c r="AD3892" s="1"/>
      <c r="AG3892" s="1" t="s">
        <v>1221</v>
      </c>
      <c r="AH3892" s="5"/>
    </row>
    <row r="3893" spans="1:34" x14ac:dyDescent="0.2">
      <c r="A3893" s="29" t="s">
        <v>13062</v>
      </c>
      <c r="B3893" s="1" t="s">
        <v>13086</v>
      </c>
      <c r="C3893" s="1" t="s">
        <v>13087</v>
      </c>
      <c r="E3893" s="1" t="s">
        <v>34</v>
      </c>
      <c r="F3893" s="2" t="s">
        <v>76</v>
      </c>
      <c r="G3893" s="2" t="s">
        <v>639</v>
      </c>
      <c r="H3893" s="2" t="s">
        <v>595</v>
      </c>
      <c r="I3893" s="33" t="s">
        <v>13076</v>
      </c>
      <c r="J3893" s="17" t="str">
        <f t="shared" si="61"/>
        <v>Link to Google Maps</v>
      </c>
      <c r="K3893" s="18" t="s">
        <v>15318</v>
      </c>
      <c r="L3893" s="3">
        <v>10199</v>
      </c>
      <c r="M3893" s="3">
        <v>40832</v>
      </c>
      <c r="N3893" s="3">
        <v>40835</v>
      </c>
      <c r="S3893" s="4" t="s">
        <v>1923</v>
      </c>
      <c r="Z3893" s="1"/>
      <c r="AD3893" s="1"/>
      <c r="AH3893" s="5" t="s">
        <v>13088</v>
      </c>
    </row>
    <row r="3894" spans="1:34" x14ac:dyDescent="0.2">
      <c r="A3894" s="1" t="s">
        <v>13062</v>
      </c>
      <c r="B3894" s="1" t="s">
        <v>828</v>
      </c>
      <c r="C3894" s="1" t="s">
        <v>119</v>
      </c>
      <c r="E3894" s="1" t="s">
        <v>34</v>
      </c>
      <c r="F3894" s="2" t="s">
        <v>76</v>
      </c>
      <c r="G3894" s="2">
        <v>90</v>
      </c>
      <c r="H3894" s="2">
        <v>3</v>
      </c>
      <c r="I3894" s="33" t="s">
        <v>13089</v>
      </c>
      <c r="J3894" s="17" t="str">
        <f t="shared" si="61"/>
        <v>Link to Google Maps</v>
      </c>
      <c r="K3894" s="18" t="s">
        <v>15318</v>
      </c>
      <c r="L3894" s="3" t="s">
        <v>13090</v>
      </c>
      <c r="M3894" s="3">
        <v>30305</v>
      </c>
      <c r="N3894" s="3">
        <v>30307</v>
      </c>
      <c r="O3894" s="4" t="s">
        <v>13091</v>
      </c>
      <c r="Q3894" s="4" t="s">
        <v>139</v>
      </c>
      <c r="R3894" s="4" t="s">
        <v>163</v>
      </c>
      <c r="S3894" s="4" t="s">
        <v>12713</v>
      </c>
      <c r="Z3894" s="1"/>
      <c r="AD3894" s="1"/>
      <c r="AH3894" s="5"/>
    </row>
    <row r="3895" spans="1:34" ht="38.25" customHeight="1" x14ac:dyDescent="0.2">
      <c r="A3895" s="1" t="s">
        <v>13092</v>
      </c>
      <c r="B3895" s="1" t="s">
        <v>2793</v>
      </c>
      <c r="D3895" s="1" t="s">
        <v>317</v>
      </c>
      <c r="E3895" s="1" t="s">
        <v>34</v>
      </c>
      <c r="I3895" s="18"/>
      <c r="J3895" s="17" t="str">
        <f t="shared" si="61"/>
        <v/>
      </c>
      <c r="K3895" s="18"/>
      <c r="L3895" s="3" t="s">
        <v>13093</v>
      </c>
      <c r="M3895" s="3">
        <v>5735</v>
      </c>
      <c r="N3895" s="3">
        <v>5736</v>
      </c>
      <c r="O3895" s="4" t="s">
        <v>13094</v>
      </c>
      <c r="P3895" s="5" t="s">
        <v>13095</v>
      </c>
      <c r="Q3895" s="4" t="s">
        <v>37</v>
      </c>
      <c r="R3895" s="4" t="s">
        <v>163</v>
      </c>
      <c r="S3895" s="4" t="s">
        <v>38</v>
      </c>
      <c r="U3895" s="4" t="s">
        <v>40</v>
      </c>
      <c r="V3895" s="4" t="s">
        <v>41</v>
      </c>
      <c r="W3895" s="4" t="s">
        <v>13096</v>
      </c>
      <c r="X3895" s="4" t="s">
        <v>278</v>
      </c>
      <c r="Y3895" s="4" t="s">
        <v>6045</v>
      </c>
      <c r="Z3895" s="1"/>
      <c r="AD3895" s="1"/>
      <c r="AH3895" s="5" t="s">
        <v>13097</v>
      </c>
    </row>
    <row r="3896" spans="1:34" ht="38.25" customHeight="1" x14ac:dyDescent="0.2">
      <c r="A3896" s="1" t="s">
        <v>13092</v>
      </c>
      <c r="B3896" s="1" t="s">
        <v>13098</v>
      </c>
      <c r="E3896" s="1" t="s">
        <v>34</v>
      </c>
      <c r="I3896" s="18"/>
      <c r="J3896" s="17" t="str">
        <f t="shared" si="61"/>
        <v/>
      </c>
      <c r="K3896" s="18"/>
      <c r="L3896" s="3">
        <v>4163</v>
      </c>
      <c r="M3896" s="3">
        <v>4164</v>
      </c>
      <c r="N3896" s="3">
        <v>4164</v>
      </c>
      <c r="O3896" s="4" t="s">
        <v>278</v>
      </c>
      <c r="P3896" s="5" t="s">
        <v>5443</v>
      </c>
      <c r="Q3896" s="4" t="s">
        <v>37</v>
      </c>
      <c r="R3896" s="4" t="s">
        <v>129</v>
      </c>
      <c r="S3896" s="4" t="s">
        <v>280</v>
      </c>
      <c r="T3896" s="4" t="s">
        <v>13099</v>
      </c>
      <c r="U3896" s="4" t="s">
        <v>40</v>
      </c>
      <c r="V3896" s="4" t="s">
        <v>41</v>
      </c>
      <c r="W3896" s="4" t="s">
        <v>13100</v>
      </c>
      <c r="X3896" s="4" t="s">
        <v>13101</v>
      </c>
      <c r="Y3896" s="4" t="s">
        <v>4414</v>
      </c>
      <c r="Z3896" s="1"/>
      <c r="AD3896" s="1"/>
      <c r="AH3896" s="5" t="s">
        <v>13102</v>
      </c>
    </row>
    <row r="3897" spans="1:34" x14ac:dyDescent="0.2">
      <c r="A3897" s="1" t="s">
        <v>13092</v>
      </c>
      <c r="B3897" s="1" t="s">
        <v>325</v>
      </c>
      <c r="C3897" s="1" t="s">
        <v>171</v>
      </c>
      <c r="E3897" s="1" t="s">
        <v>34</v>
      </c>
      <c r="F3897" s="2" t="s">
        <v>76</v>
      </c>
      <c r="G3897" s="2">
        <v>25</v>
      </c>
      <c r="J3897" s="17" t="str">
        <f t="shared" si="61"/>
        <v/>
      </c>
      <c r="L3897" s="3">
        <v>3053</v>
      </c>
      <c r="M3897" s="3">
        <v>14088</v>
      </c>
      <c r="Z3897" s="1"/>
      <c r="AD3897" s="1"/>
      <c r="AH3897" s="5"/>
    </row>
    <row r="3898" spans="1:34" ht="38.25" customHeight="1" x14ac:dyDescent="0.2">
      <c r="A3898" s="1" t="s">
        <v>13103</v>
      </c>
      <c r="B3898" s="1" t="s">
        <v>13104</v>
      </c>
      <c r="D3898" s="1" t="s">
        <v>317</v>
      </c>
      <c r="E3898" s="1" t="s">
        <v>34</v>
      </c>
      <c r="J3898" s="17" t="str">
        <f t="shared" si="61"/>
        <v/>
      </c>
      <c r="L3898" s="3" t="s">
        <v>13105</v>
      </c>
      <c r="M3898" s="3">
        <v>4907</v>
      </c>
      <c r="N3898" s="3">
        <v>4908</v>
      </c>
      <c r="O3898" s="4" t="s">
        <v>2031</v>
      </c>
      <c r="P3898" s="5" t="s">
        <v>3657</v>
      </c>
      <c r="Q3898" s="4" t="s">
        <v>139</v>
      </c>
      <c r="R3898" s="4" t="s">
        <v>163</v>
      </c>
      <c r="S3898" s="4" t="s">
        <v>38</v>
      </c>
      <c r="T3898" s="4" t="s">
        <v>13106</v>
      </c>
      <c r="U3898" s="4" t="s">
        <v>40</v>
      </c>
      <c r="V3898" s="4" t="s">
        <v>41</v>
      </c>
      <c r="W3898" s="4" t="s">
        <v>13107</v>
      </c>
      <c r="X3898" s="4" t="s">
        <v>278</v>
      </c>
      <c r="Y3898" s="4" t="s">
        <v>13108</v>
      </c>
      <c r="Z3898" s="1"/>
      <c r="AD3898" s="1"/>
      <c r="AH3898" s="5" t="s">
        <v>13109</v>
      </c>
    </row>
    <row r="3899" spans="1:34" ht="38.25" customHeight="1" x14ac:dyDescent="0.2">
      <c r="A3899" s="1" t="s">
        <v>13103</v>
      </c>
      <c r="B3899" s="1" t="s">
        <v>725</v>
      </c>
      <c r="C3899" s="1" t="s">
        <v>186</v>
      </c>
      <c r="E3899" s="1" t="s">
        <v>34</v>
      </c>
      <c r="J3899" s="17" t="str">
        <f t="shared" si="61"/>
        <v/>
      </c>
      <c r="L3899" s="3" t="s">
        <v>13110</v>
      </c>
      <c r="M3899" s="3">
        <v>2199</v>
      </c>
      <c r="N3899" s="3">
        <v>2200</v>
      </c>
      <c r="O3899" s="4" t="s">
        <v>1907</v>
      </c>
      <c r="P3899" s="5" t="s">
        <v>13111</v>
      </c>
      <c r="Q3899" s="4" t="s">
        <v>139</v>
      </c>
      <c r="R3899" s="4" t="s">
        <v>129</v>
      </c>
      <c r="S3899" s="4" t="s">
        <v>38</v>
      </c>
      <c r="T3899" s="4" t="s">
        <v>13106</v>
      </c>
      <c r="U3899" s="4" t="s">
        <v>40</v>
      </c>
      <c r="V3899" s="4" t="s">
        <v>41</v>
      </c>
      <c r="W3899" s="4" t="s">
        <v>13107</v>
      </c>
      <c r="X3899" s="4" t="s">
        <v>278</v>
      </c>
      <c r="Y3899" s="4" t="s">
        <v>13108</v>
      </c>
      <c r="Z3899" s="1"/>
      <c r="AD3899" s="1"/>
      <c r="AH3899" s="5" t="s">
        <v>13112</v>
      </c>
    </row>
    <row r="3900" spans="1:34" x14ac:dyDescent="0.2">
      <c r="A3900" s="29" t="s">
        <v>13103</v>
      </c>
      <c r="B3900" s="1" t="s">
        <v>988</v>
      </c>
      <c r="E3900" s="1" t="s">
        <v>34</v>
      </c>
      <c r="F3900" s="2" t="s">
        <v>214</v>
      </c>
      <c r="G3900" s="2">
        <v>8</v>
      </c>
      <c r="H3900" s="2">
        <v>10</v>
      </c>
      <c r="I3900" s="33" t="s">
        <v>13113</v>
      </c>
      <c r="J3900" s="17" t="str">
        <f t="shared" si="61"/>
        <v>Link to Google Maps</v>
      </c>
      <c r="K3900" s="18" t="s">
        <v>15318</v>
      </c>
      <c r="L3900" s="3">
        <v>294</v>
      </c>
      <c r="M3900" s="3">
        <v>24224</v>
      </c>
      <c r="N3900" s="3">
        <v>24227</v>
      </c>
      <c r="O3900" s="4" t="s">
        <v>6457</v>
      </c>
      <c r="Q3900" s="4" t="s">
        <v>37</v>
      </c>
      <c r="R3900" s="4" t="s">
        <v>129</v>
      </c>
      <c r="S3900" s="4" t="s">
        <v>619</v>
      </c>
      <c r="T3900" s="4" t="s">
        <v>10231</v>
      </c>
      <c r="U3900" s="4" t="s">
        <v>40</v>
      </c>
      <c r="V3900" s="4" t="s">
        <v>41</v>
      </c>
      <c r="W3900" s="4" t="s">
        <v>13114</v>
      </c>
      <c r="Z3900" s="1"/>
      <c r="AD3900" s="1"/>
      <c r="AH3900" s="5"/>
    </row>
    <row r="3901" spans="1:34" x14ac:dyDescent="0.2">
      <c r="A3901" s="29" t="s">
        <v>13115</v>
      </c>
      <c r="B3901" s="1" t="s">
        <v>4777</v>
      </c>
      <c r="C3901" s="1" t="s">
        <v>13116</v>
      </c>
      <c r="E3901" s="1" t="s">
        <v>34</v>
      </c>
      <c r="F3901" s="2" t="s">
        <v>369</v>
      </c>
      <c r="G3901" s="2" t="s">
        <v>431</v>
      </c>
      <c r="H3901" s="2" t="s">
        <v>495</v>
      </c>
      <c r="I3901" s="33" t="s">
        <v>13117</v>
      </c>
      <c r="J3901" s="17" t="str">
        <f t="shared" si="61"/>
        <v>Link to Google Maps</v>
      </c>
      <c r="K3901" s="18" t="s">
        <v>15318</v>
      </c>
      <c r="L3901" s="3">
        <v>14732</v>
      </c>
      <c r="M3901" s="3">
        <v>39731</v>
      </c>
      <c r="N3901" s="3">
        <v>39735</v>
      </c>
      <c r="Q3901" s="4" t="s">
        <v>139</v>
      </c>
      <c r="R3901" s="4" t="s">
        <v>163</v>
      </c>
      <c r="S3901" s="4" t="s">
        <v>824</v>
      </c>
      <c r="W3901" s="4" t="s">
        <v>13118</v>
      </c>
      <c r="Z3901" s="1"/>
      <c r="AD3901" s="1"/>
      <c r="AH3901" s="5" t="s">
        <v>374</v>
      </c>
    </row>
    <row r="3902" spans="1:34" x14ac:dyDescent="0.2">
      <c r="A3902" s="1" t="s">
        <v>13115</v>
      </c>
      <c r="B3902" s="1" t="s">
        <v>505</v>
      </c>
      <c r="C3902" s="1" t="s">
        <v>590</v>
      </c>
      <c r="D3902" s="1" t="s">
        <v>33</v>
      </c>
      <c r="E3902" s="1" t="s">
        <v>34</v>
      </c>
      <c r="F3902" s="2" t="s">
        <v>445</v>
      </c>
      <c r="G3902" s="2" t="s">
        <v>639</v>
      </c>
      <c r="H3902" s="2" t="s">
        <v>495</v>
      </c>
      <c r="I3902" s="33" t="s">
        <v>13119</v>
      </c>
      <c r="J3902" s="17" t="str">
        <f t="shared" si="61"/>
        <v>Link to Google Maps</v>
      </c>
      <c r="K3902" s="18" t="s">
        <v>15318</v>
      </c>
      <c r="L3902" s="3">
        <v>14153</v>
      </c>
      <c r="M3902" s="3">
        <v>14787</v>
      </c>
      <c r="N3902" s="1"/>
      <c r="O3902" s="1"/>
      <c r="Q3902" s="1"/>
      <c r="R3902" s="1"/>
      <c r="S3902" s="1"/>
      <c r="T3902" s="1"/>
      <c r="U3902" s="1"/>
      <c r="V3902" s="1"/>
      <c r="W3902" s="1"/>
      <c r="X3902" s="1"/>
      <c r="Z3902" s="1"/>
      <c r="AC3902" s="1"/>
      <c r="AD3902" s="1"/>
      <c r="AG3902" s="1" t="s">
        <v>13120</v>
      </c>
      <c r="AH3902" s="5"/>
    </row>
    <row r="3903" spans="1:34" x14ac:dyDescent="0.2">
      <c r="A3903" s="1" t="s">
        <v>13115</v>
      </c>
      <c r="B3903" s="1" t="s">
        <v>171</v>
      </c>
      <c r="C3903" s="1" t="s">
        <v>689</v>
      </c>
      <c r="D3903" s="1" t="s">
        <v>33</v>
      </c>
      <c r="E3903" s="1" t="s">
        <v>34</v>
      </c>
      <c r="F3903" s="2" t="s">
        <v>494</v>
      </c>
      <c r="G3903" s="2" t="s">
        <v>430</v>
      </c>
      <c r="H3903" s="2" t="s">
        <v>1001</v>
      </c>
      <c r="I3903" s="33" t="s">
        <v>13121</v>
      </c>
      <c r="J3903" s="17" t="str">
        <f t="shared" si="61"/>
        <v>Link to Google Maps</v>
      </c>
      <c r="K3903" s="18" t="s">
        <v>15318</v>
      </c>
      <c r="L3903" s="3" t="s">
        <v>13122</v>
      </c>
      <c r="M3903" s="3">
        <v>16558</v>
      </c>
      <c r="N3903" s="1"/>
      <c r="O3903" s="1"/>
      <c r="Q3903" s="1"/>
      <c r="R3903" s="1"/>
      <c r="S3903" s="1"/>
      <c r="T3903" s="1"/>
      <c r="U3903" s="1"/>
      <c r="V3903" s="1"/>
      <c r="W3903" s="1"/>
      <c r="X3903" s="1"/>
      <c r="Z3903" s="1"/>
      <c r="AC3903" s="1"/>
      <c r="AD3903" s="1"/>
      <c r="AG3903" s="1" t="s">
        <v>13123</v>
      </c>
      <c r="AH3903" s="5"/>
    </row>
    <row r="3904" spans="1:34" x14ac:dyDescent="0.2">
      <c r="A3904" s="1" t="s">
        <v>13115</v>
      </c>
      <c r="B3904" s="1" t="s">
        <v>3844</v>
      </c>
      <c r="C3904" s="1" t="s">
        <v>3617</v>
      </c>
      <c r="D3904" s="1" t="s">
        <v>33</v>
      </c>
      <c r="E3904" s="1" t="s">
        <v>34</v>
      </c>
      <c r="F3904" s="2" t="s">
        <v>445</v>
      </c>
      <c r="G3904" s="2" t="s">
        <v>639</v>
      </c>
      <c r="H3904" s="2" t="s">
        <v>473</v>
      </c>
      <c r="I3904" s="33" t="s">
        <v>13124</v>
      </c>
      <c r="J3904" s="17" t="str">
        <f t="shared" si="61"/>
        <v>Link to Google Maps</v>
      </c>
      <c r="K3904" s="18" t="s">
        <v>15318</v>
      </c>
      <c r="L3904" s="3">
        <v>14906</v>
      </c>
      <c r="M3904" s="3">
        <v>15184</v>
      </c>
      <c r="N3904" s="1"/>
      <c r="O3904" s="1"/>
      <c r="Q3904" s="1"/>
      <c r="R3904" s="1"/>
      <c r="S3904" s="1"/>
      <c r="T3904" s="1"/>
      <c r="U3904" s="1"/>
      <c r="V3904" s="1"/>
      <c r="W3904" s="1"/>
      <c r="X3904" s="1"/>
      <c r="Z3904" s="1"/>
      <c r="AC3904" s="1"/>
      <c r="AD3904" s="1"/>
      <c r="AG3904" s="1" t="s">
        <v>13120</v>
      </c>
      <c r="AH3904" s="5"/>
    </row>
    <row r="3905" spans="1:34" x14ac:dyDescent="0.2">
      <c r="A3905" s="29" t="s">
        <v>13125</v>
      </c>
      <c r="B3905" s="1" t="s">
        <v>2793</v>
      </c>
      <c r="C3905" s="1" t="s">
        <v>333</v>
      </c>
      <c r="E3905" s="1" t="s">
        <v>34</v>
      </c>
      <c r="F3905" s="2" t="s">
        <v>76</v>
      </c>
      <c r="G3905" s="2">
        <v>1</v>
      </c>
      <c r="H3905" s="2">
        <v>4</v>
      </c>
      <c r="I3905" s="33" t="s">
        <v>13126</v>
      </c>
      <c r="J3905" s="17" t="str">
        <f t="shared" si="61"/>
        <v>Link to Google Maps</v>
      </c>
      <c r="K3905" s="18" t="s">
        <v>15318</v>
      </c>
      <c r="L3905" s="26" t="s">
        <v>13127</v>
      </c>
      <c r="M3905" s="3">
        <v>28000</v>
      </c>
      <c r="N3905" s="3">
        <v>28002</v>
      </c>
      <c r="O3905" s="4" t="s">
        <v>13128</v>
      </c>
      <c r="Q3905" s="4" t="s">
        <v>139</v>
      </c>
      <c r="R3905" s="4" t="s">
        <v>163</v>
      </c>
      <c r="S3905" s="4" t="s">
        <v>434</v>
      </c>
      <c r="T3905" s="4" t="s">
        <v>13129</v>
      </c>
      <c r="U3905" s="4" t="s">
        <v>40</v>
      </c>
      <c r="V3905" s="4" t="s">
        <v>41</v>
      </c>
      <c r="W3905" s="4" t="s">
        <v>13130</v>
      </c>
      <c r="X3905" s="4" t="s">
        <v>13131</v>
      </c>
      <c r="Z3905" s="1"/>
      <c r="AD3905" s="1"/>
      <c r="AG3905" s="1" t="s">
        <v>13132</v>
      </c>
      <c r="AH3905" s="5" t="s">
        <v>13133</v>
      </c>
    </row>
    <row r="3906" spans="1:34" x14ac:dyDescent="0.2">
      <c r="A3906" s="29" t="s">
        <v>13125</v>
      </c>
      <c r="B3906" s="1" t="s">
        <v>3153</v>
      </c>
      <c r="C3906" s="1" t="s">
        <v>13134</v>
      </c>
      <c r="E3906" s="1" t="s">
        <v>34</v>
      </c>
      <c r="F3906" s="2" t="s">
        <v>76</v>
      </c>
      <c r="G3906" s="2">
        <v>1</v>
      </c>
      <c r="H3906" s="2">
        <v>5</v>
      </c>
      <c r="I3906" s="33" t="s">
        <v>13126</v>
      </c>
      <c r="J3906" s="17" t="str">
        <f t="shared" si="61"/>
        <v>Link to Google Maps</v>
      </c>
      <c r="K3906" s="18" t="s">
        <v>15318</v>
      </c>
      <c r="L3906" s="26" t="s">
        <v>13135</v>
      </c>
      <c r="M3906" s="3">
        <v>22149</v>
      </c>
      <c r="N3906" s="3">
        <v>22150</v>
      </c>
      <c r="O3906" s="4" t="s">
        <v>5564</v>
      </c>
      <c r="Q3906" s="4" t="s">
        <v>139</v>
      </c>
      <c r="R3906" s="4" t="s">
        <v>129</v>
      </c>
      <c r="S3906" s="4" t="s">
        <v>434</v>
      </c>
      <c r="T3906" s="4" t="s">
        <v>13136</v>
      </c>
      <c r="U3906" s="4" t="s">
        <v>40</v>
      </c>
      <c r="V3906" s="4" t="s">
        <v>41</v>
      </c>
      <c r="W3906" s="4" t="s">
        <v>13137</v>
      </c>
      <c r="X3906" s="4" t="s">
        <v>13138</v>
      </c>
      <c r="Z3906" s="1"/>
      <c r="AD3906" s="1"/>
      <c r="AG3906" s="1" t="s">
        <v>13132</v>
      </c>
      <c r="AH3906" s="5" t="s">
        <v>13139</v>
      </c>
    </row>
    <row r="3907" spans="1:34" x14ac:dyDescent="0.2">
      <c r="A3907" s="1" t="s">
        <v>13140</v>
      </c>
      <c r="B3907" s="1" t="s">
        <v>656</v>
      </c>
      <c r="C3907" s="1" t="s">
        <v>115</v>
      </c>
      <c r="E3907" s="1" t="s">
        <v>34</v>
      </c>
      <c r="F3907" s="2" t="s">
        <v>76</v>
      </c>
      <c r="G3907" s="2">
        <v>4</v>
      </c>
      <c r="J3907" s="17" t="str">
        <f t="shared" si="61"/>
        <v/>
      </c>
      <c r="Z3907" s="1"/>
      <c r="AD3907" s="1"/>
      <c r="AH3907" s="5"/>
    </row>
    <row r="3908" spans="1:34" x14ac:dyDescent="0.2">
      <c r="A3908" s="29" t="s">
        <v>13140</v>
      </c>
      <c r="B3908" s="1" t="s">
        <v>656</v>
      </c>
      <c r="D3908" s="1" t="s">
        <v>172</v>
      </c>
      <c r="E3908" s="1" t="s">
        <v>34</v>
      </c>
      <c r="F3908" s="2" t="s">
        <v>76</v>
      </c>
      <c r="G3908" s="2">
        <v>5</v>
      </c>
      <c r="J3908" s="17" t="str">
        <f t="shared" si="61"/>
        <v/>
      </c>
      <c r="L3908" s="26"/>
      <c r="M3908" s="26"/>
      <c r="N3908" s="26"/>
      <c r="Z3908" s="1"/>
      <c r="AD3908" s="1"/>
      <c r="AH3908" s="5"/>
    </row>
    <row r="3909" spans="1:34" x14ac:dyDescent="0.2">
      <c r="A3909" s="29" t="s">
        <v>13140</v>
      </c>
      <c r="B3909" s="1" t="s">
        <v>13141</v>
      </c>
      <c r="C3909" s="1" t="s">
        <v>2999</v>
      </c>
      <c r="D3909" s="1" t="s">
        <v>103</v>
      </c>
      <c r="E3909" s="1" t="s">
        <v>34</v>
      </c>
      <c r="F3909" s="2" t="s">
        <v>445</v>
      </c>
      <c r="G3909" s="2" t="s">
        <v>1051</v>
      </c>
      <c r="H3909" s="2" t="s">
        <v>371</v>
      </c>
      <c r="I3909" s="33" t="s">
        <v>13142</v>
      </c>
      <c r="J3909" s="17" t="str">
        <f t="shared" si="61"/>
        <v>Link to Google Maps</v>
      </c>
      <c r="K3909" s="18" t="s">
        <v>15318</v>
      </c>
      <c r="L3909" s="3">
        <v>14128</v>
      </c>
      <c r="M3909" s="3">
        <v>41286</v>
      </c>
      <c r="N3909" s="3">
        <v>41289</v>
      </c>
      <c r="R3909" s="4" t="s">
        <v>163</v>
      </c>
      <c r="S3909" s="4" t="s">
        <v>824</v>
      </c>
      <c r="Z3909" s="1"/>
      <c r="AD3909" s="1"/>
      <c r="AH3909" s="5" t="s">
        <v>374</v>
      </c>
    </row>
    <row r="3910" spans="1:34" x14ac:dyDescent="0.2">
      <c r="A3910" s="29" t="s">
        <v>13140</v>
      </c>
      <c r="B3910" s="1" t="s">
        <v>11586</v>
      </c>
      <c r="C3910" s="1" t="s">
        <v>1468</v>
      </c>
      <c r="E3910" s="1" t="s">
        <v>34</v>
      </c>
      <c r="F3910" s="2" t="s">
        <v>76</v>
      </c>
      <c r="G3910" s="2">
        <v>1</v>
      </c>
      <c r="H3910" s="2" t="s">
        <v>1189</v>
      </c>
      <c r="I3910" s="33" t="s">
        <v>13143</v>
      </c>
      <c r="J3910" s="17" t="str">
        <f t="shared" si="61"/>
        <v>Link to Google Maps</v>
      </c>
      <c r="K3910" s="18" t="s">
        <v>15318</v>
      </c>
      <c r="L3910" s="3">
        <v>8083</v>
      </c>
      <c r="M3910" s="3">
        <v>16112</v>
      </c>
      <c r="N3910" s="3">
        <v>34377</v>
      </c>
      <c r="O3910" s="4" t="s">
        <v>2156</v>
      </c>
      <c r="Q3910" s="4" t="s">
        <v>139</v>
      </c>
      <c r="R3910" s="4" t="s">
        <v>129</v>
      </c>
      <c r="S3910" s="4" t="s">
        <v>2157</v>
      </c>
      <c r="T3910" s="4" t="s">
        <v>13144</v>
      </c>
      <c r="U3910" s="4" t="s">
        <v>40</v>
      </c>
      <c r="V3910" s="4" t="s">
        <v>41</v>
      </c>
      <c r="W3910" s="4" t="s">
        <v>13145</v>
      </c>
      <c r="X3910" s="4" t="s">
        <v>13146</v>
      </c>
      <c r="Z3910" s="1"/>
      <c r="AD3910" s="1"/>
      <c r="AG3910" s="1" t="s">
        <v>3451</v>
      </c>
      <c r="AH3910" s="5"/>
    </row>
    <row r="3911" spans="1:34" x14ac:dyDescent="0.2">
      <c r="A3911" s="1" t="s">
        <v>13140</v>
      </c>
      <c r="B3911" s="1" t="s">
        <v>13147</v>
      </c>
      <c r="E3911" s="1" t="s">
        <v>34</v>
      </c>
      <c r="F3911" s="2" t="s">
        <v>76</v>
      </c>
      <c r="G3911" s="2">
        <v>31</v>
      </c>
      <c r="J3911" s="17" t="str">
        <f t="shared" si="61"/>
        <v/>
      </c>
      <c r="M3911" s="3">
        <v>13112</v>
      </c>
      <c r="Z3911" s="1"/>
      <c r="AD3911" s="1"/>
      <c r="AH3911" s="5"/>
    </row>
    <row r="3912" spans="1:34" x14ac:dyDescent="0.2">
      <c r="A3912" s="1" t="s">
        <v>13140</v>
      </c>
      <c r="B3912" s="1" t="s">
        <v>13147</v>
      </c>
      <c r="E3912" s="1" t="s">
        <v>34</v>
      </c>
      <c r="F3912" s="2" t="s">
        <v>76</v>
      </c>
      <c r="J3912" s="17" t="str">
        <f t="shared" si="61"/>
        <v/>
      </c>
      <c r="M3912" s="3">
        <v>16722</v>
      </c>
      <c r="Z3912" s="1"/>
      <c r="AD3912" s="1"/>
      <c r="AH3912" s="5"/>
    </row>
    <row r="3913" spans="1:34" ht="25.5" customHeight="1" x14ac:dyDescent="0.2">
      <c r="A3913" s="1" t="s">
        <v>13140</v>
      </c>
      <c r="B3913" s="1" t="s">
        <v>13148</v>
      </c>
      <c r="C3913" s="1" t="s">
        <v>33</v>
      </c>
      <c r="D3913" s="1" t="s">
        <v>13149</v>
      </c>
      <c r="E3913" s="1" t="s">
        <v>34</v>
      </c>
      <c r="F3913" s="2" t="s">
        <v>76</v>
      </c>
      <c r="J3913" s="17" t="str">
        <f t="shared" ref="J3913:J3976" si="62">IF(I3913 &lt;&gt; "", HYPERLINK(CONCATENATE("https://www.google.com/maps/place/", I3913), "Link to Google Maps"), "")</f>
        <v/>
      </c>
      <c r="L3913" s="3" t="s">
        <v>33</v>
      </c>
      <c r="M3913" s="3" t="s">
        <v>33</v>
      </c>
      <c r="N3913" s="1"/>
      <c r="O3913" s="1"/>
      <c r="Q3913" s="1"/>
      <c r="R3913" s="1"/>
      <c r="S3913" s="1"/>
      <c r="T3913" s="1"/>
      <c r="U3913" s="1"/>
      <c r="V3913" s="1"/>
      <c r="W3913" s="1"/>
      <c r="X3913" s="1"/>
      <c r="Z3913" s="1"/>
      <c r="AC3913" s="1"/>
      <c r="AD3913" s="1"/>
      <c r="AH3913" s="5" t="s">
        <v>7367</v>
      </c>
    </row>
    <row r="3914" spans="1:34" x14ac:dyDescent="0.2">
      <c r="A3914" s="1" t="s">
        <v>13140</v>
      </c>
      <c r="B3914" s="1" t="s">
        <v>297</v>
      </c>
      <c r="C3914" s="1" t="s">
        <v>5095</v>
      </c>
      <c r="E3914" s="1" t="s">
        <v>34</v>
      </c>
      <c r="F3914" s="2" t="s">
        <v>579</v>
      </c>
      <c r="G3914" s="2">
        <v>5</v>
      </c>
      <c r="J3914" s="17" t="str">
        <f t="shared" si="62"/>
        <v/>
      </c>
      <c r="L3914" s="3" t="s">
        <v>11863</v>
      </c>
      <c r="Z3914" s="1"/>
      <c r="AD3914" s="1"/>
      <c r="AH3914" s="5"/>
    </row>
    <row r="3915" spans="1:34" x14ac:dyDescent="0.2">
      <c r="A3915" s="29" t="s">
        <v>13150</v>
      </c>
      <c r="B3915" s="1" t="s">
        <v>13151</v>
      </c>
      <c r="E3915" s="1" t="s">
        <v>34</v>
      </c>
      <c r="J3915" s="17" t="str">
        <f t="shared" si="62"/>
        <v/>
      </c>
      <c r="L3915" s="3">
        <v>20447</v>
      </c>
      <c r="M3915" s="3">
        <v>20447</v>
      </c>
      <c r="N3915" s="3">
        <v>20447</v>
      </c>
      <c r="O3915" s="4" t="s">
        <v>8950</v>
      </c>
      <c r="P3915" s="5" t="s">
        <v>12156</v>
      </c>
      <c r="Q3915" s="4" t="s">
        <v>139</v>
      </c>
      <c r="R3915" s="4" t="s">
        <v>163</v>
      </c>
      <c r="S3915" s="4" t="s">
        <v>434</v>
      </c>
      <c r="T3915" s="4" t="s">
        <v>13152</v>
      </c>
      <c r="U3915" s="4" t="s">
        <v>40</v>
      </c>
      <c r="V3915" s="4" t="s">
        <v>41</v>
      </c>
      <c r="W3915" s="4" t="s">
        <v>13153</v>
      </c>
      <c r="Z3915" s="1"/>
      <c r="AD3915" s="1"/>
      <c r="AH3915" s="5"/>
    </row>
    <row r="3916" spans="1:34" x14ac:dyDescent="0.2">
      <c r="A3916" s="1" t="s">
        <v>13150</v>
      </c>
      <c r="B3916" s="1" t="s">
        <v>2640</v>
      </c>
      <c r="C3916" s="1" t="s">
        <v>2999</v>
      </c>
      <c r="D3916" s="1" t="s">
        <v>33</v>
      </c>
      <c r="E3916" s="1" t="s">
        <v>34</v>
      </c>
      <c r="F3916" s="2" t="s">
        <v>76</v>
      </c>
      <c r="I3916" s="33" t="s">
        <v>13154</v>
      </c>
      <c r="J3916" s="17" t="str">
        <f t="shared" si="62"/>
        <v>Link to Google Maps</v>
      </c>
      <c r="K3916" s="18" t="s">
        <v>15318</v>
      </c>
      <c r="L3916" s="3">
        <v>20446</v>
      </c>
      <c r="M3916" s="3">
        <v>20447</v>
      </c>
      <c r="N3916" s="1"/>
      <c r="O3916" s="1"/>
      <c r="Q3916" s="1"/>
      <c r="R3916" s="1"/>
      <c r="S3916" s="1"/>
      <c r="T3916" s="1"/>
      <c r="U3916" s="1"/>
      <c r="V3916" s="1"/>
      <c r="W3916" s="1"/>
      <c r="X3916" s="1"/>
      <c r="Z3916" s="1"/>
      <c r="AC3916" s="1"/>
      <c r="AD3916" s="1"/>
      <c r="AG3916" s="1" t="s">
        <v>2683</v>
      </c>
      <c r="AH3916" s="5"/>
    </row>
    <row r="3917" spans="1:34" x14ac:dyDescent="0.2">
      <c r="A3917" s="29" t="s">
        <v>13150</v>
      </c>
      <c r="B3917" s="1" t="s">
        <v>13155</v>
      </c>
      <c r="C3917" s="1" t="s">
        <v>522</v>
      </c>
      <c r="E3917" s="1" t="s">
        <v>34</v>
      </c>
      <c r="F3917" s="2" t="s">
        <v>76</v>
      </c>
      <c r="G3917" s="2">
        <v>109</v>
      </c>
      <c r="H3917" s="2">
        <v>4</v>
      </c>
      <c r="J3917" s="17" t="str">
        <f t="shared" si="62"/>
        <v/>
      </c>
      <c r="L3917" s="3">
        <v>24530</v>
      </c>
      <c r="M3917" s="3">
        <v>24530</v>
      </c>
      <c r="N3917" s="3">
        <v>24530</v>
      </c>
      <c r="O3917" s="4" t="s">
        <v>8950</v>
      </c>
      <c r="Q3917" s="4" t="s">
        <v>139</v>
      </c>
      <c r="R3917" s="4" t="s">
        <v>163</v>
      </c>
      <c r="S3917" s="4" t="s">
        <v>151</v>
      </c>
      <c r="T3917" s="4" t="s">
        <v>13156</v>
      </c>
      <c r="U3917" s="4" t="s">
        <v>40</v>
      </c>
      <c r="V3917" s="4" t="s">
        <v>41</v>
      </c>
      <c r="W3917" s="4" t="s">
        <v>13153</v>
      </c>
      <c r="X3917" s="4" t="s">
        <v>13157</v>
      </c>
      <c r="Z3917" s="1"/>
      <c r="AD3917" s="1"/>
      <c r="AH3917" s="5"/>
    </row>
    <row r="3918" spans="1:34" x14ac:dyDescent="0.2">
      <c r="A3918" s="1" t="s">
        <v>13158</v>
      </c>
      <c r="B3918" s="1" t="s">
        <v>170</v>
      </c>
      <c r="C3918" s="1" t="s">
        <v>1134</v>
      </c>
      <c r="D3918" s="1" t="s">
        <v>33</v>
      </c>
      <c r="E3918" s="1" t="s">
        <v>34</v>
      </c>
      <c r="F3918" s="2" t="s">
        <v>76</v>
      </c>
      <c r="I3918" s="33" t="s">
        <v>13159</v>
      </c>
      <c r="J3918" s="17" t="str">
        <f t="shared" si="62"/>
        <v>Link to Google Maps</v>
      </c>
      <c r="K3918" s="18" t="s">
        <v>15318</v>
      </c>
      <c r="L3918" s="3" t="s">
        <v>12416</v>
      </c>
      <c r="M3918" s="3">
        <v>18085</v>
      </c>
      <c r="N3918" s="1"/>
      <c r="O3918" s="1"/>
      <c r="Q3918" s="1"/>
      <c r="R3918" s="1"/>
      <c r="S3918" s="1"/>
      <c r="T3918" s="1"/>
      <c r="U3918" s="1"/>
      <c r="V3918" s="1"/>
      <c r="W3918" s="1"/>
      <c r="X3918" s="1"/>
      <c r="Z3918" s="1"/>
      <c r="AC3918" s="1"/>
      <c r="AD3918" s="1"/>
      <c r="AH3918" s="5"/>
    </row>
    <row r="3919" spans="1:34" x14ac:dyDescent="0.2">
      <c r="A3919" s="36" t="s">
        <v>13158</v>
      </c>
      <c r="B3919" s="1" t="s">
        <v>11865</v>
      </c>
      <c r="E3919" s="1" t="s">
        <v>34</v>
      </c>
      <c r="F3919" s="2" t="s">
        <v>76</v>
      </c>
      <c r="G3919" s="2">
        <v>76</v>
      </c>
      <c r="H3919" s="2">
        <v>3</v>
      </c>
      <c r="J3919" s="17" t="str">
        <f t="shared" si="62"/>
        <v/>
      </c>
      <c r="L3919" s="3">
        <v>3511</v>
      </c>
      <c r="M3919" s="3">
        <v>35681</v>
      </c>
      <c r="N3919" s="3">
        <v>35685</v>
      </c>
      <c r="O3919" s="4" t="s">
        <v>11258</v>
      </c>
      <c r="Q3919" s="4" t="s">
        <v>139</v>
      </c>
      <c r="R3919" s="4" t="s">
        <v>163</v>
      </c>
      <c r="S3919" s="4" t="s">
        <v>1923</v>
      </c>
      <c r="T3919" s="4" t="s">
        <v>13160</v>
      </c>
      <c r="U3919" s="4" t="s">
        <v>40</v>
      </c>
      <c r="V3919" s="4" t="s">
        <v>41</v>
      </c>
      <c r="W3919" s="4" t="s">
        <v>13161</v>
      </c>
      <c r="X3919" s="4" t="s">
        <v>13162</v>
      </c>
      <c r="Z3919" s="1"/>
      <c r="AD3919" s="1"/>
      <c r="AH3919" s="5"/>
    </row>
    <row r="3920" spans="1:34" x14ac:dyDescent="0.2">
      <c r="A3920" s="36" t="s">
        <v>13158</v>
      </c>
      <c r="B3920" s="1" t="s">
        <v>538</v>
      </c>
      <c r="C3920" s="1" t="s">
        <v>13163</v>
      </c>
      <c r="E3920" s="1" t="s">
        <v>34</v>
      </c>
      <c r="F3920" s="2" t="s">
        <v>76</v>
      </c>
      <c r="G3920" s="2">
        <v>76</v>
      </c>
      <c r="H3920" s="2">
        <v>2</v>
      </c>
      <c r="I3920" s="33" t="s">
        <v>13164</v>
      </c>
      <c r="J3920" s="17" t="str">
        <f t="shared" si="62"/>
        <v>Link to Google Maps</v>
      </c>
      <c r="K3920" s="18" t="s">
        <v>15318</v>
      </c>
      <c r="L3920" s="26" t="s">
        <v>13165</v>
      </c>
      <c r="M3920" s="3">
        <v>21511</v>
      </c>
      <c r="N3920" s="3">
        <v>21514</v>
      </c>
      <c r="O3920" s="4" t="s">
        <v>13166</v>
      </c>
      <c r="P3920" s="5" t="s">
        <v>735</v>
      </c>
      <c r="Q3920" s="4" t="s">
        <v>139</v>
      </c>
      <c r="R3920" s="4" t="s">
        <v>129</v>
      </c>
      <c r="S3920" s="4" t="s">
        <v>434</v>
      </c>
      <c r="T3920" s="4" t="s">
        <v>13167</v>
      </c>
      <c r="U3920" s="4" t="s">
        <v>40</v>
      </c>
      <c r="V3920" s="4" t="s">
        <v>41</v>
      </c>
      <c r="W3920" s="4" t="s">
        <v>13168</v>
      </c>
      <c r="X3920" s="4" t="s">
        <v>13169</v>
      </c>
      <c r="Z3920" s="1"/>
      <c r="AD3920" s="1"/>
      <c r="AG3920" s="1" t="s">
        <v>13170</v>
      </c>
      <c r="AH3920" s="5"/>
    </row>
    <row r="3921" spans="1:34" x14ac:dyDescent="0.2">
      <c r="A3921" s="36" t="s">
        <v>13171</v>
      </c>
      <c r="B3921" s="1" t="s">
        <v>13172</v>
      </c>
      <c r="C3921" s="1" t="s">
        <v>811</v>
      </c>
      <c r="E3921" s="1" t="s">
        <v>34</v>
      </c>
      <c r="F3921" s="2" t="s">
        <v>369</v>
      </c>
      <c r="G3921" s="2" t="s">
        <v>2099</v>
      </c>
      <c r="H3921" s="2" t="s">
        <v>371</v>
      </c>
      <c r="J3921" s="17" t="str">
        <f t="shared" si="62"/>
        <v/>
      </c>
      <c r="L3921" s="3">
        <v>19748</v>
      </c>
      <c r="M3921" s="3">
        <v>40402</v>
      </c>
      <c r="N3921" s="3">
        <v>40407</v>
      </c>
      <c r="S3921" s="4" t="s">
        <v>13173</v>
      </c>
      <c r="Z3921" s="1"/>
      <c r="AD3921" s="1"/>
      <c r="AH3921" s="5" t="s">
        <v>374</v>
      </c>
    </row>
    <row r="3922" spans="1:34" ht="51" customHeight="1" x14ac:dyDescent="0.2">
      <c r="A3922" s="36" t="s">
        <v>13174</v>
      </c>
      <c r="B3922" s="1" t="s">
        <v>13175</v>
      </c>
      <c r="C3922" s="1" t="s">
        <v>66</v>
      </c>
      <c r="E3922" s="1" t="s">
        <v>34</v>
      </c>
      <c r="J3922" s="17" t="str">
        <f t="shared" si="62"/>
        <v/>
      </c>
      <c r="L3922" s="3">
        <v>14518</v>
      </c>
      <c r="M3922" s="3">
        <v>14518</v>
      </c>
      <c r="O3922" s="4" t="s">
        <v>2156</v>
      </c>
      <c r="P3922" s="5" t="s">
        <v>12156</v>
      </c>
      <c r="Q3922" s="4" t="s">
        <v>139</v>
      </c>
      <c r="R3922" s="4" t="s">
        <v>163</v>
      </c>
      <c r="S3922" s="4" t="s">
        <v>38</v>
      </c>
      <c r="T3922" s="4" t="s">
        <v>36</v>
      </c>
      <c r="V3922" s="4" t="s">
        <v>41</v>
      </c>
      <c r="W3922" s="4" t="s">
        <v>13176</v>
      </c>
      <c r="X3922" s="4" t="s">
        <v>2156</v>
      </c>
      <c r="Y3922" s="4" t="s">
        <v>4414</v>
      </c>
      <c r="Z3922" s="1"/>
      <c r="AD3922" s="1"/>
      <c r="AH3922" s="5" t="s">
        <v>13177</v>
      </c>
    </row>
    <row r="3923" spans="1:34" ht="38.25" customHeight="1" x14ac:dyDescent="0.2">
      <c r="A3923" s="36" t="s">
        <v>13178</v>
      </c>
      <c r="B3923" s="1" t="s">
        <v>171</v>
      </c>
      <c r="C3923" s="1" t="s">
        <v>96</v>
      </c>
      <c r="E3923" s="1" t="s">
        <v>34</v>
      </c>
      <c r="J3923" s="17" t="str">
        <f t="shared" si="62"/>
        <v/>
      </c>
      <c r="L3923" s="3">
        <v>6398</v>
      </c>
      <c r="M3923" s="3">
        <v>6551</v>
      </c>
      <c r="N3923" s="3">
        <v>6553</v>
      </c>
      <c r="O3923" s="4" t="s">
        <v>13179</v>
      </c>
      <c r="P3923" s="5" t="s">
        <v>352</v>
      </c>
      <c r="Q3923" s="4" t="s">
        <v>37</v>
      </c>
      <c r="R3923" s="4" t="s">
        <v>129</v>
      </c>
      <c r="S3923" s="4" t="s">
        <v>38</v>
      </c>
      <c r="U3923" s="4" t="s">
        <v>1079</v>
      </c>
      <c r="V3923" s="4" t="s">
        <v>41</v>
      </c>
      <c r="W3923" s="4" t="s">
        <v>13180</v>
      </c>
      <c r="X3923" s="4" t="s">
        <v>2890</v>
      </c>
      <c r="Y3923" s="4" t="s">
        <v>4414</v>
      </c>
      <c r="Z3923" s="1"/>
      <c r="AD3923" s="1"/>
      <c r="AH3923" s="5" t="s">
        <v>13181</v>
      </c>
    </row>
    <row r="3924" spans="1:34" x14ac:dyDescent="0.2">
      <c r="A3924" s="36" t="s">
        <v>13182</v>
      </c>
      <c r="B3924" s="1" t="s">
        <v>186</v>
      </c>
      <c r="E3924" s="1" t="s">
        <v>34</v>
      </c>
      <c r="F3924" s="2" t="s">
        <v>1728</v>
      </c>
      <c r="G3924" s="2" t="s">
        <v>1001</v>
      </c>
      <c r="H3924" s="2" t="s">
        <v>473</v>
      </c>
      <c r="J3924" s="17" t="str">
        <f t="shared" si="62"/>
        <v/>
      </c>
      <c r="L3924" s="3">
        <v>16254</v>
      </c>
      <c r="M3924" s="3">
        <v>39940</v>
      </c>
      <c r="N3924" s="3">
        <v>39948</v>
      </c>
      <c r="O3924" s="4" t="s">
        <v>12712</v>
      </c>
      <c r="P3924" s="5" t="s">
        <v>8360</v>
      </c>
      <c r="Q3924" s="4" t="s">
        <v>37</v>
      </c>
      <c r="R3924" s="4" t="s">
        <v>129</v>
      </c>
      <c r="S3924" s="4" t="s">
        <v>188</v>
      </c>
      <c r="Y3924" s="1" t="s">
        <v>13183</v>
      </c>
      <c r="Z3924" s="1"/>
      <c r="AD3924" s="1"/>
      <c r="AE3924" s="1" t="s">
        <v>13184</v>
      </c>
      <c r="AH3924" s="5" t="s">
        <v>374</v>
      </c>
    </row>
    <row r="3925" spans="1:34" x14ac:dyDescent="0.2">
      <c r="A3925" s="29" t="s">
        <v>5883</v>
      </c>
      <c r="B3925" s="1" t="s">
        <v>95</v>
      </c>
      <c r="C3925" s="1" t="s">
        <v>689</v>
      </c>
      <c r="E3925" s="1" t="s">
        <v>34</v>
      </c>
      <c r="F3925" s="2" t="s">
        <v>207</v>
      </c>
      <c r="G3925" s="2">
        <v>34</v>
      </c>
      <c r="I3925" s="33" t="s">
        <v>13185</v>
      </c>
      <c r="J3925" s="17" t="str">
        <f t="shared" si="62"/>
        <v>Link to Google Maps</v>
      </c>
      <c r="K3925" s="18" t="s">
        <v>15318</v>
      </c>
      <c r="L3925" s="26" t="s">
        <v>13186</v>
      </c>
      <c r="M3925" s="3">
        <v>15540</v>
      </c>
      <c r="N3925" s="26"/>
      <c r="Z3925" s="1"/>
      <c r="AD3925" s="1"/>
      <c r="AG3925" s="1" t="s">
        <v>492</v>
      </c>
      <c r="AH3925" s="5"/>
    </row>
    <row r="3926" spans="1:34" x14ac:dyDescent="0.2">
      <c r="A3926" s="1" t="s">
        <v>13187</v>
      </c>
      <c r="B3926" s="1" t="s">
        <v>5320</v>
      </c>
      <c r="C3926" s="1" t="s">
        <v>429</v>
      </c>
      <c r="E3926" s="1" t="s">
        <v>34</v>
      </c>
      <c r="F3926" s="2" t="s">
        <v>214</v>
      </c>
      <c r="G3926" s="2">
        <v>63</v>
      </c>
      <c r="H3926" s="2">
        <v>5</v>
      </c>
      <c r="I3926" s="33" t="s">
        <v>6651</v>
      </c>
      <c r="J3926" s="17" t="str">
        <f t="shared" si="62"/>
        <v>Link to Google Maps</v>
      </c>
      <c r="K3926" s="18" t="s">
        <v>15318</v>
      </c>
      <c r="L3926" s="3">
        <v>4983</v>
      </c>
      <c r="M3926" s="3" t="s">
        <v>13188</v>
      </c>
      <c r="N3926" s="3">
        <v>28151</v>
      </c>
      <c r="O3926" s="4" t="s">
        <v>887</v>
      </c>
      <c r="Q3926" s="4" t="s">
        <v>37</v>
      </c>
      <c r="R3926" s="4" t="s">
        <v>163</v>
      </c>
      <c r="S3926" s="4" t="s">
        <v>13189</v>
      </c>
      <c r="T3926" s="4" t="s">
        <v>13190</v>
      </c>
      <c r="U3926" s="4" t="s">
        <v>606</v>
      </c>
      <c r="V3926" s="4" t="s">
        <v>41</v>
      </c>
      <c r="W3926" s="4" t="s">
        <v>13191</v>
      </c>
      <c r="X3926" s="4" t="s">
        <v>13192</v>
      </c>
      <c r="Z3926" s="1"/>
      <c r="AD3926" s="1"/>
      <c r="AG3926" s="1" t="s">
        <v>103</v>
      </c>
      <c r="AH3926" s="5"/>
    </row>
    <row r="3927" spans="1:34" x14ac:dyDescent="0.2">
      <c r="A3927" s="29" t="s">
        <v>2445</v>
      </c>
      <c r="B3927" s="1" t="s">
        <v>7157</v>
      </c>
      <c r="C3927" s="1" t="s">
        <v>1274</v>
      </c>
      <c r="D3927" s="1" t="s">
        <v>172</v>
      </c>
      <c r="E3927" s="1" t="s">
        <v>34</v>
      </c>
      <c r="F3927" s="2" t="s">
        <v>32</v>
      </c>
      <c r="I3927" s="33" t="s">
        <v>13193</v>
      </c>
      <c r="J3927" s="17" t="str">
        <f t="shared" si="62"/>
        <v>Link to Google Maps</v>
      </c>
      <c r="K3927" s="18" t="s">
        <v>15318</v>
      </c>
      <c r="L3927" s="3">
        <v>1177</v>
      </c>
      <c r="M3927" s="3">
        <v>29304</v>
      </c>
      <c r="N3927" s="3">
        <v>29306</v>
      </c>
      <c r="O3927" s="4" t="s">
        <v>216</v>
      </c>
      <c r="Q3927" s="4" t="s">
        <v>139</v>
      </c>
      <c r="R3927" s="4" t="s">
        <v>163</v>
      </c>
      <c r="S3927" s="4" t="s">
        <v>2157</v>
      </c>
      <c r="U3927" s="4" t="s">
        <v>13194</v>
      </c>
      <c r="V3927" s="4" t="s">
        <v>8713</v>
      </c>
      <c r="W3927" s="4" t="s">
        <v>13195</v>
      </c>
      <c r="X3927" s="4" t="s">
        <v>13196</v>
      </c>
      <c r="Z3927" s="1"/>
      <c r="AD3927" s="1"/>
      <c r="AH3927" s="5" t="s">
        <v>13197</v>
      </c>
    </row>
    <row r="3928" spans="1:34" x14ac:dyDescent="0.2">
      <c r="A3928" s="29" t="s">
        <v>2445</v>
      </c>
      <c r="B3928" s="1" t="s">
        <v>13198</v>
      </c>
      <c r="C3928" s="1" t="s">
        <v>13199</v>
      </c>
      <c r="E3928" s="1" t="s">
        <v>34</v>
      </c>
      <c r="F3928" s="2" t="s">
        <v>76</v>
      </c>
      <c r="G3928" s="2">
        <v>109</v>
      </c>
      <c r="J3928" s="17" t="str">
        <f t="shared" si="62"/>
        <v/>
      </c>
      <c r="L3928" s="3">
        <v>32972</v>
      </c>
      <c r="M3928" s="3">
        <v>32978</v>
      </c>
      <c r="N3928" s="3">
        <v>32980</v>
      </c>
      <c r="O3928" s="4" t="s">
        <v>278</v>
      </c>
      <c r="Q3928" s="4" t="s">
        <v>37</v>
      </c>
      <c r="R3928" s="4" t="s">
        <v>163</v>
      </c>
      <c r="S3928" s="4" t="s">
        <v>188</v>
      </c>
      <c r="T3928" s="4" t="s">
        <v>13200</v>
      </c>
      <c r="U3928" s="4" t="s">
        <v>40</v>
      </c>
      <c r="V3928" s="4" t="s">
        <v>41</v>
      </c>
      <c r="W3928" s="4" t="s">
        <v>13201</v>
      </c>
      <c r="X3928" s="4" t="s">
        <v>278</v>
      </c>
      <c r="Z3928" s="1"/>
      <c r="AD3928" s="1"/>
      <c r="AH3928" s="5"/>
    </row>
    <row r="3929" spans="1:34" x14ac:dyDescent="0.2">
      <c r="A3929" s="29" t="s">
        <v>2445</v>
      </c>
      <c r="B3929" s="1" t="s">
        <v>13202</v>
      </c>
      <c r="C3929" s="1" t="s">
        <v>11975</v>
      </c>
      <c r="E3929" s="1" t="s">
        <v>34</v>
      </c>
      <c r="F3929" s="2" t="s">
        <v>32</v>
      </c>
      <c r="I3929" s="33" t="s">
        <v>13193</v>
      </c>
      <c r="J3929" s="17" t="str">
        <f t="shared" si="62"/>
        <v>Link to Google Maps</v>
      </c>
      <c r="K3929" s="18" t="s">
        <v>15318</v>
      </c>
      <c r="L3929" s="3" t="s">
        <v>13203</v>
      </c>
      <c r="M3929" s="3" t="s">
        <v>13204</v>
      </c>
      <c r="Z3929" s="1"/>
      <c r="AD3929" s="1"/>
      <c r="AH3929" s="5"/>
    </row>
    <row r="3930" spans="1:34" x14ac:dyDescent="0.2">
      <c r="A3930" s="29" t="s">
        <v>2445</v>
      </c>
      <c r="B3930" s="1" t="s">
        <v>13202</v>
      </c>
      <c r="C3930" s="1" t="s">
        <v>11975</v>
      </c>
      <c r="E3930" s="1" t="s">
        <v>34</v>
      </c>
      <c r="F3930" s="2" t="s">
        <v>32</v>
      </c>
      <c r="I3930" s="33" t="s">
        <v>13193</v>
      </c>
      <c r="J3930" s="17" t="str">
        <f t="shared" si="62"/>
        <v>Link to Google Maps</v>
      </c>
      <c r="K3930" s="18" t="s">
        <v>15318</v>
      </c>
      <c r="L3930" s="26" t="s">
        <v>12841</v>
      </c>
      <c r="M3930" s="26" t="s">
        <v>10942</v>
      </c>
      <c r="N3930" s="26"/>
      <c r="Z3930" s="1"/>
      <c r="AD3930" s="1"/>
      <c r="AH3930" s="5" t="s">
        <v>13205</v>
      </c>
    </row>
    <row r="3931" spans="1:34" x14ac:dyDescent="0.2">
      <c r="A3931" s="29" t="s">
        <v>2445</v>
      </c>
      <c r="B3931" s="1" t="s">
        <v>4865</v>
      </c>
      <c r="C3931" s="1" t="s">
        <v>9644</v>
      </c>
      <c r="E3931" s="1" t="s">
        <v>34</v>
      </c>
      <c r="F3931" s="2" t="s">
        <v>76</v>
      </c>
      <c r="G3931" s="2">
        <v>86</v>
      </c>
      <c r="H3931" s="2" t="s">
        <v>243</v>
      </c>
      <c r="I3931" s="33" t="s">
        <v>13206</v>
      </c>
      <c r="J3931" s="17" t="str">
        <f t="shared" si="62"/>
        <v>Link to Google Maps</v>
      </c>
      <c r="K3931" s="18" t="s">
        <v>15318</v>
      </c>
      <c r="L3931" s="3">
        <v>9243</v>
      </c>
      <c r="M3931" s="3">
        <v>31053</v>
      </c>
      <c r="N3931" s="3">
        <v>31058</v>
      </c>
      <c r="O3931" s="4" t="s">
        <v>13207</v>
      </c>
      <c r="Q3931" s="4" t="s">
        <v>37</v>
      </c>
      <c r="R3931" s="4" t="s">
        <v>163</v>
      </c>
      <c r="S3931" s="4" t="s">
        <v>188</v>
      </c>
      <c r="T3931" s="4" t="s">
        <v>13208</v>
      </c>
      <c r="U3931" s="4" t="s">
        <v>40</v>
      </c>
      <c r="V3931" s="4" t="s">
        <v>41</v>
      </c>
      <c r="W3931" s="4" t="s">
        <v>13209</v>
      </c>
      <c r="X3931" s="4" t="s">
        <v>13210</v>
      </c>
      <c r="Z3931" s="1"/>
      <c r="AD3931" s="45">
        <v>32051</v>
      </c>
      <c r="AG3931" s="1" t="s">
        <v>10847</v>
      </c>
      <c r="AH3931" s="5"/>
    </row>
    <row r="3932" spans="1:34" x14ac:dyDescent="0.2">
      <c r="A3932" s="29" t="s">
        <v>2445</v>
      </c>
      <c r="B3932" s="1" t="s">
        <v>2318</v>
      </c>
      <c r="C3932" s="1" t="s">
        <v>13211</v>
      </c>
      <c r="E3932" s="1" t="s">
        <v>34</v>
      </c>
      <c r="F3932" s="2" t="s">
        <v>76</v>
      </c>
      <c r="G3932" s="2">
        <v>67</v>
      </c>
      <c r="H3932" s="2">
        <v>5</v>
      </c>
      <c r="I3932" s="33" t="s">
        <v>13212</v>
      </c>
      <c r="J3932" s="17" t="str">
        <f t="shared" si="62"/>
        <v>Link to Google Maps</v>
      </c>
      <c r="K3932" s="18" t="s">
        <v>15318</v>
      </c>
      <c r="L3932" s="3">
        <v>3348</v>
      </c>
      <c r="M3932" s="3">
        <v>20430</v>
      </c>
      <c r="N3932" s="3">
        <v>20432</v>
      </c>
      <c r="O3932" s="4" t="s">
        <v>2156</v>
      </c>
      <c r="Q3932" s="4" t="s">
        <v>139</v>
      </c>
      <c r="R3932" s="4" t="s">
        <v>163</v>
      </c>
      <c r="S3932" s="4" t="s">
        <v>434</v>
      </c>
      <c r="T3932" s="4" t="s">
        <v>13213</v>
      </c>
      <c r="U3932" s="4" t="s">
        <v>40</v>
      </c>
      <c r="V3932" s="4" t="s">
        <v>41</v>
      </c>
      <c r="W3932" s="4" t="s">
        <v>13214</v>
      </c>
      <c r="X3932" s="4" t="s">
        <v>13215</v>
      </c>
      <c r="Z3932" s="1"/>
      <c r="AD3932" s="45"/>
      <c r="AH3932" s="5"/>
    </row>
    <row r="3933" spans="1:34" ht="25.5" customHeight="1" x14ac:dyDescent="0.2">
      <c r="A3933" s="36" t="s">
        <v>13216</v>
      </c>
      <c r="B3933" s="1" t="s">
        <v>2304</v>
      </c>
      <c r="C3933" s="1" t="s">
        <v>429</v>
      </c>
      <c r="E3933" s="1" t="s">
        <v>34</v>
      </c>
      <c r="F3933" s="2" t="s">
        <v>1728</v>
      </c>
      <c r="G3933" s="2">
        <v>14</v>
      </c>
      <c r="H3933" s="2">
        <v>4</v>
      </c>
      <c r="I3933" s="33" t="s">
        <v>13217</v>
      </c>
      <c r="J3933" s="17" t="str">
        <f t="shared" si="62"/>
        <v>Link to Google Maps</v>
      </c>
      <c r="K3933" s="18" t="s">
        <v>15318</v>
      </c>
      <c r="L3933" s="3">
        <v>13750</v>
      </c>
      <c r="M3933" s="3">
        <v>36741</v>
      </c>
      <c r="N3933" s="3">
        <v>36750</v>
      </c>
      <c r="O3933" s="4" t="s">
        <v>6820</v>
      </c>
      <c r="Q3933" s="4" t="s">
        <v>37</v>
      </c>
      <c r="R3933" s="4" t="s">
        <v>163</v>
      </c>
      <c r="S3933" s="4" t="s">
        <v>188</v>
      </c>
      <c r="T3933" s="4" t="s">
        <v>13218</v>
      </c>
      <c r="U3933" s="4" t="s">
        <v>40</v>
      </c>
      <c r="V3933" s="4" t="s">
        <v>41</v>
      </c>
      <c r="W3933" s="4" t="s">
        <v>13219</v>
      </c>
      <c r="X3933" s="4" t="s">
        <v>13220</v>
      </c>
      <c r="Z3933" s="1"/>
      <c r="AD3933" s="1"/>
      <c r="AG3933" s="1" t="s">
        <v>9523</v>
      </c>
      <c r="AH3933" s="5" t="s">
        <v>13221</v>
      </c>
    </row>
    <row r="3934" spans="1:34" x14ac:dyDescent="0.2">
      <c r="A3934" s="29" t="s">
        <v>13216</v>
      </c>
      <c r="B3934" s="1" t="s">
        <v>13222</v>
      </c>
      <c r="C3934" s="1" t="s">
        <v>13223</v>
      </c>
      <c r="E3934" s="1" t="s">
        <v>34</v>
      </c>
      <c r="F3934" s="2" t="s">
        <v>1728</v>
      </c>
      <c r="G3934" s="2">
        <v>14</v>
      </c>
      <c r="H3934" s="2">
        <v>3</v>
      </c>
      <c r="I3934" s="33" t="s">
        <v>13224</v>
      </c>
      <c r="J3934" s="17" t="str">
        <f t="shared" si="62"/>
        <v>Link to Google Maps</v>
      </c>
      <c r="K3934" s="18" t="s">
        <v>15318</v>
      </c>
      <c r="L3934" s="3">
        <v>23037</v>
      </c>
      <c r="M3934" s="3">
        <v>33330</v>
      </c>
      <c r="N3934" s="3">
        <v>33334</v>
      </c>
      <c r="O3934" s="4" t="s">
        <v>13225</v>
      </c>
      <c r="Q3934" s="4" t="s">
        <v>37</v>
      </c>
      <c r="R3934" s="4" t="s">
        <v>163</v>
      </c>
      <c r="S3934" s="4" t="s">
        <v>188</v>
      </c>
      <c r="T3934" s="4" t="s">
        <v>13218</v>
      </c>
      <c r="U3934" s="4" t="s">
        <v>1351</v>
      </c>
      <c r="V3934" s="4" t="s">
        <v>41</v>
      </c>
      <c r="W3934" s="4" t="s">
        <v>13219</v>
      </c>
      <c r="X3934" s="4" t="s">
        <v>321</v>
      </c>
      <c r="Z3934" s="1"/>
      <c r="AD3934" s="45"/>
      <c r="AG3934" s="1" t="s">
        <v>13226</v>
      </c>
      <c r="AH3934" s="5"/>
    </row>
    <row r="3935" spans="1:34" x14ac:dyDescent="0.2">
      <c r="A3935" s="36" t="s">
        <v>13216</v>
      </c>
      <c r="B3935" s="1" t="s">
        <v>2420</v>
      </c>
      <c r="E3935" s="1" t="s">
        <v>34</v>
      </c>
      <c r="F3935" s="2" t="s">
        <v>1728</v>
      </c>
      <c r="G3935" s="2">
        <v>14</v>
      </c>
      <c r="H3935" s="2">
        <v>5</v>
      </c>
      <c r="I3935" s="33" t="s">
        <v>13217</v>
      </c>
      <c r="J3935" s="17" t="str">
        <f t="shared" si="62"/>
        <v>Link to Google Maps</v>
      </c>
      <c r="K3935" s="18" t="s">
        <v>15318</v>
      </c>
      <c r="L3935" s="26"/>
      <c r="M3935" s="26"/>
      <c r="N3935" s="26"/>
      <c r="Z3935" s="1"/>
      <c r="AD3935" s="1"/>
      <c r="AH3935" s="5"/>
    </row>
    <row r="3936" spans="1:34" x14ac:dyDescent="0.2">
      <c r="A3936" s="36" t="s">
        <v>13182</v>
      </c>
      <c r="B3936" s="1" t="s">
        <v>186</v>
      </c>
      <c r="E3936" s="1" t="s">
        <v>34</v>
      </c>
      <c r="F3936" s="2" t="s">
        <v>1728</v>
      </c>
      <c r="G3936" s="2" t="s">
        <v>1001</v>
      </c>
      <c r="H3936" s="2" t="s">
        <v>473</v>
      </c>
      <c r="J3936" s="17" t="str">
        <f t="shared" si="62"/>
        <v/>
      </c>
      <c r="L3936" s="3">
        <v>16254</v>
      </c>
      <c r="M3936" s="3">
        <v>39940</v>
      </c>
      <c r="N3936" s="26" t="s">
        <v>13227</v>
      </c>
      <c r="S3936" s="4" t="s">
        <v>910</v>
      </c>
      <c r="Z3936" s="1"/>
      <c r="AD3936" s="1"/>
      <c r="AH3936" s="5" t="s">
        <v>374</v>
      </c>
    </row>
    <row r="3937" spans="1:34" x14ac:dyDescent="0.2">
      <c r="A3937" s="29" t="s">
        <v>13228</v>
      </c>
      <c r="B3937" s="1" t="s">
        <v>13229</v>
      </c>
      <c r="C3937" s="1" t="s">
        <v>2217</v>
      </c>
      <c r="E3937" s="1" t="s">
        <v>34</v>
      </c>
      <c r="F3937" s="2" t="s">
        <v>32</v>
      </c>
      <c r="J3937" s="17" t="str">
        <f t="shared" si="62"/>
        <v/>
      </c>
      <c r="L3937" s="26"/>
      <c r="M3937" s="26"/>
      <c r="N3937" s="26"/>
      <c r="Z3937" s="1"/>
      <c r="AD3937" s="1"/>
      <c r="AH3937" s="5"/>
    </row>
    <row r="3938" spans="1:34" x14ac:dyDescent="0.2">
      <c r="A3938" s="1" t="s">
        <v>13230</v>
      </c>
      <c r="B3938" s="1" t="s">
        <v>6461</v>
      </c>
      <c r="C3938" s="1" t="s">
        <v>115</v>
      </c>
      <c r="D3938" s="1" t="s">
        <v>13231</v>
      </c>
      <c r="E3938" s="1" t="s">
        <v>34</v>
      </c>
      <c r="F3938" s="2" t="s">
        <v>90</v>
      </c>
      <c r="I3938" s="33" t="s">
        <v>13232</v>
      </c>
      <c r="J3938" s="17" t="str">
        <f t="shared" si="62"/>
        <v>Link to Google Maps</v>
      </c>
      <c r="K3938" s="18" t="s">
        <v>15318</v>
      </c>
      <c r="L3938" s="3" t="s">
        <v>13233</v>
      </c>
      <c r="M3938" s="3">
        <v>8644</v>
      </c>
      <c r="N3938" s="1"/>
      <c r="O3938" s="1"/>
      <c r="Q3938" s="1"/>
      <c r="R3938" s="1"/>
      <c r="S3938" s="1"/>
      <c r="T3938" s="1"/>
      <c r="U3938" s="1"/>
      <c r="V3938" s="1"/>
      <c r="W3938" s="1"/>
      <c r="X3938" s="1"/>
      <c r="Z3938" s="1"/>
      <c r="AC3938" s="1"/>
      <c r="AD3938" s="1"/>
      <c r="AH3938" s="5" t="s">
        <v>13234</v>
      </c>
    </row>
    <row r="3939" spans="1:34" ht="38.25" customHeight="1" x14ac:dyDescent="0.2">
      <c r="A3939" s="1" t="s">
        <v>13235</v>
      </c>
      <c r="B3939" s="1" t="s">
        <v>2574</v>
      </c>
      <c r="E3939" s="1" t="s">
        <v>34</v>
      </c>
      <c r="I3939" s="18"/>
      <c r="J3939" s="17" t="str">
        <f t="shared" si="62"/>
        <v/>
      </c>
      <c r="K3939" s="18"/>
      <c r="L3939" s="3" t="s">
        <v>13236</v>
      </c>
      <c r="M3939" s="3">
        <v>3406</v>
      </c>
      <c r="N3939" s="16">
        <v>3407</v>
      </c>
      <c r="O3939" s="1" t="s">
        <v>1029</v>
      </c>
      <c r="P3939" s="5" t="s">
        <v>13237</v>
      </c>
      <c r="Q3939" s="1" t="s">
        <v>139</v>
      </c>
      <c r="R3939" s="1" t="s">
        <v>163</v>
      </c>
      <c r="S3939" s="1" t="s">
        <v>38</v>
      </c>
      <c r="T3939" s="1" t="s">
        <v>13238</v>
      </c>
      <c r="U3939" s="1" t="s">
        <v>40</v>
      </c>
      <c r="V3939" s="1" t="s">
        <v>41</v>
      </c>
      <c r="W3939" s="1" t="s">
        <v>13239</v>
      </c>
      <c r="X3939" s="1" t="s">
        <v>13240</v>
      </c>
      <c r="Y3939" s="1" t="s">
        <v>4414</v>
      </c>
      <c r="Z3939" s="1"/>
      <c r="AC3939" s="1"/>
      <c r="AD3939" s="1"/>
      <c r="AH3939" s="5" t="s">
        <v>13241</v>
      </c>
    </row>
    <row r="3940" spans="1:34" x14ac:dyDescent="0.2">
      <c r="A3940" s="1" t="s">
        <v>13242</v>
      </c>
      <c r="B3940" s="1" t="s">
        <v>988</v>
      </c>
      <c r="C3940" s="1" t="s">
        <v>33</v>
      </c>
      <c r="D3940" s="1" t="s">
        <v>33</v>
      </c>
      <c r="E3940" s="1" t="s">
        <v>34</v>
      </c>
      <c r="F3940" s="2" t="s">
        <v>214</v>
      </c>
      <c r="I3940" s="33" t="s">
        <v>13243</v>
      </c>
      <c r="J3940" s="17" t="str">
        <f t="shared" si="62"/>
        <v>Link to Google Maps</v>
      </c>
      <c r="K3940" s="18" t="s">
        <v>15318</v>
      </c>
      <c r="L3940" s="3">
        <v>1392</v>
      </c>
      <c r="M3940" s="3">
        <v>24821</v>
      </c>
      <c r="N3940" s="1"/>
      <c r="O3940" s="1"/>
      <c r="Q3940" s="1"/>
      <c r="R3940" s="1"/>
      <c r="S3940" s="1"/>
      <c r="T3940" s="1"/>
      <c r="U3940" s="1"/>
      <c r="V3940" s="1"/>
      <c r="W3940" s="1"/>
      <c r="X3940" s="1"/>
      <c r="Z3940" s="1"/>
      <c r="AC3940" s="1"/>
      <c r="AD3940" s="1"/>
      <c r="AG3940" s="1" t="s">
        <v>13244</v>
      </c>
      <c r="AH3940" s="5"/>
    </row>
    <row r="3941" spans="1:34" ht="25.5" customHeight="1" x14ac:dyDescent="0.2">
      <c r="A3941" s="1" t="s">
        <v>13245</v>
      </c>
      <c r="B3941" s="1" t="s">
        <v>580</v>
      </c>
      <c r="C3941" s="1" t="s">
        <v>897</v>
      </c>
      <c r="E3941" s="1" t="s">
        <v>34</v>
      </c>
      <c r="I3941" s="18"/>
      <c r="J3941" s="17" t="str">
        <f t="shared" si="62"/>
        <v/>
      </c>
      <c r="K3941" s="18"/>
      <c r="L3941" s="3">
        <v>9235</v>
      </c>
      <c r="M3941" s="3">
        <v>9236</v>
      </c>
      <c r="N3941" s="1"/>
      <c r="O3941" s="1" t="s">
        <v>278</v>
      </c>
      <c r="P3941" s="5" t="s">
        <v>13246</v>
      </c>
      <c r="Q3941" s="1" t="s">
        <v>139</v>
      </c>
      <c r="R3941" s="1" t="s">
        <v>163</v>
      </c>
      <c r="S3941" s="1" t="s">
        <v>280</v>
      </c>
      <c r="T3941" s="1" t="s">
        <v>13247</v>
      </c>
      <c r="U3941" s="1" t="s">
        <v>40</v>
      </c>
      <c r="V3941" s="1" t="s">
        <v>41</v>
      </c>
      <c r="W3941" s="1" t="s">
        <v>13248</v>
      </c>
      <c r="X3941" s="1" t="s">
        <v>13249</v>
      </c>
      <c r="Y3941" s="1" t="s">
        <v>284</v>
      </c>
      <c r="Z3941" s="1"/>
      <c r="AC3941" s="1"/>
      <c r="AD3941" s="1"/>
      <c r="AH3941" s="5" t="s">
        <v>13250</v>
      </c>
    </row>
    <row r="3942" spans="1:34" x14ac:dyDescent="0.2">
      <c r="A3942" s="36" t="s">
        <v>13251</v>
      </c>
      <c r="B3942" s="1" t="s">
        <v>3426</v>
      </c>
      <c r="C3942" s="1" t="s">
        <v>13252</v>
      </c>
      <c r="E3942" s="1" t="s">
        <v>34</v>
      </c>
      <c r="F3942" s="2" t="s">
        <v>76</v>
      </c>
      <c r="G3942" s="2">
        <v>51</v>
      </c>
      <c r="H3942" s="2">
        <v>1</v>
      </c>
      <c r="I3942" s="33" t="s">
        <v>13253</v>
      </c>
      <c r="J3942" s="17" t="str">
        <f t="shared" si="62"/>
        <v>Link to Google Maps</v>
      </c>
      <c r="K3942" s="18" t="s">
        <v>15318</v>
      </c>
      <c r="L3942" s="3">
        <v>2960</v>
      </c>
      <c r="M3942" s="3">
        <v>35931</v>
      </c>
      <c r="N3942" s="3">
        <v>35934</v>
      </c>
      <c r="O3942" s="4" t="s">
        <v>278</v>
      </c>
      <c r="Q3942" s="4" t="s">
        <v>139</v>
      </c>
      <c r="R3942" s="4" t="s">
        <v>163</v>
      </c>
      <c r="S3942" s="4" t="s">
        <v>2404</v>
      </c>
      <c r="T3942" s="4" t="s">
        <v>11771</v>
      </c>
      <c r="U3942" s="4" t="s">
        <v>40</v>
      </c>
      <c r="V3942" s="4" t="s">
        <v>41</v>
      </c>
      <c r="W3942" s="4" t="s">
        <v>13254</v>
      </c>
      <c r="X3942" s="4" t="s">
        <v>13255</v>
      </c>
      <c r="Z3942" s="1"/>
      <c r="AD3942" s="1"/>
      <c r="AH3942" s="5"/>
    </row>
    <row r="3943" spans="1:34" x14ac:dyDescent="0.2">
      <c r="A3943" s="36" t="s">
        <v>13256</v>
      </c>
      <c r="B3943" s="1" t="s">
        <v>9220</v>
      </c>
      <c r="E3943" s="1" t="s">
        <v>34</v>
      </c>
      <c r="F3943" s="2" t="s">
        <v>369</v>
      </c>
      <c r="G3943" s="2">
        <v>18</v>
      </c>
      <c r="H3943" s="2">
        <v>7</v>
      </c>
      <c r="I3943" s="33" t="s">
        <v>13257</v>
      </c>
      <c r="J3943" s="17" t="str">
        <f t="shared" si="62"/>
        <v>Link to Google Maps</v>
      </c>
      <c r="K3943" s="18" t="s">
        <v>15318</v>
      </c>
      <c r="L3943" s="3">
        <v>13961</v>
      </c>
      <c r="M3943" s="3">
        <v>37469</v>
      </c>
      <c r="N3943" s="3">
        <v>37471</v>
      </c>
      <c r="Q3943" s="4" t="s">
        <v>139</v>
      </c>
      <c r="R3943" s="4" t="s">
        <v>129</v>
      </c>
      <c r="S3943" s="4" t="s">
        <v>10309</v>
      </c>
      <c r="Z3943" s="1"/>
      <c r="AD3943" s="1"/>
      <c r="AH3943" s="5"/>
    </row>
    <row r="3944" spans="1:34" x14ac:dyDescent="0.2">
      <c r="A3944" s="36" t="s">
        <v>13258</v>
      </c>
      <c r="B3944" s="1" t="s">
        <v>3952</v>
      </c>
      <c r="C3944" s="1" t="s">
        <v>13259</v>
      </c>
      <c r="E3944" s="1" t="s">
        <v>34</v>
      </c>
      <c r="F3944" s="2" t="s">
        <v>76</v>
      </c>
      <c r="G3944" s="2">
        <v>124</v>
      </c>
      <c r="H3944" s="2">
        <v>2</v>
      </c>
      <c r="I3944" s="33" t="s">
        <v>13260</v>
      </c>
      <c r="J3944" s="17" t="str">
        <f t="shared" si="62"/>
        <v>Link to Google Maps</v>
      </c>
      <c r="K3944" s="18" t="s">
        <v>15318</v>
      </c>
      <c r="L3944" s="3">
        <v>3474</v>
      </c>
      <c r="M3944" s="3">
        <v>36454</v>
      </c>
      <c r="N3944" s="3">
        <v>36491</v>
      </c>
      <c r="O3944" s="4" t="s">
        <v>278</v>
      </c>
      <c r="Q3944" s="4" t="s">
        <v>37</v>
      </c>
      <c r="R3944" s="4" t="s">
        <v>163</v>
      </c>
      <c r="S3944" s="4" t="s">
        <v>13261</v>
      </c>
      <c r="T3944" s="4" t="s">
        <v>13262</v>
      </c>
      <c r="U3944" s="4" t="s">
        <v>1351</v>
      </c>
      <c r="V3944" s="4" t="s">
        <v>41</v>
      </c>
      <c r="W3944" s="4" t="s">
        <v>13263</v>
      </c>
      <c r="X3944" s="4" t="s">
        <v>13264</v>
      </c>
      <c r="Z3944" s="1"/>
      <c r="AD3944" s="1"/>
      <c r="AH3944" s="5"/>
    </row>
    <row r="3945" spans="1:34" x14ac:dyDescent="0.2">
      <c r="A3945" s="29" t="s">
        <v>13265</v>
      </c>
      <c r="B3945" s="1" t="s">
        <v>185</v>
      </c>
      <c r="C3945" s="1" t="s">
        <v>186</v>
      </c>
      <c r="E3945" s="1" t="s">
        <v>34</v>
      </c>
      <c r="F3945" s="2" t="s">
        <v>76</v>
      </c>
      <c r="G3945" s="2">
        <v>1</v>
      </c>
      <c r="H3945" s="2">
        <v>2</v>
      </c>
      <c r="J3945" s="17" t="str">
        <f t="shared" si="62"/>
        <v/>
      </c>
      <c r="L3945" s="3">
        <v>2078</v>
      </c>
      <c r="M3945" s="3">
        <v>21589</v>
      </c>
      <c r="N3945" s="3">
        <v>21591</v>
      </c>
      <c r="O3945" s="4" t="s">
        <v>4266</v>
      </c>
      <c r="P3945" s="5" t="s">
        <v>3621</v>
      </c>
      <c r="Q3945" s="4" t="s">
        <v>139</v>
      </c>
      <c r="R3945" s="4" t="s">
        <v>129</v>
      </c>
      <c r="S3945" s="4" t="s">
        <v>434</v>
      </c>
      <c r="T3945" s="4" t="s">
        <v>13266</v>
      </c>
      <c r="U3945" s="4" t="s">
        <v>13267</v>
      </c>
      <c r="V3945" s="4" t="s">
        <v>41</v>
      </c>
      <c r="W3945" s="4" t="s">
        <v>5683</v>
      </c>
      <c r="X3945" s="4" t="s">
        <v>13268</v>
      </c>
      <c r="Z3945" s="1"/>
      <c r="AD3945" s="1"/>
      <c r="AH3945" s="5"/>
    </row>
    <row r="3946" spans="1:34" x14ac:dyDescent="0.2">
      <c r="A3946" s="29" t="s">
        <v>13265</v>
      </c>
      <c r="B3946" s="1" t="s">
        <v>13229</v>
      </c>
      <c r="C3946" s="1" t="s">
        <v>2217</v>
      </c>
      <c r="E3946" s="1" t="s">
        <v>34</v>
      </c>
      <c r="F3946" s="2" t="s">
        <v>445</v>
      </c>
      <c r="G3946" s="2" t="s">
        <v>1051</v>
      </c>
      <c r="H3946" s="2" t="s">
        <v>639</v>
      </c>
      <c r="I3946" s="33" t="s">
        <v>13269</v>
      </c>
      <c r="J3946" s="17" t="str">
        <f t="shared" si="62"/>
        <v>Link to Google Maps</v>
      </c>
      <c r="K3946" s="18" t="s">
        <v>15318</v>
      </c>
      <c r="L3946" s="3" t="s">
        <v>13270</v>
      </c>
      <c r="M3946" s="3">
        <v>19474</v>
      </c>
      <c r="N3946" s="3">
        <v>19476</v>
      </c>
      <c r="O3946" s="4" t="s">
        <v>13271</v>
      </c>
      <c r="P3946" s="5" t="s">
        <v>735</v>
      </c>
      <c r="Q3946" s="4" t="s">
        <v>139</v>
      </c>
      <c r="R3946" s="4" t="s">
        <v>129</v>
      </c>
      <c r="S3946" s="4" t="s">
        <v>38</v>
      </c>
      <c r="T3946" s="4" t="s">
        <v>13272</v>
      </c>
      <c r="U3946" s="4" t="s">
        <v>40</v>
      </c>
      <c r="V3946" s="4" t="s">
        <v>41</v>
      </c>
      <c r="W3946" s="4" t="s">
        <v>13273</v>
      </c>
      <c r="X3946" s="4" t="s">
        <v>13274</v>
      </c>
      <c r="Z3946" s="1"/>
      <c r="AD3946" s="1"/>
      <c r="AG3946" s="1" t="s">
        <v>1895</v>
      </c>
      <c r="AH3946" s="5" t="s">
        <v>13275</v>
      </c>
    </row>
    <row r="3947" spans="1:34" x14ac:dyDescent="0.2">
      <c r="A3947" s="1" t="s">
        <v>13265</v>
      </c>
      <c r="B3947" s="1" t="s">
        <v>7484</v>
      </c>
      <c r="C3947" s="1" t="s">
        <v>171</v>
      </c>
      <c r="D3947" s="1" t="s">
        <v>33</v>
      </c>
      <c r="E3947" s="1" t="s">
        <v>34</v>
      </c>
      <c r="F3947" s="2" t="s">
        <v>445</v>
      </c>
      <c r="G3947" s="2" t="s">
        <v>1051</v>
      </c>
      <c r="H3947" s="2" t="s">
        <v>520</v>
      </c>
      <c r="I3947" s="33" t="s">
        <v>13269</v>
      </c>
      <c r="J3947" s="17" t="str">
        <f t="shared" si="62"/>
        <v>Link to Google Maps</v>
      </c>
      <c r="K3947" s="18" t="s">
        <v>15318</v>
      </c>
      <c r="L3947" s="3" t="s">
        <v>13276</v>
      </c>
      <c r="M3947" s="3">
        <v>15118</v>
      </c>
      <c r="N3947" s="1"/>
      <c r="O3947" s="1"/>
      <c r="Q3947" s="1"/>
      <c r="R3947" s="1"/>
      <c r="S3947" s="1"/>
      <c r="T3947" s="1"/>
      <c r="U3947" s="1"/>
      <c r="V3947" s="1"/>
      <c r="W3947" s="1"/>
      <c r="X3947" s="1"/>
      <c r="Z3947" s="1"/>
      <c r="AC3947" s="1"/>
      <c r="AD3947" s="1"/>
      <c r="AG3947" s="1" t="s">
        <v>11006</v>
      </c>
      <c r="AH3947" s="5" t="s">
        <v>13277</v>
      </c>
    </row>
    <row r="3948" spans="1:34" x14ac:dyDescent="0.2">
      <c r="A3948" s="1" t="s">
        <v>13278</v>
      </c>
      <c r="B3948" s="1" t="s">
        <v>2188</v>
      </c>
      <c r="C3948" s="1" t="s">
        <v>13279</v>
      </c>
      <c r="E3948" s="1" t="s">
        <v>34</v>
      </c>
      <c r="F3948" s="2" t="s">
        <v>76</v>
      </c>
      <c r="G3948" s="2">
        <v>73</v>
      </c>
      <c r="H3948" s="2">
        <v>1</v>
      </c>
      <c r="I3948" s="33" t="s">
        <v>13280</v>
      </c>
      <c r="J3948" s="17" t="str">
        <f t="shared" si="62"/>
        <v>Link to Google Maps</v>
      </c>
      <c r="K3948" s="18" t="s">
        <v>15318</v>
      </c>
      <c r="L3948" s="3">
        <v>7351</v>
      </c>
      <c r="M3948" s="3">
        <v>19276</v>
      </c>
      <c r="N3948" s="3">
        <v>19278</v>
      </c>
      <c r="O3948" s="4" t="s">
        <v>376</v>
      </c>
      <c r="P3948" s="5" t="s">
        <v>8639</v>
      </c>
      <c r="Q3948" s="4" t="s">
        <v>139</v>
      </c>
      <c r="R3948" s="4" t="s">
        <v>163</v>
      </c>
      <c r="S3948" s="4" t="s">
        <v>434</v>
      </c>
      <c r="U3948" s="4" t="s">
        <v>2710</v>
      </c>
      <c r="V3948" s="4" t="s">
        <v>13281</v>
      </c>
      <c r="W3948" s="4" t="s">
        <v>13282</v>
      </c>
      <c r="X3948" s="4" t="s">
        <v>13283</v>
      </c>
      <c r="Z3948" s="1"/>
      <c r="AD3948" s="1"/>
      <c r="AH3948" s="5"/>
    </row>
    <row r="3949" spans="1:34" x14ac:dyDescent="0.2">
      <c r="A3949" s="1" t="s">
        <v>13284</v>
      </c>
      <c r="B3949" s="1" t="s">
        <v>6233</v>
      </c>
      <c r="E3949" s="1" t="s">
        <v>34</v>
      </c>
      <c r="F3949" s="2" t="s">
        <v>76</v>
      </c>
      <c r="G3949" s="2">
        <v>38</v>
      </c>
      <c r="H3949" s="2" t="s">
        <v>229</v>
      </c>
      <c r="J3949" s="17" t="str">
        <f t="shared" si="62"/>
        <v/>
      </c>
      <c r="L3949" s="3">
        <v>37266</v>
      </c>
      <c r="M3949" s="3">
        <v>32745</v>
      </c>
      <c r="N3949" s="3">
        <v>32749</v>
      </c>
      <c r="O3949" s="4" t="s">
        <v>12804</v>
      </c>
      <c r="Q3949" s="4" t="s">
        <v>37</v>
      </c>
      <c r="R3949" s="4" t="s">
        <v>163</v>
      </c>
      <c r="S3949" s="4" t="s">
        <v>188</v>
      </c>
      <c r="U3949" s="4" t="s">
        <v>153</v>
      </c>
      <c r="V3949" s="4" t="s">
        <v>41</v>
      </c>
      <c r="W3949" s="4" t="s">
        <v>13285</v>
      </c>
      <c r="X3949" s="4" t="s">
        <v>13286</v>
      </c>
      <c r="Z3949" s="1"/>
      <c r="AD3949" s="1"/>
      <c r="AH3949" s="5"/>
    </row>
    <row r="3950" spans="1:34" x14ac:dyDescent="0.2">
      <c r="A3950" s="1" t="s">
        <v>13284</v>
      </c>
      <c r="B3950" s="1" t="s">
        <v>2391</v>
      </c>
      <c r="C3950" s="1" t="s">
        <v>13287</v>
      </c>
      <c r="E3950" s="1" t="s">
        <v>34</v>
      </c>
      <c r="F3950" s="2" t="s">
        <v>76</v>
      </c>
      <c r="G3950" s="2">
        <v>43</v>
      </c>
      <c r="H3950" s="2">
        <v>7</v>
      </c>
      <c r="I3950" s="33" t="s">
        <v>13288</v>
      </c>
      <c r="J3950" s="17" t="str">
        <f t="shared" si="62"/>
        <v>Link to Google Maps</v>
      </c>
      <c r="K3950" s="18" t="s">
        <v>15318</v>
      </c>
      <c r="L3950" s="28">
        <v>9047</v>
      </c>
      <c r="M3950" s="3">
        <v>34728</v>
      </c>
      <c r="N3950" s="3">
        <v>34731</v>
      </c>
      <c r="O3950" s="4" t="s">
        <v>7475</v>
      </c>
      <c r="Q3950" s="4" t="s">
        <v>139</v>
      </c>
      <c r="R3950" s="4" t="s">
        <v>163</v>
      </c>
      <c r="S3950" s="4" t="s">
        <v>1923</v>
      </c>
      <c r="T3950" s="4" t="s">
        <v>13289</v>
      </c>
      <c r="U3950" s="4" t="s">
        <v>40</v>
      </c>
      <c r="V3950" s="4" t="s">
        <v>41</v>
      </c>
      <c r="W3950" s="4" t="s">
        <v>13290</v>
      </c>
      <c r="X3950" s="4" t="s">
        <v>321</v>
      </c>
      <c r="Z3950" s="1"/>
      <c r="AD3950" s="1"/>
      <c r="AG3950" s="1" t="s">
        <v>13291</v>
      </c>
      <c r="AH3950" s="5"/>
    </row>
    <row r="3951" spans="1:34" x14ac:dyDescent="0.2">
      <c r="A3951" s="29" t="s">
        <v>13292</v>
      </c>
      <c r="B3951" s="1" t="s">
        <v>2574</v>
      </c>
      <c r="C3951" s="1" t="s">
        <v>429</v>
      </c>
      <c r="E3951" s="1" t="s">
        <v>34</v>
      </c>
      <c r="F3951" s="2" t="s">
        <v>214</v>
      </c>
      <c r="G3951" s="2">
        <v>36</v>
      </c>
      <c r="H3951" s="2">
        <v>3.5</v>
      </c>
      <c r="J3951" s="17" t="str">
        <f t="shared" si="62"/>
        <v/>
      </c>
      <c r="L3951" s="35" t="s">
        <v>13293</v>
      </c>
      <c r="M3951" s="3">
        <v>23884</v>
      </c>
      <c r="N3951" s="3">
        <v>23888</v>
      </c>
      <c r="Q3951" s="4" t="s">
        <v>37</v>
      </c>
      <c r="R3951" s="4" t="s">
        <v>163</v>
      </c>
      <c r="T3951" s="4" t="s">
        <v>13294</v>
      </c>
      <c r="U3951" s="4" t="s">
        <v>606</v>
      </c>
      <c r="V3951" s="4" t="s">
        <v>41</v>
      </c>
      <c r="W3951" s="4" t="s">
        <v>2021</v>
      </c>
      <c r="Z3951" s="1"/>
      <c r="AD3951" s="1"/>
      <c r="AH3951" s="5"/>
    </row>
    <row r="3952" spans="1:34" x14ac:dyDescent="0.2">
      <c r="A3952" s="1" t="s">
        <v>13295</v>
      </c>
      <c r="B3952" s="1" t="s">
        <v>13296</v>
      </c>
      <c r="C3952" s="1" t="s">
        <v>33</v>
      </c>
      <c r="D3952" s="1" t="s">
        <v>33</v>
      </c>
      <c r="E3952" s="1" t="s">
        <v>34</v>
      </c>
      <c r="F3952" s="2" t="s">
        <v>90</v>
      </c>
      <c r="J3952" s="17" t="str">
        <f t="shared" si="62"/>
        <v/>
      </c>
      <c r="L3952" s="3" t="s">
        <v>13297</v>
      </c>
      <c r="M3952" s="3" t="s">
        <v>13298</v>
      </c>
      <c r="N3952" s="1"/>
      <c r="O3952" s="1"/>
      <c r="Q3952" s="1"/>
      <c r="R3952" s="1"/>
      <c r="S3952" s="1"/>
      <c r="T3952" s="1"/>
      <c r="U3952" s="1"/>
      <c r="V3952" s="1"/>
      <c r="W3952" s="1"/>
      <c r="X3952" s="1"/>
      <c r="Z3952" s="1"/>
      <c r="AC3952" s="1"/>
      <c r="AD3952" s="1"/>
      <c r="AH3952" s="5" t="s">
        <v>120</v>
      </c>
    </row>
    <row r="3953" spans="1:34" x14ac:dyDescent="0.2">
      <c r="A3953" s="29" t="s">
        <v>13295</v>
      </c>
      <c r="B3953" s="1" t="s">
        <v>7618</v>
      </c>
      <c r="C3953" s="1" t="s">
        <v>601</v>
      </c>
      <c r="E3953" s="1" t="s">
        <v>34</v>
      </c>
      <c r="F3953" s="2" t="s">
        <v>76</v>
      </c>
      <c r="G3953" s="2">
        <v>133</v>
      </c>
      <c r="H3953" s="2">
        <v>7</v>
      </c>
      <c r="J3953" s="17" t="str">
        <f t="shared" si="62"/>
        <v/>
      </c>
      <c r="L3953" s="3">
        <v>9980</v>
      </c>
      <c r="M3953" s="3">
        <v>33127</v>
      </c>
      <c r="N3953" s="3">
        <v>33130</v>
      </c>
      <c r="O3953" s="4" t="s">
        <v>278</v>
      </c>
      <c r="Q3953" s="4" t="s">
        <v>37</v>
      </c>
      <c r="R3953" s="4" t="s">
        <v>163</v>
      </c>
      <c r="S3953" s="4" t="s">
        <v>188</v>
      </c>
      <c r="T3953" s="4" t="s">
        <v>3483</v>
      </c>
      <c r="U3953" s="4" t="s">
        <v>40</v>
      </c>
      <c r="V3953" s="4" t="s">
        <v>41</v>
      </c>
      <c r="W3953" s="4" t="s">
        <v>13299</v>
      </c>
      <c r="X3953" s="4" t="s">
        <v>13300</v>
      </c>
      <c r="Z3953" s="1"/>
      <c r="AD3953" s="1"/>
      <c r="AH3953" s="5"/>
    </row>
    <row r="3954" spans="1:34" x14ac:dyDescent="0.2">
      <c r="A3954" s="1" t="s">
        <v>13295</v>
      </c>
      <c r="B3954" s="1" t="s">
        <v>13301</v>
      </c>
      <c r="E3954" s="1" t="s">
        <v>34</v>
      </c>
      <c r="F3954" s="2" t="s">
        <v>32</v>
      </c>
      <c r="J3954" s="17" t="str">
        <f t="shared" si="62"/>
        <v/>
      </c>
      <c r="L3954" s="3">
        <v>20777</v>
      </c>
      <c r="M3954" s="3" t="s">
        <v>13302</v>
      </c>
      <c r="N3954" s="3">
        <v>20778</v>
      </c>
      <c r="O3954" s="4" t="s">
        <v>8950</v>
      </c>
      <c r="Q3954" s="4" t="s">
        <v>37</v>
      </c>
      <c r="R3954" s="4" t="s">
        <v>129</v>
      </c>
      <c r="S3954" s="4" t="s">
        <v>3558</v>
      </c>
      <c r="U3954" s="4" t="s">
        <v>40</v>
      </c>
      <c r="V3954" s="4" t="s">
        <v>41</v>
      </c>
      <c r="W3954" s="4" t="s">
        <v>13303</v>
      </c>
      <c r="Z3954" s="1"/>
      <c r="AD3954" s="1"/>
      <c r="AH3954" s="5"/>
    </row>
    <row r="3955" spans="1:34" ht="25.5" customHeight="1" x14ac:dyDescent="0.2">
      <c r="A3955" s="1" t="s">
        <v>13295</v>
      </c>
      <c r="B3955" s="1" t="s">
        <v>843</v>
      </c>
      <c r="C3955" s="1" t="s">
        <v>33</v>
      </c>
      <c r="D3955" s="1" t="s">
        <v>33</v>
      </c>
      <c r="E3955" s="1" t="s">
        <v>34</v>
      </c>
      <c r="F3955" s="2" t="s">
        <v>33</v>
      </c>
      <c r="J3955" s="17" t="str">
        <f t="shared" si="62"/>
        <v/>
      </c>
      <c r="L3955" s="3" t="s">
        <v>13304</v>
      </c>
      <c r="M3955" s="3">
        <v>9942</v>
      </c>
      <c r="N3955" s="1"/>
      <c r="O3955" s="1"/>
      <c r="Q3955" s="1"/>
      <c r="R3955" s="1"/>
      <c r="S3955" s="1"/>
      <c r="T3955" s="1"/>
      <c r="U3955" s="1"/>
      <c r="V3955" s="1"/>
      <c r="W3955" s="1"/>
      <c r="X3955" s="1"/>
      <c r="Z3955" s="1"/>
      <c r="AC3955" s="1"/>
      <c r="AD3955" s="1"/>
      <c r="AH3955" s="5" t="s">
        <v>4991</v>
      </c>
    </row>
    <row r="3956" spans="1:34" x14ac:dyDescent="0.2">
      <c r="A3956" s="29" t="s">
        <v>13295</v>
      </c>
      <c r="B3956" s="1" t="s">
        <v>1261</v>
      </c>
      <c r="E3956" s="1" t="s">
        <v>34</v>
      </c>
      <c r="F3956" s="2" t="s">
        <v>32</v>
      </c>
      <c r="J3956" s="17" t="str">
        <f t="shared" si="62"/>
        <v/>
      </c>
      <c r="L3956" s="26"/>
      <c r="M3956" s="26"/>
      <c r="N3956" s="26"/>
      <c r="Z3956" s="1"/>
      <c r="AD3956" s="1"/>
      <c r="AH3956" s="5"/>
    </row>
    <row r="3957" spans="1:34" x14ac:dyDescent="0.2">
      <c r="A3957" s="36" t="s">
        <v>13295</v>
      </c>
      <c r="B3957" s="1" t="s">
        <v>1427</v>
      </c>
      <c r="E3957" s="1" t="s">
        <v>34</v>
      </c>
      <c r="F3957" s="2" t="s">
        <v>76</v>
      </c>
      <c r="G3957" s="2">
        <v>127</v>
      </c>
      <c r="H3957" s="2" t="s">
        <v>512</v>
      </c>
      <c r="I3957" s="33" t="s">
        <v>13305</v>
      </c>
      <c r="J3957" s="17" t="str">
        <f t="shared" si="62"/>
        <v>Link to Google Maps</v>
      </c>
      <c r="K3957" s="18" t="s">
        <v>15318</v>
      </c>
      <c r="L3957" s="3">
        <v>1391</v>
      </c>
      <c r="M3957" s="3">
        <v>35883</v>
      </c>
      <c r="N3957" s="3">
        <v>35890</v>
      </c>
      <c r="O3957" s="4" t="s">
        <v>4952</v>
      </c>
      <c r="Q3957" s="27" t="s">
        <v>37</v>
      </c>
      <c r="R3957" s="4" t="s">
        <v>163</v>
      </c>
      <c r="S3957" s="4" t="s">
        <v>188</v>
      </c>
      <c r="T3957" s="4" t="s">
        <v>10669</v>
      </c>
      <c r="U3957" s="4" t="s">
        <v>1351</v>
      </c>
      <c r="V3957" s="4" t="s">
        <v>41</v>
      </c>
      <c r="W3957" s="4" t="s">
        <v>13306</v>
      </c>
      <c r="X3957" s="4" t="s">
        <v>321</v>
      </c>
      <c r="Z3957" s="1"/>
      <c r="AD3957" s="1"/>
      <c r="AH3957" s="5"/>
    </row>
    <row r="3958" spans="1:34" x14ac:dyDescent="0.2">
      <c r="A3958" s="1" t="s">
        <v>13295</v>
      </c>
      <c r="B3958" s="1" t="s">
        <v>13307</v>
      </c>
      <c r="C3958" s="1" t="s">
        <v>33</v>
      </c>
      <c r="D3958" s="1" t="s">
        <v>33</v>
      </c>
      <c r="E3958" s="1" t="s">
        <v>34</v>
      </c>
      <c r="F3958" s="2" t="s">
        <v>90</v>
      </c>
      <c r="J3958" s="17" t="str">
        <f t="shared" si="62"/>
        <v/>
      </c>
      <c r="L3958" s="3" t="s">
        <v>13308</v>
      </c>
      <c r="M3958" s="3">
        <v>9942</v>
      </c>
      <c r="N3958" s="1"/>
      <c r="O3958" s="1"/>
      <c r="Q3958" s="1"/>
      <c r="R3958" s="1"/>
      <c r="S3958" s="1"/>
      <c r="T3958" s="1"/>
      <c r="U3958" s="1"/>
      <c r="V3958" s="1"/>
      <c r="W3958" s="1"/>
      <c r="X3958" s="1"/>
      <c r="Z3958" s="1"/>
      <c r="AC3958" s="1"/>
      <c r="AD3958" s="1"/>
      <c r="AH3958" s="5" t="s">
        <v>120</v>
      </c>
    </row>
    <row r="3959" spans="1:34" x14ac:dyDescent="0.2">
      <c r="A3959" s="29" t="s">
        <v>13295</v>
      </c>
      <c r="B3959" s="1" t="s">
        <v>988</v>
      </c>
      <c r="E3959" s="1" t="s">
        <v>34</v>
      </c>
      <c r="F3959" s="2" t="s">
        <v>214</v>
      </c>
      <c r="G3959" s="2">
        <v>48.5</v>
      </c>
      <c r="H3959" s="2">
        <v>2</v>
      </c>
      <c r="J3959" s="17" t="str">
        <f t="shared" si="62"/>
        <v/>
      </c>
      <c r="L3959" s="3">
        <v>1392</v>
      </c>
      <c r="M3959" s="3">
        <v>24821</v>
      </c>
      <c r="N3959" s="3">
        <v>24825</v>
      </c>
      <c r="O3959" s="4" t="s">
        <v>278</v>
      </c>
      <c r="Q3959" s="4" t="s">
        <v>37</v>
      </c>
      <c r="R3959" s="4" t="s">
        <v>129</v>
      </c>
      <c r="S3959" s="4" t="s">
        <v>619</v>
      </c>
      <c r="T3959" s="4" t="s">
        <v>13309</v>
      </c>
      <c r="U3959" s="4" t="s">
        <v>40</v>
      </c>
      <c r="V3959" s="4" t="s">
        <v>41</v>
      </c>
      <c r="W3959" s="4" t="s">
        <v>13310</v>
      </c>
      <c r="X3959" s="4" t="s">
        <v>13311</v>
      </c>
      <c r="Z3959" s="1"/>
      <c r="AD3959" s="1"/>
      <c r="AH3959" s="5"/>
    </row>
    <row r="3960" spans="1:34" x14ac:dyDescent="0.2">
      <c r="A3960" s="29" t="s">
        <v>5956</v>
      </c>
      <c r="B3960" s="1" t="s">
        <v>13312</v>
      </c>
      <c r="E3960" s="1" t="s">
        <v>34</v>
      </c>
      <c r="F3960" s="2" t="s">
        <v>32</v>
      </c>
      <c r="J3960" s="17" t="str">
        <f t="shared" si="62"/>
        <v/>
      </c>
      <c r="L3960" s="3">
        <v>20589</v>
      </c>
      <c r="M3960" s="3">
        <v>20589</v>
      </c>
      <c r="N3960" s="3">
        <v>20590</v>
      </c>
      <c r="O3960" s="4" t="s">
        <v>278</v>
      </c>
      <c r="P3960" s="5" t="s">
        <v>12156</v>
      </c>
      <c r="Q3960" s="4" t="s">
        <v>139</v>
      </c>
      <c r="R3960" s="4" t="s">
        <v>163</v>
      </c>
      <c r="S3960" s="4" t="s">
        <v>434</v>
      </c>
      <c r="T3960" s="4" t="s">
        <v>13313</v>
      </c>
      <c r="U3960" s="4" t="s">
        <v>40</v>
      </c>
      <c r="V3960" s="4" t="s">
        <v>41</v>
      </c>
      <c r="W3960" s="4" t="s">
        <v>13314</v>
      </c>
      <c r="X3960" s="4" t="s">
        <v>13315</v>
      </c>
      <c r="Z3960" s="1"/>
      <c r="AD3960" s="1"/>
      <c r="AH3960" s="5"/>
    </row>
    <row r="3961" spans="1:34" x14ac:dyDescent="0.2">
      <c r="A3961" s="1" t="s">
        <v>5956</v>
      </c>
      <c r="B3961" s="1" t="s">
        <v>5955</v>
      </c>
      <c r="C3961" s="1" t="s">
        <v>33</v>
      </c>
      <c r="D3961" s="1" t="s">
        <v>33</v>
      </c>
      <c r="E3961" s="1" t="s">
        <v>34</v>
      </c>
      <c r="F3961" s="2" t="s">
        <v>90</v>
      </c>
      <c r="J3961" s="17" t="str">
        <f t="shared" si="62"/>
        <v/>
      </c>
      <c r="L3961" s="3" t="s">
        <v>13316</v>
      </c>
      <c r="M3961" s="3">
        <v>29349</v>
      </c>
      <c r="N3961" s="1"/>
      <c r="O3961" s="1"/>
      <c r="Q3961" s="1"/>
      <c r="R3961" s="1"/>
      <c r="S3961" s="1"/>
      <c r="T3961" s="1"/>
      <c r="U3961" s="1"/>
      <c r="V3961" s="1"/>
      <c r="W3961" s="1"/>
      <c r="X3961" s="1"/>
      <c r="Z3961" s="1"/>
      <c r="AC3961" s="1"/>
      <c r="AD3961" s="1"/>
      <c r="AH3961" s="5" t="s">
        <v>13317</v>
      </c>
    </row>
    <row r="3962" spans="1:34" x14ac:dyDescent="0.2">
      <c r="A3962" s="1" t="s">
        <v>5956</v>
      </c>
      <c r="B3962" s="1" t="s">
        <v>13318</v>
      </c>
      <c r="C3962" s="1" t="s">
        <v>157</v>
      </c>
      <c r="D3962" s="1" t="s">
        <v>298</v>
      </c>
      <c r="E3962" s="1" t="s">
        <v>34</v>
      </c>
      <c r="F3962" s="2" t="s">
        <v>32</v>
      </c>
      <c r="J3962" s="17" t="str">
        <f t="shared" si="62"/>
        <v/>
      </c>
      <c r="L3962" s="3" t="s">
        <v>13319</v>
      </c>
      <c r="M3962" s="3">
        <v>20987</v>
      </c>
      <c r="N3962" s="3">
        <v>20988</v>
      </c>
      <c r="O3962" s="4" t="s">
        <v>2156</v>
      </c>
      <c r="P3962" s="5" t="s">
        <v>735</v>
      </c>
      <c r="Q3962" s="4" t="s">
        <v>139</v>
      </c>
      <c r="R3962" s="4" t="s">
        <v>129</v>
      </c>
      <c r="S3962" s="4" t="s">
        <v>434</v>
      </c>
      <c r="T3962" s="4" t="s">
        <v>2704</v>
      </c>
      <c r="U3962" s="4" t="s">
        <v>40</v>
      </c>
      <c r="V3962" s="4" t="s">
        <v>41</v>
      </c>
      <c r="W3962" s="4" t="s">
        <v>5683</v>
      </c>
      <c r="X3962" s="4" t="s">
        <v>13320</v>
      </c>
      <c r="Z3962" s="1"/>
      <c r="AD3962" s="1"/>
      <c r="AH3962" s="5" t="s">
        <v>13321</v>
      </c>
    </row>
    <row r="3963" spans="1:34" ht="25.5" customHeight="1" x14ac:dyDescent="0.2">
      <c r="A3963" s="1" t="s">
        <v>13322</v>
      </c>
      <c r="B3963" s="1" t="s">
        <v>481</v>
      </c>
      <c r="C3963" s="1" t="s">
        <v>33</v>
      </c>
      <c r="D3963" s="1" t="s">
        <v>33</v>
      </c>
      <c r="E3963" s="1" t="s">
        <v>34</v>
      </c>
      <c r="F3963" s="2" t="s">
        <v>214</v>
      </c>
      <c r="J3963" s="17" t="str">
        <f t="shared" si="62"/>
        <v/>
      </c>
      <c r="L3963" s="3">
        <v>2415</v>
      </c>
      <c r="M3963" s="3">
        <v>19562</v>
      </c>
      <c r="N3963" s="1"/>
      <c r="O3963" s="1"/>
      <c r="Q3963" s="1"/>
      <c r="R3963" s="1"/>
      <c r="S3963" s="1"/>
      <c r="T3963" s="1"/>
      <c r="U3963" s="1"/>
      <c r="V3963" s="1"/>
      <c r="W3963" s="1"/>
      <c r="X3963" s="1"/>
      <c r="Z3963" s="1"/>
      <c r="AC3963" s="1"/>
      <c r="AD3963" s="1"/>
      <c r="AH3963" s="5" t="s">
        <v>7367</v>
      </c>
    </row>
    <row r="3964" spans="1:34" ht="38.25" customHeight="1" x14ac:dyDescent="0.2">
      <c r="A3964" s="1" t="s">
        <v>13322</v>
      </c>
      <c r="B3964" s="1" t="s">
        <v>95</v>
      </c>
      <c r="C3964" s="1" t="s">
        <v>3299</v>
      </c>
      <c r="E3964" s="1" t="s">
        <v>34</v>
      </c>
      <c r="J3964" s="17" t="str">
        <f t="shared" si="62"/>
        <v/>
      </c>
      <c r="L3964" s="3">
        <v>4231</v>
      </c>
      <c r="M3964" s="3">
        <v>4243</v>
      </c>
      <c r="N3964" s="16">
        <v>4244</v>
      </c>
      <c r="O3964" s="4" t="s">
        <v>278</v>
      </c>
      <c r="P3964" s="5" t="s">
        <v>13323</v>
      </c>
      <c r="Q3964" s="4" t="s">
        <v>37</v>
      </c>
      <c r="R3964" s="4" t="s">
        <v>129</v>
      </c>
      <c r="S3964" s="4" t="s">
        <v>38</v>
      </c>
      <c r="T3964" s="4" t="s">
        <v>3653</v>
      </c>
      <c r="U3964" s="4" t="s">
        <v>40</v>
      </c>
      <c r="V3964" s="4" t="s">
        <v>41</v>
      </c>
      <c r="W3964" s="4" t="s">
        <v>13324</v>
      </c>
      <c r="X3964" s="4" t="s">
        <v>13325</v>
      </c>
      <c r="Y3964" s="4" t="s">
        <v>4414</v>
      </c>
      <c r="Z3964" s="1"/>
      <c r="AC3964" s="1"/>
      <c r="AD3964" s="1"/>
      <c r="AH3964" s="5" t="s">
        <v>13326</v>
      </c>
    </row>
    <row r="3965" spans="1:34" x14ac:dyDescent="0.2">
      <c r="A3965" s="29" t="s">
        <v>13322</v>
      </c>
      <c r="B3965" s="1" t="s">
        <v>4832</v>
      </c>
      <c r="C3965" s="1" t="s">
        <v>3138</v>
      </c>
      <c r="E3965" s="1" t="s">
        <v>34</v>
      </c>
      <c r="F3965" s="2" t="s">
        <v>76</v>
      </c>
      <c r="G3965" s="2">
        <v>41</v>
      </c>
      <c r="J3965" s="17" t="str">
        <f t="shared" si="62"/>
        <v/>
      </c>
      <c r="L3965" s="3">
        <v>18587</v>
      </c>
      <c r="M3965" s="26" t="s">
        <v>13327</v>
      </c>
      <c r="N3965" s="26"/>
      <c r="Z3965" s="1"/>
      <c r="AD3965" s="1"/>
      <c r="AH3965" s="5"/>
    </row>
    <row r="3966" spans="1:34" x14ac:dyDescent="0.2">
      <c r="A3966" s="1" t="s">
        <v>13322</v>
      </c>
      <c r="B3966" s="1" t="s">
        <v>109</v>
      </c>
      <c r="C3966" s="1" t="s">
        <v>688</v>
      </c>
      <c r="E3966" s="1" t="s">
        <v>34</v>
      </c>
      <c r="J3966" s="17" t="str">
        <f t="shared" si="62"/>
        <v/>
      </c>
      <c r="L3966" s="3" t="s">
        <v>13328</v>
      </c>
      <c r="M3966" s="3" t="s">
        <v>13329</v>
      </c>
      <c r="N3966" s="1"/>
      <c r="O3966" s="1"/>
      <c r="Q3966" s="1"/>
      <c r="R3966" s="1"/>
      <c r="S3966" s="1"/>
      <c r="T3966" s="1"/>
      <c r="U3966" s="1"/>
      <c r="V3966" s="1"/>
      <c r="W3966" s="1"/>
      <c r="X3966" s="1"/>
      <c r="Z3966" s="1"/>
      <c r="AC3966" s="1"/>
      <c r="AD3966" s="1"/>
      <c r="AH3966" s="5"/>
    </row>
    <row r="3967" spans="1:34" x14ac:dyDescent="0.2">
      <c r="A3967" s="1" t="s">
        <v>13322</v>
      </c>
      <c r="B3967" s="1" t="s">
        <v>419</v>
      </c>
      <c r="C3967" s="1" t="s">
        <v>349</v>
      </c>
      <c r="E3967" s="1" t="s">
        <v>34</v>
      </c>
      <c r="F3967" s="2" t="s">
        <v>76</v>
      </c>
      <c r="G3967" s="2">
        <v>49</v>
      </c>
      <c r="H3967" s="2">
        <v>6</v>
      </c>
      <c r="I3967" s="33" t="s">
        <v>13330</v>
      </c>
      <c r="J3967" s="17" t="str">
        <f t="shared" si="62"/>
        <v>Link to Google Maps</v>
      </c>
      <c r="K3967" s="18" t="s">
        <v>15318</v>
      </c>
      <c r="L3967" s="3" t="s">
        <v>13331</v>
      </c>
      <c r="M3967" s="3">
        <v>23774</v>
      </c>
      <c r="N3967" s="3">
        <v>23776</v>
      </c>
      <c r="O3967" s="4" t="s">
        <v>6355</v>
      </c>
      <c r="Q3967" s="4" t="s">
        <v>139</v>
      </c>
      <c r="R3967" s="4" t="s">
        <v>163</v>
      </c>
      <c r="S3967" s="4" t="s">
        <v>434</v>
      </c>
      <c r="U3967" s="4" t="s">
        <v>707</v>
      </c>
      <c r="V3967" s="4" t="s">
        <v>41</v>
      </c>
      <c r="W3967" s="4" t="s">
        <v>13332</v>
      </c>
      <c r="X3967" s="4" t="s">
        <v>887</v>
      </c>
      <c r="Z3967" s="1"/>
      <c r="AD3967" s="1"/>
      <c r="AH3967" s="5"/>
    </row>
    <row r="3968" spans="1:34" x14ac:dyDescent="0.2">
      <c r="A3968" s="29" t="s">
        <v>13322</v>
      </c>
      <c r="B3968" s="1" t="s">
        <v>13333</v>
      </c>
      <c r="E3968" s="1" t="s">
        <v>34</v>
      </c>
      <c r="F3968" s="2" t="s">
        <v>214</v>
      </c>
      <c r="G3968" s="2">
        <v>28</v>
      </c>
      <c r="H3968" s="2" t="s">
        <v>639</v>
      </c>
      <c r="I3968" s="33" t="s">
        <v>13334</v>
      </c>
      <c r="J3968" s="17" t="str">
        <f t="shared" si="62"/>
        <v>Link to Google Maps</v>
      </c>
      <c r="K3968" s="18" t="s">
        <v>15318</v>
      </c>
      <c r="L3968" s="3" t="s">
        <v>13335</v>
      </c>
      <c r="M3968" s="3">
        <v>18262</v>
      </c>
      <c r="N3968" s="26"/>
      <c r="Z3968" s="1"/>
      <c r="AD3968" s="1"/>
      <c r="AG3968" s="1" t="s">
        <v>13336</v>
      </c>
      <c r="AH3968" s="5" t="s">
        <v>13337</v>
      </c>
    </row>
    <row r="3969" spans="1:34" x14ac:dyDescent="0.2">
      <c r="A3969" s="1" t="s">
        <v>13322</v>
      </c>
      <c r="B3969" s="1" t="s">
        <v>725</v>
      </c>
      <c r="C3969" s="1" t="s">
        <v>96</v>
      </c>
      <c r="E3969" s="1" t="s">
        <v>34</v>
      </c>
      <c r="F3969" s="2" t="s">
        <v>76</v>
      </c>
      <c r="G3969" s="2">
        <v>49</v>
      </c>
      <c r="I3969" s="33" t="s">
        <v>13330</v>
      </c>
      <c r="J3969" s="17" t="str">
        <f t="shared" si="62"/>
        <v>Link to Google Maps</v>
      </c>
      <c r="K3969" s="18" t="s">
        <v>15318</v>
      </c>
      <c r="Z3969" s="1"/>
      <c r="AD3969" s="1"/>
      <c r="AH3969" s="5"/>
    </row>
    <row r="3970" spans="1:34" x14ac:dyDescent="0.2">
      <c r="A3970" s="29" t="s">
        <v>13322</v>
      </c>
      <c r="B3970" s="1" t="s">
        <v>13338</v>
      </c>
      <c r="C3970" s="1" t="s">
        <v>96</v>
      </c>
      <c r="E3970" s="1" t="s">
        <v>34</v>
      </c>
      <c r="F3970" s="2" t="s">
        <v>76</v>
      </c>
      <c r="G3970" s="2">
        <v>34</v>
      </c>
      <c r="H3970" s="2">
        <v>2</v>
      </c>
      <c r="I3970" s="33" t="s">
        <v>13330</v>
      </c>
      <c r="J3970" s="17" t="str">
        <f t="shared" si="62"/>
        <v>Link to Google Maps</v>
      </c>
      <c r="K3970" s="18" t="s">
        <v>15318</v>
      </c>
      <c r="L3970" s="26" t="s">
        <v>13339</v>
      </c>
      <c r="M3970" s="3">
        <v>19392</v>
      </c>
      <c r="N3970" s="3">
        <v>19394</v>
      </c>
      <c r="O3970" s="4" t="s">
        <v>278</v>
      </c>
      <c r="Q3970" s="4" t="s">
        <v>139</v>
      </c>
      <c r="R3970" s="4" t="s">
        <v>129</v>
      </c>
      <c r="S3970" s="4" t="s">
        <v>280</v>
      </c>
      <c r="T3970" s="4" t="s">
        <v>13340</v>
      </c>
      <c r="U3970" s="4" t="s">
        <v>40</v>
      </c>
      <c r="V3970" s="4" t="s">
        <v>41</v>
      </c>
      <c r="W3970" s="4" t="s">
        <v>13341</v>
      </c>
      <c r="X3970" s="4" t="s">
        <v>13342</v>
      </c>
      <c r="Z3970" s="1"/>
      <c r="AD3970" s="1"/>
      <c r="AH3970" s="5" t="s">
        <v>13343</v>
      </c>
    </row>
    <row r="3971" spans="1:34" x14ac:dyDescent="0.2">
      <c r="A3971" s="1" t="s">
        <v>13322</v>
      </c>
      <c r="B3971" s="1" t="s">
        <v>13344</v>
      </c>
      <c r="C3971" s="1" t="s">
        <v>1836</v>
      </c>
      <c r="E3971" s="1" t="s">
        <v>34</v>
      </c>
      <c r="F3971" s="2" t="s">
        <v>214</v>
      </c>
      <c r="G3971" s="2">
        <v>1</v>
      </c>
      <c r="J3971" s="17" t="str">
        <f t="shared" si="62"/>
        <v/>
      </c>
      <c r="Z3971" s="1"/>
      <c r="AD3971" s="1"/>
      <c r="AH3971" s="5"/>
    </row>
    <row r="3972" spans="1:34" x14ac:dyDescent="0.2">
      <c r="A3972" s="1" t="s">
        <v>13345</v>
      </c>
      <c r="B3972" s="1" t="s">
        <v>481</v>
      </c>
      <c r="E3972" s="1" t="s">
        <v>34</v>
      </c>
      <c r="F3972" s="2" t="s">
        <v>214</v>
      </c>
      <c r="G3972" s="2">
        <v>28</v>
      </c>
      <c r="H3972" s="2">
        <v>3</v>
      </c>
      <c r="J3972" s="17" t="str">
        <f t="shared" si="62"/>
        <v/>
      </c>
      <c r="L3972" s="3">
        <v>2415</v>
      </c>
      <c r="M3972" s="3">
        <v>19562</v>
      </c>
      <c r="N3972" s="3">
        <v>19566</v>
      </c>
      <c r="O3972" s="4" t="s">
        <v>12813</v>
      </c>
      <c r="Q3972" s="4" t="s">
        <v>37</v>
      </c>
      <c r="R3972" s="4" t="s">
        <v>163</v>
      </c>
      <c r="S3972" s="4" t="s">
        <v>619</v>
      </c>
      <c r="T3972" s="4" t="s">
        <v>3963</v>
      </c>
      <c r="U3972" s="4" t="s">
        <v>40</v>
      </c>
      <c r="V3972" s="4" t="s">
        <v>41</v>
      </c>
      <c r="W3972" s="4" t="s">
        <v>13346</v>
      </c>
      <c r="X3972" s="4" t="s">
        <v>13347</v>
      </c>
      <c r="Z3972" s="1"/>
      <c r="AD3972" s="1"/>
      <c r="AH3972" s="5"/>
    </row>
    <row r="3973" spans="1:34" x14ac:dyDescent="0.2">
      <c r="A3973" s="1" t="s">
        <v>13345</v>
      </c>
      <c r="B3973" s="1" t="s">
        <v>1694</v>
      </c>
      <c r="C3973" s="1" t="s">
        <v>8886</v>
      </c>
      <c r="E3973" s="1" t="s">
        <v>34</v>
      </c>
      <c r="F3973" s="2" t="s">
        <v>90</v>
      </c>
      <c r="I3973" s="33" t="s">
        <v>13348</v>
      </c>
      <c r="J3973" s="17" t="str">
        <f t="shared" si="62"/>
        <v>Link to Google Maps</v>
      </c>
      <c r="K3973" s="18" t="s">
        <v>15318</v>
      </c>
      <c r="L3973" s="3" t="s">
        <v>13349</v>
      </c>
      <c r="M3973" s="3">
        <v>9652</v>
      </c>
      <c r="N3973" s="1"/>
      <c r="O3973" s="1"/>
      <c r="Q3973" s="1"/>
      <c r="R3973" s="1"/>
      <c r="S3973" s="1"/>
      <c r="T3973" s="1"/>
      <c r="U3973" s="1"/>
      <c r="V3973" s="1"/>
      <c r="W3973" s="1"/>
      <c r="X3973" s="1"/>
      <c r="Z3973" s="1"/>
      <c r="AC3973" s="1"/>
      <c r="AD3973" s="1"/>
      <c r="AG3973" s="1" t="s">
        <v>4453</v>
      </c>
      <c r="AH3973" s="5" t="s">
        <v>13350</v>
      </c>
    </row>
    <row r="3974" spans="1:34" x14ac:dyDescent="0.2">
      <c r="A3974" s="29" t="s">
        <v>13351</v>
      </c>
      <c r="B3974" s="1" t="s">
        <v>13352</v>
      </c>
      <c r="C3974" s="1" t="s">
        <v>171</v>
      </c>
      <c r="D3974" s="1" t="s">
        <v>13353</v>
      </c>
      <c r="E3974" s="1" t="s">
        <v>34</v>
      </c>
      <c r="F3974" s="2" t="s">
        <v>7472</v>
      </c>
      <c r="G3974" s="2" t="s">
        <v>1001</v>
      </c>
      <c r="H3974" s="2" t="s">
        <v>639</v>
      </c>
      <c r="I3974" s="33" t="s">
        <v>13354</v>
      </c>
      <c r="J3974" s="17" t="str">
        <f t="shared" si="62"/>
        <v>Link to Google Maps</v>
      </c>
      <c r="K3974" s="18" t="s">
        <v>15318</v>
      </c>
      <c r="L3974" s="3">
        <v>4904</v>
      </c>
      <c r="M3974" s="3">
        <v>27756</v>
      </c>
      <c r="N3974" s="3">
        <v>27758</v>
      </c>
      <c r="O3974" s="4" t="s">
        <v>278</v>
      </c>
      <c r="Q3974" s="4" t="s">
        <v>139</v>
      </c>
      <c r="R3974" s="4" t="s">
        <v>163</v>
      </c>
      <c r="S3974" s="4" t="s">
        <v>151</v>
      </c>
      <c r="T3974" s="4" t="s">
        <v>13355</v>
      </c>
      <c r="U3974" s="4" t="s">
        <v>1351</v>
      </c>
      <c r="V3974" s="4" t="s">
        <v>41</v>
      </c>
      <c r="W3974" s="4" t="s">
        <v>13356</v>
      </c>
      <c r="X3974" s="4" t="s">
        <v>13357</v>
      </c>
      <c r="Z3974" s="1"/>
      <c r="AD3974" s="1"/>
      <c r="AG3974" s="1" t="s">
        <v>13358</v>
      </c>
      <c r="AH3974" s="5"/>
    </row>
    <row r="3975" spans="1:34" x14ac:dyDescent="0.2">
      <c r="A3975" s="1" t="s">
        <v>13359</v>
      </c>
      <c r="B3975" s="1" t="s">
        <v>356</v>
      </c>
      <c r="C3975" s="1" t="s">
        <v>66</v>
      </c>
      <c r="E3975" s="1" t="s">
        <v>34</v>
      </c>
      <c r="F3975" s="2" t="s">
        <v>76</v>
      </c>
      <c r="G3975" s="2">
        <v>1</v>
      </c>
      <c r="H3975" s="2">
        <v>55</v>
      </c>
      <c r="I3975" s="33" t="s">
        <v>13360</v>
      </c>
      <c r="J3975" s="17" t="str">
        <f t="shared" si="62"/>
        <v>Link to Google Maps</v>
      </c>
      <c r="K3975" s="18" t="s">
        <v>15318</v>
      </c>
      <c r="L3975" s="3">
        <v>21113</v>
      </c>
      <c r="M3975" s="3">
        <v>21594</v>
      </c>
      <c r="N3975" s="3">
        <v>21595</v>
      </c>
      <c r="O3975" s="4" t="s">
        <v>8950</v>
      </c>
      <c r="P3975" s="5" t="s">
        <v>927</v>
      </c>
      <c r="Q3975" s="4" t="s">
        <v>139</v>
      </c>
      <c r="R3975" s="4" t="s">
        <v>163</v>
      </c>
      <c r="S3975" s="4" t="s">
        <v>151</v>
      </c>
      <c r="T3975" s="4" t="s">
        <v>13361</v>
      </c>
      <c r="U3975" s="4" t="s">
        <v>40</v>
      </c>
      <c r="V3975" s="4" t="s">
        <v>41</v>
      </c>
      <c r="W3975" s="4" t="s">
        <v>13362</v>
      </c>
      <c r="Z3975" s="1"/>
      <c r="AD3975" s="1"/>
      <c r="AH3975" s="5"/>
    </row>
    <row r="3976" spans="1:34" x14ac:dyDescent="0.2">
      <c r="A3976" s="1" t="s">
        <v>13363</v>
      </c>
      <c r="B3976" s="1" t="s">
        <v>864</v>
      </c>
      <c r="C3976" s="1" t="s">
        <v>564</v>
      </c>
      <c r="E3976" s="1" t="s">
        <v>34</v>
      </c>
      <c r="F3976" s="2" t="s">
        <v>76</v>
      </c>
      <c r="G3976" s="2">
        <v>75</v>
      </c>
      <c r="H3976" s="2">
        <v>8</v>
      </c>
      <c r="I3976" s="33" t="s">
        <v>13364</v>
      </c>
      <c r="J3976" s="17" t="str">
        <f t="shared" si="62"/>
        <v>Link to Google Maps</v>
      </c>
      <c r="K3976" s="18" t="s">
        <v>15318</v>
      </c>
      <c r="L3976" s="3">
        <v>20640</v>
      </c>
      <c r="M3976" s="3">
        <v>20643</v>
      </c>
      <c r="N3976" s="3">
        <v>20644</v>
      </c>
      <c r="O3976" s="4" t="s">
        <v>8950</v>
      </c>
      <c r="P3976" s="5" t="s">
        <v>5443</v>
      </c>
      <c r="Q3976" s="4" t="s">
        <v>139</v>
      </c>
      <c r="R3976" s="4" t="s">
        <v>129</v>
      </c>
      <c r="S3976" s="4" t="s">
        <v>13365</v>
      </c>
      <c r="W3976" s="4" t="s">
        <v>13366</v>
      </c>
      <c r="Z3976" s="1"/>
      <c r="AD3976" s="1"/>
      <c r="AH3976" s="5"/>
    </row>
    <row r="3977" spans="1:34" x14ac:dyDescent="0.2">
      <c r="A3977" s="29" t="s">
        <v>13363</v>
      </c>
      <c r="B3977" s="1" t="s">
        <v>1042</v>
      </c>
      <c r="C3977" s="1" t="s">
        <v>601</v>
      </c>
      <c r="E3977" s="1" t="s">
        <v>34</v>
      </c>
      <c r="F3977" s="2" t="s">
        <v>1728</v>
      </c>
      <c r="G3977" s="2" t="s">
        <v>858</v>
      </c>
      <c r="H3977" s="2" t="s">
        <v>908</v>
      </c>
      <c r="I3977" s="33" t="s">
        <v>13367</v>
      </c>
      <c r="J3977" s="17" t="str">
        <f t="shared" ref="J3977:J4040" si="63">IF(I3977 &lt;&gt; "", HYPERLINK(CONCATENATE("https://www.google.com/maps/place/", I3977), "Link to Google Maps"), "")</f>
        <v>Link to Google Maps</v>
      </c>
      <c r="K3977" s="18" t="s">
        <v>15318</v>
      </c>
      <c r="L3977" s="3">
        <v>8804</v>
      </c>
      <c r="M3977" s="3">
        <v>18713</v>
      </c>
      <c r="N3977" s="3">
        <v>18714</v>
      </c>
      <c r="O3977" s="4" t="s">
        <v>2156</v>
      </c>
      <c r="P3977" s="5" t="s">
        <v>3995</v>
      </c>
      <c r="Q3977" s="4" t="s">
        <v>139</v>
      </c>
      <c r="R3977" s="4" t="s">
        <v>163</v>
      </c>
      <c r="S3977" s="4" t="s">
        <v>2157</v>
      </c>
      <c r="U3977" s="4" t="s">
        <v>13368</v>
      </c>
      <c r="V3977" s="4" t="s">
        <v>41</v>
      </c>
      <c r="W3977" s="4" t="s">
        <v>13369</v>
      </c>
      <c r="X3977" s="4" t="s">
        <v>13370</v>
      </c>
      <c r="Z3977" s="1"/>
      <c r="AD3977" s="1"/>
      <c r="AH3977" s="5" t="s">
        <v>2627</v>
      </c>
    </row>
    <row r="3978" spans="1:34" x14ac:dyDescent="0.2">
      <c r="A3978" s="1" t="s">
        <v>13371</v>
      </c>
      <c r="B3978" s="1" t="s">
        <v>13372</v>
      </c>
      <c r="C3978" s="1" t="s">
        <v>311</v>
      </c>
      <c r="D3978" s="1" t="s">
        <v>33</v>
      </c>
      <c r="E3978" s="1" t="s">
        <v>34</v>
      </c>
      <c r="F3978" s="2" t="s">
        <v>90</v>
      </c>
      <c r="I3978" s="33" t="s">
        <v>13373</v>
      </c>
      <c r="J3978" s="17" t="str">
        <f t="shared" si="63"/>
        <v>Link to Google Maps</v>
      </c>
      <c r="K3978" s="18" t="s">
        <v>15318</v>
      </c>
      <c r="L3978" s="3" t="s">
        <v>13374</v>
      </c>
      <c r="M3978" s="3" t="s">
        <v>13375</v>
      </c>
      <c r="N3978" s="1"/>
      <c r="O3978" s="1"/>
      <c r="Q3978" s="1"/>
      <c r="R3978" s="1"/>
      <c r="S3978" s="1"/>
      <c r="T3978" s="1"/>
      <c r="U3978" s="1"/>
      <c r="V3978" s="1"/>
      <c r="W3978" s="1"/>
      <c r="X3978" s="1"/>
      <c r="Z3978" s="1"/>
      <c r="AC3978" s="1"/>
      <c r="AD3978" s="1"/>
      <c r="AG3978" s="1" t="s">
        <v>13376</v>
      </c>
      <c r="AH3978" s="5" t="s">
        <v>13377</v>
      </c>
    </row>
    <row r="3979" spans="1:34" x14ac:dyDescent="0.2">
      <c r="A3979" s="1" t="s">
        <v>13371</v>
      </c>
      <c r="B3979" s="1" t="s">
        <v>589</v>
      </c>
      <c r="C3979" s="1" t="s">
        <v>171</v>
      </c>
      <c r="D3979" s="1" t="s">
        <v>33</v>
      </c>
      <c r="E3979" s="1" t="s">
        <v>34</v>
      </c>
      <c r="F3979" s="2" t="s">
        <v>90</v>
      </c>
      <c r="I3979" s="33" t="s">
        <v>13378</v>
      </c>
      <c r="J3979" s="17" t="str">
        <f t="shared" si="63"/>
        <v>Link to Google Maps</v>
      </c>
      <c r="K3979" s="18" t="s">
        <v>15318</v>
      </c>
      <c r="L3979" s="3" t="s">
        <v>13379</v>
      </c>
      <c r="M3979" s="3" t="s">
        <v>13380</v>
      </c>
      <c r="N3979" s="1"/>
      <c r="O3979" s="1"/>
      <c r="Q3979" s="1"/>
      <c r="R3979" s="1"/>
      <c r="S3979" s="1"/>
      <c r="T3979" s="1"/>
      <c r="U3979" s="1"/>
      <c r="V3979" s="1"/>
      <c r="W3979" s="1"/>
      <c r="X3979" s="1"/>
      <c r="Z3979" s="1"/>
      <c r="AC3979" s="1"/>
      <c r="AD3979" s="1"/>
      <c r="AG3979" s="1" t="s">
        <v>13381</v>
      </c>
      <c r="AH3979" s="5" t="s">
        <v>13382</v>
      </c>
    </row>
    <row r="3980" spans="1:34" x14ac:dyDescent="0.2">
      <c r="A3980" s="1" t="s">
        <v>13383</v>
      </c>
      <c r="B3980" s="1" t="s">
        <v>166</v>
      </c>
      <c r="C3980" s="1" t="s">
        <v>3054</v>
      </c>
      <c r="E3980" s="1" t="s">
        <v>34</v>
      </c>
      <c r="F3980" s="2" t="s">
        <v>883</v>
      </c>
      <c r="G3980" s="2" t="s">
        <v>430</v>
      </c>
      <c r="H3980" s="2" t="s">
        <v>520</v>
      </c>
      <c r="I3980" s="33" t="s">
        <v>13384</v>
      </c>
      <c r="J3980" s="17" t="str">
        <f t="shared" si="63"/>
        <v>Link to Google Maps</v>
      </c>
      <c r="K3980" s="18" t="s">
        <v>15318</v>
      </c>
      <c r="L3980" s="3">
        <v>23358</v>
      </c>
      <c r="M3980" s="3">
        <v>39975</v>
      </c>
      <c r="N3980" s="16">
        <v>39979</v>
      </c>
      <c r="O3980" s="4" t="s">
        <v>13385</v>
      </c>
      <c r="P3980" s="5" t="s">
        <v>13386</v>
      </c>
      <c r="Q3980" s="4" t="s">
        <v>139</v>
      </c>
      <c r="R3980" s="4" t="s">
        <v>129</v>
      </c>
      <c r="S3980" s="4" t="s">
        <v>2634</v>
      </c>
      <c r="T3980" s="4" t="s">
        <v>13387</v>
      </c>
      <c r="U3980" s="4" t="s">
        <v>2655</v>
      </c>
      <c r="V3980" s="4" t="s">
        <v>41</v>
      </c>
      <c r="W3980" s="4" t="s">
        <v>13388</v>
      </c>
      <c r="X3980" s="4" t="s">
        <v>13389</v>
      </c>
      <c r="Z3980" s="1"/>
      <c r="AC3980" s="1"/>
      <c r="AD3980" s="1"/>
      <c r="AH3980" s="5" t="s">
        <v>374</v>
      </c>
    </row>
    <row r="3981" spans="1:34" x14ac:dyDescent="0.2">
      <c r="A3981" s="29" t="s">
        <v>13390</v>
      </c>
      <c r="B3981" s="1" t="s">
        <v>95</v>
      </c>
      <c r="C3981" s="1" t="s">
        <v>115</v>
      </c>
      <c r="E3981" s="1" t="s">
        <v>34</v>
      </c>
      <c r="F3981" s="2" t="s">
        <v>76</v>
      </c>
      <c r="G3981" s="2">
        <v>24</v>
      </c>
      <c r="H3981" s="2">
        <v>5</v>
      </c>
      <c r="I3981" s="33" t="s">
        <v>13391</v>
      </c>
      <c r="J3981" s="17" t="str">
        <f t="shared" si="63"/>
        <v>Link to Google Maps</v>
      </c>
      <c r="K3981" s="18" t="s">
        <v>15318</v>
      </c>
      <c r="L3981" s="3">
        <v>18705</v>
      </c>
      <c r="M3981" s="3">
        <v>18707</v>
      </c>
      <c r="N3981" s="3">
        <v>18708</v>
      </c>
      <c r="O3981" s="4" t="s">
        <v>8950</v>
      </c>
      <c r="P3981" s="5" t="s">
        <v>12156</v>
      </c>
      <c r="Q3981" s="4" t="s">
        <v>139</v>
      </c>
      <c r="R3981" s="4" t="s">
        <v>129</v>
      </c>
      <c r="S3981" s="4" t="s">
        <v>151</v>
      </c>
      <c r="W3981" s="4" t="s">
        <v>13392</v>
      </c>
      <c r="X3981" s="4" t="s">
        <v>13393</v>
      </c>
      <c r="Z3981" s="1"/>
      <c r="AD3981" s="1"/>
      <c r="AH3981" s="5"/>
    </row>
    <row r="3982" spans="1:34" ht="38.25" customHeight="1" x14ac:dyDescent="0.2">
      <c r="A3982" s="29" t="s">
        <v>13394</v>
      </c>
      <c r="B3982" s="1" t="s">
        <v>1092</v>
      </c>
      <c r="C3982" s="1" t="s">
        <v>11975</v>
      </c>
      <c r="E3982" s="1" t="s">
        <v>34</v>
      </c>
      <c r="I3982" s="18"/>
      <c r="J3982" s="17" t="str">
        <f t="shared" si="63"/>
        <v/>
      </c>
      <c r="K3982" s="18"/>
      <c r="L3982" s="3">
        <v>6465</v>
      </c>
      <c r="M3982" s="3">
        <v>7123</v>
      </c>
      <c r="N3982" s="3">
        <v>7124</v>
      </c>
      <c r="O3982" s="4" t="s">
        <v>278</v>
      </c>
      <c r="P3982" s="5" t="s">
        <v>13395</v>
      </c>
      <c r="Q3982" s="4" t="s">
        <v>139</v>
      </c>
      <c r="R3982" s="4" t="s">
        <v>163</v>
      </c>
      <c r="S3982" s="4" t="s">
        <v>280</v>
      </c>
      <c r="T3982" s="4" t="s">
        <v>13396</v>
      </c>
      <c r="V3982" s="4" t="s">
        <v>41</v>
      </c>
      <c r="W3982" s="4" t="s">
        <v>13397</v>
      </c>
      <c r="X3982" s="4" t="s">
        <v>13398</v>
      </c>
      <c r="Y3982" s="4" t="s">
        <v>4414</v>
      </c>
      <c r="Z3982" s="1"/>
      <c r="AD3982" s="1"/>
      <c r="AH3982" s="5" t="s">
        <v>13399</v>
      </c>
    </row>
    <row r="3983" spans="1:34" ht="25.5" customHeight="1" x14ac:dyDescent="0.2">
      <c r="A3983" s="1" t="s">
        <v>13400</v>
      </c>
      <c r="B3983" s="1" t="s">
        <v>828</v>
      </c>
      <c r="C3983" s="1" t="s">
        <v>33</v>
      </c>
      <c r="D3983" s="1" t="s">
        <v>33</v>
      </c>
      <c r="E3983" s="1" t="s">
        <v>34</v>
      </c>
      <c r="F3983" s="2" t="s">
        <v>33</v>
      </c>
      <c r="J3983" s="17" t="str">
        <f t="shared" si="63"/>
        <v/>
      </c>
      <c r="L3983" s="3" t="s">
        <v>13401</v>
      </c>
      <c r="M3983" s="3" t="s">
        <v>13402</v>
      </c>
      <c r="N3983" s="1"/>
      <c r="O3983" s="1"/>
      <c r="Q3983" s="1"/>
      <c r="R3983" s="1"/>
      <c r="S3983" s="1"/>
      <c r="T3983" s="1"/>
      <c r="U3983" s="1"/>
      <c r="V3983" s="1"/>
      <c r="W3983" s="1"/>
      <c r="X3983" s="1"/>
      <c r="Z3983" s="1"/>
      <c r="AC3983" s="1"/>
      <c r="AD3983" s="1"/>
      <c r="AH3983" s="5" t="s">
        <v>4991</v>
      </c>
    </row>
    <row r="3984" spans="1:34" x14ac:dyDescent="0.2">
      <c r="A3984" s="1" t="s">
        <v>12570</v>
      </c>
      <c r="B3984" s="1" t="s">
        <v>13403</v>
      </c>
      <c r="C3984" s="1" t="s">
        <v>13404</v>
      </c>
      <c r="E3984" s="1" t="s">
        <v>34</v>
      </c>
      <c r="F3984" s="2" t="s">
        <v>511</v>
      </c>
      <c r="G3984" s="2" t="s">
        <v>495</v>
      </c>
      <c r="H3984" s="2" t="s">
        <v>13405</v>
      </c>
      <c r="I3984" s="33" t="s">
        <v>13406</v>
      </c>
      <c r="J3984" s="17" t="str">
        <f t="shared" si="63"/>
        <v>Link to Google Maps</v>
      </c>
      <c r="K3984" s="18" t="s">
        <v>15318</v>
      </c>
      <c r="L3984" s="3">
        <v>42200</v>
      </c>
      <c r="M3984" s="3">
        <v>42204</v>
      </c>
      <c r="N3984" s="16">
        <v>42210</v>
      </c>
      <c r="O3984" s="1" t="s">
        <v>4344</v>
      </c>
      <c r="Q3984" s="1" t="s">
        <v>37</v>
      </c>
      <c r="R3984" s="1" t="s">
        <v>163</v>
      </c>
      <c r="S3984" s="1" t="s">
        <v>476</v>
      </c>
      <c r="T3984" s="1" t="s">
        <v>13407</v>
      </c>
      <c r="U3984" s="1" t="s">
        <v>13408</v>
      </c>
      <c r="V3984" s="1" t="s">
        <v>41</v>
      </c>
      <c r="W3984" s="1" t="s">
        <v>13409</v>
      </c>
      <c r="X3984" s="1" t="s">
        <v>13410</v>
      </c>
      <c r="Z3984" s="1"/>
      <c r="AC3984" s="1"/>
      <c r="AD3984" s="1"/>
      <c r="AH3984" s="5" t="s">
        <v>374</v>
      </c>
    </row>
    <row r="3985" spans="1:34" x14ac:dyDescent="0.2">
      <c r="A3985" s="29" t="s">
        <v>13411</v>
      </c>
      <c r="B3985" s="1" t="s">
        <v>119</v>
      </c>
      <c r="C3985" s="1" t="s">
        <v>1042</v>
      </c>
      <c r="E3985" s="1" t="s">
        <v>34</v>
      </c>
      <c r="F3985" s="2" t="s">
        <v>214</v>
      </c>
      <c r="G3985" s="2">
        <v>18</v>
      </c>
      <c r="H3985" s="2">
        <v>8</v>
      </c>
      <c r="I3985" s="33" t="s">
        <v>13412</v>
      </c>
      <c r="J3985" s="17" t="str">
        <f t="shared" si="63"/>
        <v>Link to Google Maps</v>
      </c>
      <c r="K3985" s="18" t="s">
        <v>15318</v>
      </c>
      <c r="L3985" s="3">
        <v>10509</v>
      </c>
      <c r="M3985" s="3">
        <v>25122</v>
      </c>
      <c r="N3985" s="3">
        <v>25126</v>
      </c>
      <c r="O3985" s="4" t="s">
        <v>13413</v>
      </c>
      <c r="Q3985" s="4" t="s">
        <v>37</v>
      </c>
      <c r="R3985" s="4" t="s">
        <v>163</v>
      </c>
      <c r="S3985" s="4" t="s">
        <v>13414</v>
      </c>
      <c r="U3985" s="4" t="s">
        <v>3272</v>
      </c>
      <c r="V3985" s="4" t="s">
        <v>655</v>
      </c>
      <c r="W3985" s="4" t="s">
        <v>13415</v>
      </c>
      <c r="X3985" s="4" t="s">
        <v>321</v>
      </c>
      <c r="Z3985" s="1"/>
      <c r="AD3985" s="1"/>
      <c r="AH3985" s="5"/>
    </row>
    <row r="3986" spans="1:34" x14ac:dyDescent="0.2">
      <c r="A3986" s="36" t="s">
        <v>13416</v>
      </c>
      <c r="B3986" s="1" t="s">
        <v>119</v>
      </c>
      <c r="C3986" s="1" t="s">
        <v>13417</v>
      </c>
      <c r="E3986" s="1" t="s">
        <v>34</v>
      </c>
      <c r="F3986" s="2" t="s">
        <v>76</v>
      </c>
      <c r="G3986" s="2">
        <v>82</v>
      </c>
      <c r="H3986" s="2" t="s">
        <v>964</v>
      </c>
      <c r="J3986" s="17" t="str">
        <f t="shared" si="63"/>
        <v/>
      </c>
      <c r="L3986" s="3">
        <v>1230</v>
      </c>
      <c r="M3986" s="3">
        <v>35887</v>
      </c>
      <c r="N3986" s="3">
        <v>35889</v>
      </c>
      <c r="O3986" s="4" t="s">
        <v>13418</v>
      </c>
      <c r="Q3986" s="27" t="s">
        <v>139</v>
      </c>
      <c r="R3986" s="4" t="s">
        <v>163</v>
      </c>
      <c r="S3986" s="4" t="s">
        <v>12667</v>
      </c>
      <c r="T3986" s="4" t="s">
        <v>13419</v>
      </c>
      <c r="U3986" s="4" t="s">
        <v>40</v>
      </c>
      <c r="V3986" s="4" t="s">
        <v>41</v>
      </c>
      <c r="W3986" s="4" t="s">
        <v>13420</v>
      </c>
      <c r="X3986" s="4" t="s">
        <v>13421</v>
      </c>
      <c r="Z3986" s="1"/>
      <c r="AD3986" s="1"/>
      <c r="AH3986" s="5"/>
    </row>
    <row r="3987" spans="1:34" x14ac:dyDescent="0.2">
      <c r="A3987" s="29" t="s">
        <v>13422</v>
      </c>
      <c r="B3987" s="1" t="s">
        <v>379</v>
      </c>
      <c r="C3987" s="1" t="s">
        <v>291</v>
      </c>
      <c r="E3987" s="1" t="s">
        <v>34</v>
      </c>
      <c r="F3987" s="2" t="s">
        <v>76</v>
      </c>
      <c r="G3987" s="2">
        <v>117</v>
      </c>
      <c r="J3987" s="17" t="str">
        <f t="shared" si="63"/>
        <v/>
      </c>
      <c r="L3987" s="26"/>
      <c r="M3987" s="26"/>
      <c r="N3987" s="26"/>
      <c r="Z3987" s="1"/>
      <c r="AD3987" s="1"/>
      <c r="AH3987" s="5"/>
    </row>
    <row r="3988" spans="1:34" x14ac:dyDescent="0.2">
      <c r="A3988" s="1" t="s">
        <v>13422</v>
      </c>
      <c r="B3988" s="1" t="s">
        <v>2103</v>
      </c>
      <c r="C3988" s="1" t="s">
        <v>13423</v>
      </c>
      <c r="E3988" s="1" t="s">
        <v>34</v>
      </c>
      <c r="F3988" s="2" t="s">
        <v>76</v>
      </c>
      <c r="G3988" s="2">
        <v>117</v>
      </c>
      <c r="I3988" s="33" t="s">
        <v>13424</v>
      </c>
      <c r="J3988" s="17" t="str">
        <f t="shared" si="63"/>
        <v>Link to Google Maps</v>
      </c>
      <c r="K3988" s="18" t="s">
        <v>15318</v>
      </c>
      <c r="L3988" s="3">
        <v>3625</v>
      </c>
      <c r="M3988" s="3">
        <v>17232</v>
      </c>
      <c r="Z3988" s="1"/>
      <c r="AD3988" s="1"/>
      <c r="AH3988" s="5"/>
    </row>
    <row r="3989" spans="1:34" x14ac:dyDescent="0.2">
      <c r="A3989" s="1" t="s">
        <v>13425</v>
      </c>
      <c r="B3989" s="1" t="s">
        <v>95</v>
      </c>
      <c r="C3989" s="1" t="s">
        <v>186</v>
      </c>
      <c r="D3989" s="1" t="s">
        <v>33</v>
      </c>
      <c r="E3989" s="1" t="s">
        <v>34</v>
      </c>
      <c r="F3989" s="2" t="s">
        <v>90</v>
      </c>
      <c r="I3989" s="33" t="s">
        <v>13426</v>
      </c>
      <c r="J3989" s="17" t="str">
        <f t="shared" si="63"/>
        <v>Link to Google Maps</v>
      </c>
      <c r="K3989" s="18" t="s">
        <v>15318</v>
      </c>
      <c r="L3989" s="3" t="s">
        <v>13427</v>
      </c>
      <c r="M3989" s="3">
        <v>10051</v>
      </c>
      <c r="N3989" s="1"/>
      <c r="O3989" s="1"/>
      <c r="Q3989" s="1"/>
      <c r="R3989" s="1"/>
      <c r="S3989" s="1"/>
      <c r="T3989" s="1"/>
      <c r="U3989" s="1"/>
      <c r="V3989" s="1"/>
      <c r="W3989" s="1"/>
      <c r="X3989" s="1"/>
      <c r="Z3989" s="1"/>
      <c r="AC3989" s="1"/>
      <c r="AD3989" s="1"/>
      <c r="AH3989" s="5" t="s">
        <v>13428</v>
      </c>
    </row>
    <row r="3990" spans="1:34" x14ac:dyDescent="0.2">
      <c r="A3990" s="29" t="s">
        <v>13425</v>
      </c>
      <c r="B3990" s="1" t="s">
        <v>5874</v>
      </c>
      <c r="C3990" s="1" t="s">
        <v>13429</v>
      </c>
      <c r="D3990" s="1" t="s">
        <v>172</v>
      </c>
      <c r="E3990" s="1" t="s">
        <v>34</v>
      </c>
      <c r="F3990" s="2" t="s">
        <v>32</v>
      </c>
      <c r="J3990" s="17" t="str">
        <f t="shared" si="63"/>
        <v/>
      </c>
      <c r="L3990" s="26"/>
      <c r="M3990" s="26"/>
      <c r="N3990" s="26"/>
      <c r="Z3990" s="1"/>
      <c r="AD3990" s="1"/>
      <c r="AH3990" s="5"/>
    </row>
    <row r="3991" spans="1:34" x14ac:dyDescent="0.2">
      <c r="A3991" s="29" t="s">
        <v>13425</v>
      </c>
      <c r="B3991" s="1" t="s">
        <v>13430</v>
      </c>
      <c r="C3991" s="1" t="s">
        <v>9568</v>
      </c>
      <c r="D3991" s="1" t="s">
        <v>172</v>
      </c>
      <c r="E3991" s="1" t="s">
        <v>34</v>
      </c>
      <c r="F3991" s="2" t="s">
        <v>32</v>
      </c>
      <c r="I3991" s="33" t="s">
        <v>13426</v>
      </c>
      <c r="J3991" s="17" t="str">
        <f t="shared" si="63"/>
        <v>Link to Google Maps</v>
      </c>
      <c r="K3991" s="18" t="s">
        <v>15318</v>
      </c>
      <c r="L3991" s="3" t="s">
        <v>13431</v>
      </c>
      <c r="M3991" s="3">
        <v>21939</v>
      </c>
      <c r="N3991" s="3">
        <v>21941</v>
      </c>
      <c r="O3991" s="4" t="s">
        <v>9727</v>
      </c>
      <c r="Q3991" s="4" t="s">
        <v>139</v>
      </c>
      <c r="R3991" s="4" t="s">
        <v>163</v>
      </c>
      <c r="S3991" s="4" t="s">
        <v>13432</v>
      </c>
      <c r="U3991" s="4" t="s">
        <v>4014</v>
      </c>
      <c r="V3991" s="4" t="s">
        <v>41</v>
      </c>
      <c r="W3991" s="4" t="s">
        <v>13433</v>
      </c>
      <c r="X3991" s="4" t="s">
        <v>321</v>
      </c>
      <c r="Z3991" s="1"/>
      <c r="AD3991" s="1"/>
      <c r="AH3991" s="5" t="s">
        <v>13434</v>
      </c>
    </row>
    <row r="3992" spans="1:34" x14ac:dyDescent="0.2">
      <c r="A3992" s="1" t="s">
        <v>3842</v>
      </c>
      <c r="B3992" s="1" t="s">
        <v>355</v>
      </c>
      <c r="C3992" s="1" t="s">
        <v>3138</v>
      </c>
      <c r="E3992" s="1" t="s">
        <v>34</v>
      </c>
      <c r="F3992" s="2" t="s">
        <v>214</v>
      </c>
      <c r="G3992" s="2">
        <v>8</v>
      </c>
      <c r="H3992" s="2">
        <v>41</v>
      </c>
      <c r="J3992" s="17" t="str">
        <f t="shared" si="63"/>
        <v/>
      </c>
      <c r="L3992" s="3">
        <v>21609</v>
      </c>
      <c r="M3992" s="3">
        <v>21659</v>
      </c>
      <c r="N3992" s="3">
        <v>21660</v>
      </c>
      <c r="O3992" s="4" t="s">
        <v>278</v>
      </c>
      <c r="Q3992" s="4" t="s">
        <v>37</v>
      </c>
      <c r="R3992" s="4" t="s">
        <v>163</v>
      </c>
      <c r="S3992" s="4" t="s">
        <v>619</v>
      </c>
      <c r="T3992" s="4" t="s">
        <v>13435</v>
      </c>
      <c r="U3992" s="4" t="s">
        <v>40</v>
      </c>
      <c r="V3992" s="4" t="s">
        <v>41</v>
      </c>
      <c r="W3992" s="4" t="s">
        <v>13436</v>
      </c>
      <c r="X3992" s="4" t="s">
        <v>13437</v>
      </c>
      <c r="Z3992" s="1"/>
      <c r="AD3992" s="1"/>
      <c r="AH3992" s="5"/>
    </row>
    <row r="3993" spans="1:34" x14ac:dyDescent="0.2">
      <c r="A3993" s="1" t="s">
        <v>13438</v>
      </c>
      <c r="B3993" s="1" t="s">
        <v>13439</v>
      </c>
      <c r="C3993" s="1" t="s">
        <v>13440</v>
      </c>
      <c r="D3993" s="1" t="s">
        <v>33</v>
      </c>
      <c r="E3993" s="1" t="s">
        <v>34</v>
      </c>
      <c r="F3993" s="2" t="s">
        <v>494</v>
      </c>
      <c r="G3993" s="2" t="s">
        <v>520</v>
      </c>
      <c r="H3993" s="2" t="s">
        <v>473</v>
      </c>
      <c r="I3993" s="33" t="s">
        <v>13441</v>
      </c>
      <c r="J3993" s="17" t="str">
        <f t="shared" si="63"/>
        <v>Link to Google Maps</v>
      </c>
      <c r="K3993" s="18" t="s">
        <v>15318</v>
      </c>
      <c r="L3993" s="3" t="s">
        <v>13233</v>
      </c>
      <c r="M3993" s="3">
        <v>9988</v>
      </c>
      <c r="N3993" s="1"/>
      <c r="O3993" s="1"/>
      <c r="Q3993" s="1"/>
      <c r="R3993" s="1"/>
      <c r="S3993" s="1"/>
      <c r="T3993" s="1"/>
      <c r="U3993" s="1"/>
      <c r="V3993" s="1"/>
      <c r="W3993" s="1"/>
      <c r="X3993" s="1"/>
      <c r="Z3993" s="1"/>
      <c r="AC3993" s="1"/>
      <c r="AD3993" s="1"/>
      <c r="AH3993" s="5"/>
    </row>
    <row r="3994" spans="1:34" x14ac:dyDescent="0.2">
      <c r="A3994" s="1" t="s">
        <v>13442</v>
      </c>
      <c r="B3994" s="1" t="s">
        <v>419</v>
      </c>
      <c r="C3994" s="1" t="s">
        <v>5144</v>
      </c>
      <c r="E3994" s="1" t="s">
        <v>34</v>
      </c>
      <c r="F3994" s="2" t="s">
        <v>76</v>
      </c>
      <c r="G3994" s="2">
        <v>92</v>
      </c>
      <c r="H3994" s="2">
        <v>1</v>
      </c>
      <c r="I3994" s="33" t="s">
        <v>13443</v>
      </c>
      <c r="J3994" s="17" t="str">
        <f t="shared" si="63"/>
        <v>Link to Google Maps</v>
      </c>
      <c r="K3994" s="18" t="s">
        <v>15318</v>
      </c>
      <c r="L3994" s="3">
        <v>21277</v>
      </c>
      <c r="M3994" s="3">
        <v>21577</v>
      </c>
      <c r="N3994" s="3">
        <v>21577</v>
      </c>
      <c r="O3994" s="4" t="s">
        <v>278</v>
      </c>
      <c r="Q3994" s="4" t="s">
        <v>139</v>
      </c>
      <c r="R3994" s="4" t="s">
        <v>163</v>
      </c>
      <c r="S3994" s="4" t="s">
        <v>151</v>
      </c>
      <c r="T3994" s="4" t="s">
        <v>13444</v>
      </c>
      <c r="U3994" s="4" t="s">
        <v>40</v>
      </c>
      <c r="V3994" s="4" t="s">
        <v>41</v>
      </c>
      <c r="W3994" s="4" t="s">
        <v>13445</v>
      </c>
      <c r="X3994" s="4" t="s">
        <v>13444</v>
      </c>
      <c r="Z3994" s="1"/>
      <c r="AD3994" s="1"/>
      <c r="AH3994" s="5"/>
    </row>
    <row r="3995" spans="1:34" x14ac:dyDescent="0.2">
      <c r="A3995" s="1" t="s">
        <v>13446</v>
      </c>
      <c r="B3995" s="1" t="s">
        <v>2923</v>
      </c>
      <c r="C3995" s="1" t="s">
        <v>171</v>
      </c>
      <c r="D3995" s="1" t="s">
        <v>33</v>
      </c>
      <c r="E3995" s="1" t="s">
        <v>34</v>
      </c>
      <c r="F3995" s="2" t="s">
        <v>77</v>
      </c>
      <c r="I3995" s="33" t="s">
        <v>13447</v>
      </c>
      <c r="J3995" s="17" t="str">
        <f t="shared" si="63"/>
        <v>Link to Google Maps</v>
      </c>
      <c r="K3995" s="18" t="s">
        <v>15318</v>
      </c>
      <c r="L3995" s="3" t="s">
        <v>13448</v>
      </c>
      <c r="M3995" s="3">
        <v>7325</v>
      </c>
      <c r="N3995" s="1"/>
      <c r="O3995" s="1"/>
      <c r="Q3995" s="1"/>
      <c r="R3995" s="1"/>
      <c r="S3995" s="1"/>
      <c r="T3995" s="1"/>
      <c r="U3995" s="1"/>
      <c r="V3995" s="1"/>
      <c r="W3995" s="1"/>
      <c r="X3995" s="1"/>
      <c r="Z3995" s="1"/>
      <c r="AC3995" s="1"/>
      <c r="AD3995" s="1"/>
      <c r="AH3995" s="5"/>
    </row>
    <row r="3996" spans="1:34" x14ac:dyDescent="0.2">
      <c r="A3996" s="1" t="s">
        <v>13446</v>
      </c>
      <c r="B3996" s="1" t="s">
        <v>679</v>
      </c>
      <c r="C3996" s="1" t="s">
        <v>413</v>
      </c>
      <c r="D3996" s="1" t="s">
        <v>33</v>
      </c>
      <c r="E3996" s="1" t="s">
        <v>34</v>
      </c>
      <c r="F3996" s="2" t="s">
        <v>77</v>
      </c>
      <c r="I3996" s="33" t="s">
        <v>13449</v>
      </c>
      <c r="J3996" s="17" t="str">
        <f t="shared" si="63"/>
        <v>Link to Google Maps</v>
      </c>
      <c r="K3996" s="18" t="s">
        <v>15318</v>
      </c>
      <c r="L3996" s="3" t="s">
        <v>13450</v>
      </c>
      <c r="M3996" s="3" t="s">
        <v>13451</v>
      </c>
      <c r="N3996" s="1"/>
      <c r="O3996" s="1"/>
      <c r="Q3996" s="1"/>
      <c r="R3996" s="1"/>
      <c r="S3996" s="1"/>
      <c r="T3996" s="1"/>
      <c r="U3996" s="1"/>
      <c r="V3996" s="1"/>
      <c r="W3996" s="1"/>
      <c r="X3996" s="1"/>
      <c r="Z3996" s="1"/>
      <c r="AC3996" s="1"/>
      <c r="AD3996" s="1"/>
      <c r="AH3996" s="5"/>
    </row>
    <row r="3997" spans="1:34" x14ac:dyDescent="0.2">
      <c r="A3997" s="1" t="s">
        <v>13446</v>
      </c>
      <c r="B3997" s="1" t="s">
        <v>820</v>
      </c>
      <c r="C3997" s="1" t="s">
        <v>33</v>
      </c>
      <c r="D3997" s="1" t="s">
        <v>33</v>
      </c>
      <c r="E3997" s="1" t="s">
        <v>34</v>
      </c>
      <c r="F3997" s="2" t="s">
        <v>77</v>
      </c>
      <c r="I3997" s="33" t="s">
        <v>13447</v>
      </c>
      <c r="J3997" s="17" t="str">
        <f t="shared" si="63"/>
        <v>Link to Google Maps</v>
      </c>
      <c r="K3997" s="18" t="s">
        <v>15318</v>
      </c>
      <c r="L3997" s="3" t="s">
        <v>13452</v>
      </c>
      <c r="M3997" s="3">
        <v>5861</v>
      </c>
      <c r="N3997" s="1"/>
      <c r="O3997" s="1"/>
      <c r="Q3997" s="1"/>
      <c r="R3997" s="1"/>
      <c r="S3997" s="1"/>
      <c r="T3997" s="1"/>
      <c r="U3997" s="1"/>
      <c r="V3997" s="1"/>
      <c r="W3997" s="1"/>
      <c r="X3997" s="1"/>
      <c r="Z3997" s="1"/>
      <c r="AC3997" s="1"/>
      <c r="AD3997" s="1"/>
      <c r="AH3997" s="5"/>
    </row>
    <row r="3998" spans="1:34" x14ac:dyDescent="0.2">
      <c r="A3998" s="1" t="s">
        <v>13453</v>
      </c>
      <c r="B3998" s="1" t="s">
        <v>213</v>
      </c>
      <c r="C3998" s="1" t="s">
        <v>171</v>
      </c>
      <c r="D3998" s="1" t="s">
        <v>33</v>
      </c>
      <c r="E3998" s="1" t="s">
        <v>34</v>
      </c>
      <c r="F3998" s="2" t="s">
        <v>13454</v>
      </c>
      <c r="G3998" s="2" t="s">
        <v>13455</v>
      </c>
      <c r="H3998" s="2" t="s">
        <v>13456</v>
      </c>
      <c r="I3998" s="33" t="s">
        <v>13457</v>
      </c>
      <c r="J3998" s="17" t="str">
        <f t="shared" si="63"/>
        <v>Link to Google Maps</v>
      </c>
      <c r="K3998" s="18" t="s">
        <v>15318</v>
      </c>
      <c r="L3998" s="3">
        <v>4406</v>
      </c>
      <c r="M3998" s="3">
        <v>31551</v>
      </c>
      <c r="N3998" s="1"/>
      <c r="O3998" s="1"/>
      <c r="Q3998" s="1"/>
      <c r="R3998" s="1"/>
      <c r="S3998" s="1"/>
      <c r="T3998" s="1"/>
      <c r="U3998" s="1"/>
      <c r="V3998" s="1"/>
      <c r="W3998" s="1"/>
      <c r="X3998" s="1"/>
      <c r="Z3998" s="1"/>
      <c r="AC3998" s="1"/>
      <c r="AD3998" s="1"/>
      <c r="AG3998" s="1" t="s">
        <v>3131</v>
      </c>
      <c r="AH3998" s="5" t="s">
        <v>7829</v>
      </c>
    </row>
    <row r="3999" spans="1:34" x14ac:dyDescent="0.2">
      <c r="A3999" s="1" t="s">
        <v>13458</v>
      </c>
      <c r="B3999" s="1" t="s">
        <v>1098</v>
      </c>
      <c r="E3999" s="1" t="s">
        <v>34</v>
      </c>
      <c r="F3999" s="2" t="s">
        <v>207</v>
      </c>
      <c r="G3999" s="2">
        <v>43</v>
      </c>
      <c r="J3999" s="17" t="str">
        <f t="shared" si="63"/>
        <v/>
      </c>
      <c r="L3999" s="3" t="s">
        <v>13459</v>
      </c>
      <c r="M3999" s="3" t="s">
        <v>10810</v>
      </c>
      <c r="Z3999" s="1"/>
      <c r="AD3999" s="1"/>
      <c r="AH3999" s="5"/>
    </row>
    <row r="4000" spans="1:34" ht="51" customHeight="1" x14ac:dyDescent="0.2">
      <c r="A4000" s="1" t="s">
        <v>13458</v>
      </c>
      <c r="B4000" s="1" t="s">
        <v>3952</v>
      </c>
      <c r="D4000" s="1" t="s">
        <v>317</v>
      </c>
      <c r="E4000" s="1" t="s">
        <v>34</v>
      </c>
      <c r="F4000" s="2" t="s">
        <v>207</v>
      </c>
      <c r="G4000" s="2">
        <v>43</v>
      </c>
      <c r="J4000" s="17" t="str">
        <f t="shared" si="63"/>
        <v/>
      </c>
      <c r="L4000" s="3" t="s">
        <v>13460</v>
      </c>
      <c r="M4000" s="3">
        <v>5917</v>
      </c>
      <c r="N4000" s="3">
        <v>5918</v>
      </c>
      <c r="O4000" s="4" t="s">
        <v>278</v>
      </c>
      <c r="Q4000" s="4" t="s">
        <v>37</v>
      </c>
      <c r="R4000" s="4" t="s">
        <v>163</v>
      </c>
      <c r="S4000" s="4" t="s">
        <v>38</v>
      </c>
      <c r="T4000" s="4" t="s">
        <v>13461</v>
      </c>
      <c r="U4000" s="4" t="s">
        <v>40</v>
      </c>
      <c r="V4000" s="4" t="s">
        <v>41</v>
      </c>
      <c r="W4000" s="4" t="s">
        <v>13462</v>
      </c>
      <c r="X4000" s="4" t="s">
        <v>13463</v>
      </c>
      <c r="Y4000" s="48" t="s">
        <v>3319</v>
      </c>
      <c r="Z4000" s="1"/>
      <c r="AD4000" s="1"/>
      <c r="AH4000" s="5" t="s">
        <v>13464</v>
      </c>
    </row>
    <row r="4001" spans="1:34" x14ac:dyDescent="0.2">
      <c r="A4001" s="29" t="s">
        <v>13458</v>
      </c>
      <c r="B4001" s="1" t="s">
        <v>186</v>
      </c>
      <c r="E4001" s="1" t="s">
        <v>34</v>
      </c>
      <c r="F4001" s="2" t="s">
        <v>207</v>
      </c>
      <c r="G4001" s="2">
        <v>39</v>
      </c>
      <c r="J4001" s="17" t="str">
        <f t="shared" si="63"/>
        <v/>
      </c>
      <c r="L4001" s="26" t="s">
        <v>13465</v>
      </c>
      <c r="M4001" s="3">
        <v>13445</v>
      </c>
      <c r="N4001" s="26"/>
      <c r="Q4001" s="4" t="s">
        <v>37</v>
      </c>
      <c r="R4001" s="4" t="s">
        <v>129</v>
      </c>
      <c r="Z4001" s="1"/>
      <c r="AD4001" s="1"/>
      <c r="AH4001" s="5"/>
    </row>
    <row r="4002" spans="1:34" x14ac:dyDescent="0.2">
      <c r="A4002" s="29" t="s">
        <v>13458</v>
      </c>
      <c r="B4002" s="1" t="s">
        <v>1772</v>
      </c>
      <c r="C4002" s="1" t="s">
        <v>482</v>
      </c>
      <c r="E4002" s="1" t="s">
        <v>34</v>
      </c>
      <c r="J4002" s="17" t="str">
        <f t="shared" si="63"/>
        <v/>
      </c>
      <c r="L4002" s="26" t="s">
        <v>13466</v>
      </c>
      <c r="M4002" s="3">
        <v>6878</v>
      </c>
      <c r="N4002" s="3">
        <v>6882</v>
      </c>
      <c r="Z4002" s="1"/>
      <c r="AD4002" s="1"/>
      <c r="AH4002" s="5"/>
    </row>
    <row r="4003" spans="1:34" x14ac:dyDescent="0.2">
      <c r="A4003" s="1" t="s">
        <v>13458</v>
      </c>
      <c r="B4003" s="1" t="s">
        <v>340</v>
      </c>
      <c r="C4003" s="1" t="s">
        <v>2203</v>
      </c>
      <c r="E4003" s="1" t="s">
        <v>34</v>
      </c>
      <c r="F4003" s="2" t="s">
        <v>76</v>
      </c>
      <c r="G4003" s="2">
        <v>122</v>
      </c>
      <c r="H4003" s="2">
        <v>3</v>
      </c>
      <c r="I4003" s="33" t="s">
        <v>13467</v>
      </c>
      <c r="J4003" s="17" t="str">
        <f t="shared" si="63"/>
        <v>Link to Google Maps</v>
      </c>
      <c r="K4003" s="18" t="s">
        <v>15318</v>
      </c>
      <c r="L4003" s="3" t="s">
        <v>13468</v>
      </c>
      <c r="M4003" s="3">
        <v>29480</v>
      </c>
      <c r="N4003" s="3">
        <v>29484</v>
      </c>
      <c r="O4003" s="4" t="s">
        <v>278</v>
      </c>
      <c r="Q4003" s="4" t="s">
        <v>37</v>
      </c>
      <c r="R4003" s="4" t="s">
        <v>129</v>
      </c>
      <c r="S4003" s="4" t="s">
        <v>8963</v>
      </c>
      <c r="T4003" s="4" t="s">
        <v>2885</v>
      </c>
      <c r="U4003" s="4" t="s">
        <v>40</v>
      </c>
      <c r="V4003" s="4" t="s">
        <v>41</v>
      </c>
      <c r="W4003" s="4" t="s">
        <v>13469</v>
      </c>
      <c r="Z4003" s="1"/>
      <c r="AD4003" s="1"/>
      <c r="AH4003" s="5"/>
    </row>
    <row r="4004" spans="1:34" x14ac:dyDescent="0.2">
      <c r="A4004" s="1" t="s">
        <v>13470</v>
      </c>
      <c r="B4004" s="1" t="s">
        <v>4672</v>
      </c>
      <c r="C4004" s="1" t="s">
        <v>5171</v>
      </c>
      <c r="E4004" s="1" t="s">
        <v>34</v>
      </c>
      <c r="F4004" s="2" t="s">
        <v>883</v>
      </c>
      <c r="G4004" s="2" t="s">
        <v>1051</v>
      </c>
      <c r="H4004" s="2" t="s">
        <v>639</v>
      </c>
      <c r="J4004" s="17" t="str">
        <f t="shared" si="63"/>
        <v/>
      </c>
      <c r="L4004" s="3">
        <v>11124</v>
      </c>
      <c r="M4004" s="3">
        <v>39916</v>
      </c>
      <c r="N4004" s="3">
        <v>39921</v>
      </c>
      <c r="S4004" s="4" t="s">
        <v>188</v>
      </c>
      <c r="Z4004" s="1"/>
      <c r="AD4004" s="1"/>
      <c r="AH4004" s="5" t="s">
        <v>374</v>
      </c>
    </row>
    <row r="4005" spans="1:34" x14ac:dyDescent="0.2">
      <c r="A4005" s="1" t="s">
        <v>13471</v>
      </c>
      <c r="B4005" s="1" t="s">
        <v>1085</v>
      </c>
      <c r="C4005" s="1" t="s">
        <v>381</v>
      </c>
      <c r="D4005" s="1" t="s">
        <v>1821</v>
      </c>
      <c r="E4005" s="1" t="s">
        <v>34</v>
      </c>
      <c r="I4005" s="33" t="s">
        <v>13472</v>
      </c>
      <c r="J4005" s="17" t="str">
        <f t="shared" si="63"/>
        <v>Link to Google Maps</v>
      </c>
      <c r="K4005" s="18" t="s">
        <v>15318</v>
      </c>
      <c r="L4005" s="3">
        <v>19677</v>
      </c>
      <c r="M4005" s="3">
        <v>19683</v>
      </c>
      <c r="N4005" s="3">
        <v>19684</v>
      </c>
      <c r="O4005" s="4" t="s">
        <v>8950</v>
      </c>
      <c r="P4005" s="5" t="s">
        <v>5443</v>
      </c>
      <c r="Q4005" s="4" t="s">
        <v>139</v>
      </c>
      <c r="R4005" s="4" t="s">
        <v>129</v>
      </c>
      <c r="S4005" s="4" t="s">
        <v>5524</v>
      </c>
      <c r="W4005" s="4" t="s">
        <v>13473</v>
      </c>
      <c r="X4005" s="4" t="s">
        <v>321</v>
      </c>
      <c r="Z4005" s="1"/>
      <c r="AD4005" s="1"/>
      <c r="AG4005" s="1" t="s">
        <v>1827</v>
      </c>
      <c r="AH4005" s="5"/>
    </row>
    <row r="4006" spans="1:34" x14ac:dyDescent="0.2">
      <c r="A4006" s="29" t="s">
        <v>13471</v>
      </c>
      <c r="B4006" s="1" t="s">
        <v>820</v>
      </c>
      <c r="C4006" s="1" t="s">
        <v>539</v>
      </c>
      <c r="E4006" s="1" t="s">
        <v>34</v>
      </c>
      <c r="F4006" s="2" t="s">
        <v>76</v>
      </c>
      <c r="G4006" s="2">
        <v>37</v>
      </c>
      <c r="H4006" s="2">
        <v>4</v>
      </c>
      <c r="I4006" s="33" t="s">
        <v>13474</v>
      </c>
      <c r="J4006" s="17" t="str">
        <f t="shared" si="63"/>
        <v>Link to Google Maps</v>
      </c>
      <c r="K4006" s="18" t="s">
        <v>15318</v>
      </c>
      <c r="L4006" s="26" t="s">
        <v>13475</v>
      </c>
      <c r="M4006" s="3">
        <v>24477</v>
      </c>
      <c r="N4006" s="3">
        <v>24479</v>
      </c>
      <c r="O4006" s="4" t="s">
        <v>278</v>
      </c>
      <c r="Q4006" s="4" t="s">
        <v>139</v>
      </c>
      <c r="R4006" s="4" t="s">
        <v>129</v>
      </c>
      <c r="S4006" s="4" t="s">
        <v>434</v>
      </c>
      <c r="T4006" s="4" t="s">
        <v>13476</v>
      </c>
      <c r="U4006" s="4" t="s">
        <v>40</v>
      </c>
      <c r="V4006" s="4" t="s">
        <v>41</v>
      </c>
      <c r="W4006" s="4" t="s">
        <v>13477</v>
      </c>
      <c r="Z4006" s="1"/>
      <c r="AD4006" s="1"/>
      <c r="AG4006" s="1" t="s">
        <v>13478</v>
      </c>
      <c r="AH4006" s="5" t="s">
        <v>13479</v>
      </c>
    </row>
    <row r="4007" spans="1:34" x14ac:dyDescent="0.2">
      <c r="A4007" s="29" t="s">
        <v>13471</v>
      </c>
      <c r="B4007" s="1" t="s">
        <v>920</v>
      </c>
      <c r="C4007" s="1" t="s">
        <v>66</v>
      </c>
      <c r="D4007" s="1" t="s">
        <v>10278</v>
      </c>
      <c r="E4007" s="1" t="s">
        <v>34</v>
      </c>
      <c r="F4007" s="2" t="s">
        <v>32</v>
      </c>
      <c r="J4007" s="17" t="str">
        <f t="shared" si="63"/>
        <v/>
      </c>
      <c r="L4007" s="3">
        <v>33790</v>
      </c>
      <c r="M4007" s="3">
        <v>26949</v>
      </c>
      <c r="N4007" s="3">
        <v>26951</v>
      </c>
      <c r="O4007" s="4" t="s">
        <v>2031</v>
      </c>
      <c r="Q4007" s="4" t="s">
        <v>139</v>
      </c>
      <c r="R4007" s="4" t="s">
        <v>163</v>
      </c>
      <c r="S4007" s="4" t="s">
        <v>151</v>
      </c>
      <c r="U4007" s="4" t="s">
        <v>40</v>
      </c>
      <c r="V4007" s="4" t="s">
        <v>41</v>
      </c>
      <c r="W4007" s="4" t="s">
        <v>13480</v>
      </c>
      <c r="X4007" s="4" t="s">
        <v>321</v>
      </c>
      <c r="Z4007" s="1"/>
      <c r="AD4007" s="1"/>
      <c r="AG4007" s="1" t="s">
        <v>13481</v>
      </c>
      <c r="AH4007" s="5"/>
    </row>
    <row r="4008" spans="1:34" x14ac:dyDescent="0.2">
      <c r="A4008" s="1" t="s">
        <v>13471</v>
      </c>
      <c r="B4008" s="1" t="s">
        <v>13482</v>
      </c>
      <c r="C4008" s="1" t="s">
        <v>11222</v>
      </c>
      <c r="D4008" s="1" t="s">
        <v>298</v>
      </c>
      <c r="E4008" s="1" t="s">
        <v>34</v>
      </c>
      <c r="F4008" s="2" t="s">
        <v>76</v>
      </c>
      <c r="G4008" s="2">
        <v>114</v>
      </c>
      <c r="H4008" s="2">
        <v>5</v>
      </c>
      <c r="I4008" s="33" t="s">
        <v>13483</v>
      </c>
      <c r="J4008" s="17" t="str">
        <f t="shared" si="63"/>
        <v>Link to Google Maps</v>
      </c>
      <c r="K4008" s="18" t="s">
        <v>15318</v>
      </c>
      <c r="L4008" s="3" t="s">
        <v>13484</v>
      </c>
      <c r="M4008" s="3">
        <v>25141</v>
      </c>
      <c r="N4008" s="3">
        <v>25143</v>
      </c>
      <c r="O4008" s="4" t="s">
        <v>13094</v>
      </c>
      <c r="Q4008" s="4" t="s">
        <v>139</v>
      </c>
      <c r="R4008" s="4" t="s">
        <v>129</v>
      </c>
      <c r="S4008" s="4" t="s">
        <v>151</v>
      </c>
      <c r="T4008" s="4" t="s">
        <v>13485</v>
      </c>
      <c r="U4008" s="4" t="s">
        <v>40</v>
      </c>
      <c r="V4008" s="4" t="s">
        <v>41</v>
      </c>
      <c r="W4008" s="4" t="s">
        <v>13486</v>
      </c>
      <c r="X4008" s="4" t="s">
        <v>13487</v>
      </c>
      <c r="Z4008" s="1"/>
      <c r="AD4008" s="16">
        <v>34575</v>
      </c>
      <c r="AH4008" s="5" t="s">
        <v>13488</v>
      </c>
    </row>
    <row r="4009" spans="1:34" x14ac:dyDescent="0.2">
      <c r="A4009" s="1" t="s">
        <v>13471</v>
      </c>
      <c r="B4009" s="1" t="s">
        <v>13482</v>
      </c>
      <c r="C4009" s="1" t="s">
        <v>11222</v>
      </c>
      <c r="D4009" s="1" t="s">
        <v>1821</v>
      </c>
      <c r="E4009" s="1" t="s">
        <v>34</v>
      </c>
      <c r="F4009" s="2" t="s">
        <v>76</v>
      </c>
      <c r="G4009" s="2">
        <v>133</v>
      </c>
      <c r="H4009" s="2">
        <v>4</v>
      </c>
      <c r="I4009" s="33" t="s">
        <v>13489</v>
      </c>
      <c r="J4009" s="17" t="str">
        <f t="shared" si="63"/>
        <v>Link to Google Maps</v>
      </c>
      <c r="K4009" s="18" t="s">
        <v>15318</v>
      </c>
      <c r="L4009" s="3">
        <v>7406</v>
      </c>
      <c r="M4009" s="3">
        <v>34323</v>
      </c>
      <c r="N4009" s="3">
        <v>34264</v>
      </c>
      <c r="O4009" s="4" t="s">
        <v>278</v>
      </c>
      <c r="Q4009" s="4" t="s">
        <v>139</v>
      </c>
      <c r="R4009" s="4" t="s">
        <v>129</v>
      </c>
      <c r="S4009" s="4" t="s">
        <v>2157</v>
      </c>
      <c r="T4009" s="4" t="s">
        <v>13490</v>
      </c>
      <c r="U4009" s="4" t="s">
        <v>40</v>
      </c>
      <c r="V4009" s="4" t="s">
        <v>41</v>
      </c>
      <c r="W4009" s="4" t="s">
        <v>13491</v>
      </c>
      <c r="X4009" s="4" t="s">
        <v>13492</v>
      </c>
      <c r="Z4009" s="1"/>
      <c r="AD4009" s="16"/>
      <c r="AH4009" s="5" t="s">
        <v>13493</v>
      </c>
    </row>
    <row r="4010" spans="1:34" x14ac:dyDescent="0.2">
      <c r="A4010" s="29" t="s">
        <v>13471</v>
      </c>
      <c r="B4010" s="1" t="s">
        <v>3986</v>
      </c>
      <c r="C4010" s="1" t="s">
        <v>455</v>
      </c>
      <c r="D4010" s="1" t="s">
        <v>222</v>
      </c>
      <c r="E4010" s="1" t="s">
        <v>34</v>
      </c>
      <c r="F4010" s="2" t="s">
        <v>76</v>
      </c>
      <c r="G4010" s="2">
        <v>37</v>
      </c>
      <c r="H4010" s="2">
        <v>3</v>
      </c>
      <c r="I4010" s="33" t="s">
        <v>13474</v>
      </c>
      <c r="J4010" s="17" t="str">
        <f t="shared" si="63"/>
        <v>Link to Google Maps</v>
      </c>
      <c r="K4010" s="18" t="s">
        <v>15318</v>
      </c>
      <c r="L4010" s="26" t="s">
        <v>13494</v>
      </c>
      <c r="M4010" s="3">
        <v>24113</v>
      </c>
      <c r="N4010" s="3">
        <v>24114</v>
      </c>
      <c r="O4010" s="4" t="s">
        <v>5584</v>
      </c>
      <c r="Q4010" s="4" t="s">
        <v>139</v>
      </c>
      <c r="R4010" s="4" t="s">
        <v>163</v>
      </c>
      <c r="S4010" s="4" t="s">
        <v>434</v>
      </c>
      <c r="T4010" s="4" t="s">
        <v>13495</v>
      </c>
      <c r="U4010" s="4" t="s">
        <v>40</v>
      </c>
      <c r="V4010" s="4" t="s">
        <v>41</v>
      </c>
      <c r="W4010" s="4" t="s">
        <v>13496</v>
      </c>
      <c r="X4010" s="4" t="s">
        <v>321</v>
      </c>
      <c r="Z4010" s="1"/>
      <c r="AD4010" s="1"/>
      <c r="AG4010" s="1" t="s">
        <v>13478</v>
      </c>
      <c r="AH4010" s="5" t="s">
        <v>13497</v>
      </c>
    </row>
    <row r="4011" spans="1:34" x14ac:dyDescent="0.2">
      <c r="A4011" s="29" t="s">
        <v>13471</v>
      </c>
      <c r="B4011" s="1" t="s">
        <v>2574</v>
      </c>
      <c r="C4011" s="1" t="s">
        <v>758</v>
      </c>
      <c r="E4011" s="1" t="s">
        <v>34</v>
      </c>
      <c r="F4011" s="2" t="s">
        <v>431</v>
      </c>
      <c r="G4011" s="2" t="s">
        <v>13498</v>
      </c>
      <c r="H4011" s="2" t="s">
        <v>431</v>
      </c>
      <c r="I4011" s="33" t="s">
        <v>13489</v>
      </c>
      <c r="J4011" s="17" t="str">
        <f t="shared" si="63"/>
        <v>Link to Google Maps</v>
      </c>
      <c r="K4011" s="18" t="s">
        <v>15318</v>
      </c>
      <c r="L4011" s="3">
        <v>9915</v>
      </c>
      <c r="M4011" s="3">
        <v>42682</v>
      </c>
      <c r="N4011" s="3">
        <v>42684</v>
      </c>
      <c r="Q4011" s="4" t="s">
        <v>139</v>
      </c>
      <c r="R4011" s="4" t="s">
        <v>163</v>
      </c>
      <c r="S4011" s="4" t="s">
        <v>13499</v>
      </c>
      <c r="Z4011" s="1"/>
      <c r="AD4011" s="1"/>
      <c r="AH4011" s="5" t="s">
        <v>13500</v>
      </c>
    </row>
    <row r="4012" spans="1:34" x14ac:dyDescent="0.2">
      <c r="A4012" s="1" t="s">
        <v>13471</v>
      </c>
      <c r="B4012" s="1" t="s">
        <v>13501</v>
      </c>
      <c r="C4012" s="1" t="s">
        <v>11975</v>
      </c>
      <c r="E4012" s="1" t="s">
        <v>34</v>
      </c>
      <c r="F4012" s="2" t="s">
        <v>76</v>
      </c>
      <c r="G4012" s="2">
        <v>94</v>
      </c>
      <c r="I4012" s="33" t="s">
        <v>13502</v>
      </c>
      <c r="J4012" s="17" t="str">
        <f t="shared" si="63"/>
        <v>Link to Google Maps</v>
      </c>
      <c r="K4012" s="18" t="s">
        <v>15318</v>
      </c>
      <c r="Z4012" s="1"/>
      <c r="AD4012" s="1"/>
      <c r="AH4012" s="5"/>
    </row>
    <row r="4013" spans="1:34" x14ac:dyDescent="0.2">
      <c r="A4013" s="1" t="s">
        <v>13471</v>
      </c>
      <c r="B4013" s="1" t="s">
        <v>13503</v>
      </c>
      <c r="E4013" s="1" t="s">
        <v>34</v>
      </c>
      <c r="F4013" s="2" t="s">
        <v>207</v>
      </c>
      <c r="G4013" s="2">
        <v>50</v>
      </c>
      <c r="J4013" s="17" t="str">
        <f t="shared" si="63"/>
        <v/>
      </c>
      <c r="Z4013" s="1"/>
      <c r="AD4013" s="1"/>
      <c r="AH4013" s="5"/>
    </row>
    <row r="4014" spans="1:34" ht="25.5" customHeight="1" x14ac:dyDescent="0.2">
      <c r="A4014" s="1" t="s">
        <v>13471</v>
      </c>
      <c r="B4014" s="1" t="s">
        <v>1085</v>
      </c>
      <c r="C4014" s="1" t="s">
        <v>115</v>
      </c>
      <c r="D4014" s="1" t="s">
        <v>33</v>
      </c>
      <c r="E4014" s="1" t="s">
        <v>34</v>
      </c>
      <c r="F4014" s="2" t="s">
        <v>207</v>
      </c>
      <c r="I4014" s="33" t="s">
        <v>13502</v>
      </c>
      <c r="J4014" s="17" t="str">
        <f t="shared" si="63"/>
        <v>Link to Google Maps</v>
      </c>
      <c r="K4014" s="18" t="s">
        <v>15318</v>
      </c>
      <c r="L4014" s="3" t="s">
        <v>33</v>
      </c>
      <c r="M4014" s="3">
        <v>13203</v>
      </c>
      <c r="N4014" s="1"/>
      <c r="O4014" s="1"/>
      <c r="Q4014" s="1"/>
      <c r="R4014" s="1"/>
      <c r="S4014" s="1"/>
      <c r="T4014" s="1"/>
      <c r="U4014" s="1"/>
      <c r="V4014" s="1"/>
      <c r="W4014" s="1"/>
      <c r="X4014" s="1"/>
      <c r="Z4014" s="1"/>
      <c r="AC4014" s="1"/>
      <c r="AD4014" s="1"/>
      <c r="AH4014" s="5" t="s">
        <v>7367</v>
      </c>
    </row>
    <row r="4015" spans="1:34" x14ac:dyDescent="0.2">
      <c r="A4015" s="29" t="s">
        <v>13471</v>
      </c>
      <c r="B4015" s="1" t="s">
        <v>2061</v>
      </c>
      <c r="C4015" s="1" t="s">
        <v>961</v>
      </c>
      <c r="E4015" s="1" t="s">
        <v>34</v>
      </c>
      <c r="F4015" s="2" t="s">
        <v>76</v>
      </c>
      <c r="G4015" s="2">
        <v>114</v>
      </c>
      <c r="H4015" s="2" t="s">
        <v>473</v>
      </c>
      <c r="I4015" s="33" t="s">
        <v>13504</v>
      </c>
      <c r="J4015" s="17" t="str">
        <f t="shared" si="63"/>
        <v>Link to Google Maps</v>
      </c>
      <c r="K4015" s="18" t="s">
        <v>15318</v>
      </c>
      <c r="L4015" s="26"/>
      <c r="M4015" s="26" t="s">
        <v>13505</v>
      </c>
      <c r="N4015" s="26"/>
      <c r="Z4015" s="1"/>
      <c r="AD4015" s="1"/>
      <c r="AH4015" s="5"/>
    </row>
    <row r="4016" spans="1:34" x14ac:dyDescent="0.2">
      <c r="A4016" s="29" t="s">
        <v>13471</v>
      </c>
      <c r="B4016" s="1" t="s">
        <v>4320</v>
      </c>
      <c r="C4016" s="1" t="s">
        <v>13506</v>
      </c>
      <c r="D4016" s="1" t="s">
        <v>1567</v>
      </c>
      <c r="E4016" s="1" t="s">
        <v>34</v>
      </c>
      <c r="F4016" s="2" t="s">
        <v>76</v>
      </c>
      <c r="G4016" s="66" t="s">
        <v>830</v>
      </c>
      <c r="H4016" s="2">
        <v>6</v>
      </c>
      <c r="I4016" s="33" t="s">
        <v>13483</v>
      </c>
      <c r="J4016" s="17" t="str">
        <f t="shared" si="63"/>
        <v>Link to Google Maps</v>
      </c>
      <c r="K4016" s="18" t="s">
        <v>15318</v>
      </c>
      <c r="L4016" s="3">
        <v>982</v>
      </c>
      <c r="M4016" s="3">
        <v>21716</v>
      </c>
      <c r="N4016" s="3">
        <v>21717</v>
      </c>
      <c r="O4016" s="4" t="s">
        <v>278</v>
      </c>
      <c r="Q4016" s="4" t="s">
        <v>139</v>
      </c>
      <c r="R4016" s="4" t="s">
        <v>163</v>
      </c>
      <c r="S4016" s="4" t="s">
        <v>13507</v>
      </c>
      <c r="T4016" s="4" t="s">
        <v>13508</v>
      </c>
      <c r="U4016" s="4" t="s">
        <v>40</v>
      </c>
      <c r="V4016" s="4" t="s">
        <v>41</v>
      </c>
      <c r="W4016" s="4" t="s">
        <v>13509</v>
      </c>
      <c r="X4016" s="4" t="s">
        <v>13510</v>
      </c>
      <c r="Z4016" s="1"/>
      <c r="AD4016" s="1"/>
      <c r="AH4016" s="5" t="s">
        <v>13511</v>
      </c>
    </row>
    <row r="4017" spans="1:34" x14ac:dyDescent="0.2">
      <c r="A4017" s="1" t="s">
        <v>13471</v>
      </c>
      <c r="B4017" s="1" t="s">
        <v>4566</v>
      </c>
      <c r="E4017" s="1" t="s">
        <v>34</v>
      </c>
      <c r="F4017" s="2" t="s">
        <v>207</v>
      </c>
      <c r="G4017" s="2">
        <v>9</v>
      </c>
      <c r="J4017" s="17" t="str">
        <f t="shared" si="63"/>
        <v/>
      </c>
      <c r="M4017" s="3">
        <v>17649</v>
      </c>
      <c r="Z4017" s="1"/>
      <c r="AD4017" s="1"/>
      <c r="AH4017" s="5"/>
    </row>
    <row r="4018" spans="1:34" x14ac:dyDescent="0.2">
      <c r="A4018" s="29" t="s">
        <v>13471</v>
      </c>
      <c r="B4018" s="1" t="s">
        <v>3363</v>
      </c>
      <c r="E4018" s="1" t="s">
        <v>34</v>
      </c>
      <c r="F4018" s="2" t="s">
        <v>207</v>
      </c>
      <c r="G4018" s="2">
        <v>9</v>
      </c>
      <c r="J4018" s="17" t="str">
        <f t="shared" si="63"/>
        <v/>
      </c>
      <c r="L4018" s="26"/>
      <c r="M4018" s="3">
        <v>17649</v>
      </c>
      <c r="N4018" s="26"/>
      <c r="Z4018" s="1"/>
      <c r="AD4018" s="1"/>
      <c r="AH4018" s="5"/>
    </row>
    <row r="4019" spans="1:34" x14ac:dyDescent="0.2">
      <c r="A4019" s="29" t="s">
        <v>13471</v>
      </c>
      <c r="E4019" s="1" t="s">
        <v>34</v>
      </c>
      <c r="F4019" s="2" t="s">
        <v>76</v>
      </c>
      <c r="G4019" s="2">
        <v>114</v>
      </c>
      <c r="H4019" s="2">
        <v>5</v>
      </c>
      <c r="J4019" s="17" t="str">
        <f t="shared" si="63"/>
        <v/>
      </c>
      <c r="L4019" s="26"/>
      <c r="M4019" s="26"/>
      <c r="N4019" s="26"/>
      <c r="Z4019" s="1"/>
      <c r="AD4019" s="1"/>
      <c r="AH4019" s="5"/>
    </row>
    <row r="4020" spans="1:34" x14ac:dyDescent="0.2">
      <c r="A4020" s="36" t="s">
        <v>13512</v>
      </c>
      <c r="B4020" s="1" t="s">
        <v>419</v>
      </c>
      <c r="C4020" s="1" t="s">
        <v>2499</v>
      </c>
      <c r="E4020" s="1" t="s">
        <v>34</v>
      </c>
      <c r="F4020" s="2" t="s">
        <v>76</v>
      </c>
      <c r="G4020" s="2">
        <v>17</v>
      </c>
      <c r="H4020" s="2" t="s">
        <v>1250</v>
      </c>
      <c r="I4020" s="33" t="s">
        <v>13513</v>
      </c>
      <c r="J4020" s="17" t="str">
        <f t="shared" si="63"/>
        <v>Link to Google Maps</v>
      </c>
      <c r="K4020" s="18" t="s">
        <v>15318</v>
      </c>
      <c r="L4020" s="3">
        <v>14528</v>
      </c>
      <c r="M4020" s="3">
        <v>35558</v>
      </c>
      <c r="N4020" s="3">
        <v>35560</v>
      </c>
      <c r="O4020" s="4" t="s">
        <v>278</v>
      </c>
      <c r="Q4020" s="27" t="s">
        <v>139</v>
      </c>
      <c r="R4020" s="4" t="s">
        <v>163</v>
      </c>
      <c r="S4020" s="4" t="s">
        <v>13514</v>
      </c>
      <c r="T4020" s="4" t="s">
        <v>13515</v>
      </c>
      <c r="U4020" s="4" t="s">
        <v>13516</v>
      </c>
      <c r="V4020" s="4" t="s">
        <v>41</v>
      </c>
      <c r="W4020" s="4" t="s">
        <v>13517</v>
      </c>
      <c r="X4020" s="4" t="s">
        <v>13518</v>
      </c>
      <c r="Z4020" s="1"/>
      <c r="AD4020" s="1"/>
      <c r="AH4020" s="5"/>
    </row>
    <row r="4021" spans="1:34" x14ac:dyDescent="0.2">
      <c r="A4021" s="1" t="s">
        <v>13519</v>
      </c>
      <c r="B4021" s="1" t="s">
        <v>1085</v>
      </c>
      <c r="C4021" s="1" t="s">
        <v>115</v>
      </c>
      <c r="D4021" s="1" t="s">
        <v>33</v>
      </c>
      <c r="E4021" s="1" t="s">
        <v>34</v>
      </c>
      <c r="F4021" s="2" t="s">
        <v>77</v>
      </c>
      <c r="J4021" s="17" t="str">
        <f t="shared" si="63"/>
        <v/>
      </c>
      <c r="L4021" s="3" t="s">
        <v>33</v>
      </c>
      <c r="M4021" s="3">
        <v>13183</v>
      </c>
      <c r="N4021" s="1"/>
      <c r="O4021" s="1"/>
      <c r="Q4021" s="1"/>
      <c r="R4021" s="1"/>
      <c r="S4021" s="1"/>
      <c r="T4021" s="1"/>
      <c r="U4021" s="1"/>
      <c r="V4021" s="1"/>
      <c r="W4021" s="1"/>
      <c r="X4021" s="1"/>
      <c r="Z4021" s="1"/>
      <c r="AC4021" s="1"/>
      <c r="AD4021" s="1"/>
      <c r="AH4021" s="5"/>
    </row>
    <row r="4022" spans="1:34" x14ac:dyDescent="0.2">
      <c r="A4022" s="29" t="s">
        <v>13520</v>
      </c>
      <c r="B4022" s="1" t="s">
        <v>13521</v>
      </c>
      <c r="D4022" s="1" t="s">
        <v>172</v>
      </c>
      <c r="E4022" s="1" t="s">
        <v>34</v>
      </c>
      <c r="F4022" s="2" t="s">
        <v>32</v>
      </c>
      <c r="J4022" s="17" t="str">
        <f t="shared" si="63"/>
        <v/>
      </c>
      <c r="L4022" s="26"/>
      <c r="M4022" s="26"/>
      <c r="N4022" s="26"/>
      <c r="Z4022" s="1"/>
      <c r="AD4022" s="1"/>
      <c r="AH4022" s="5"/>
    </row>
    <row r="4023" spans="1:34" x14ac:dyDescent="0.2">
      <c r="A4023" s="1" t="s">
        <v>13520</v>
      </c>
      <c r="B4023" s="1" t="s">
        <v>5363</v>
      </c>
      <c r="C4023" s="1" t="s">
        <v>33</v>
      </c>
      <c r="D4023" s="1" t="s">
        <v>33</v>
      </c>
      <c r="E4023" s="1" t="s">
        <v>34</v>
      </c>
      <c r="F4023" s="2" t="s">
        <v>90</v>
      </c>
      <c r="I4023" s="33" t="s">
        <v>13522</v>
      </c>
      <c r="J4023" s="17" t="str">
        <f t="shared" si="63"/>
        <v>Link to Google Maps</v>
      </c>
      <c r="K4023" s="18" t="s">
        <v>15318</v>
      </c>
      <c r="L4023" s="3" t="s">
        <v>13523</v>
      </c>
      <c r="M4023" s="3" t="s">
        <v>13524</v>
      </c>
      <c r="N4023" s="1"/>
      <c r="O4023" s="1"/>
      <c r="Q4023" s="1"/>
      <c r="R4023" s="1"/>
      <c r="S4023" s="1"/>
      <c r="T4023" s="1"/>
      <c r="U4023" s="1"/>
      <c r="V4023" s="1"/>
      <c r="W4023" s="1"/>
      <c r="X4023" s="1"/>
      <c r="Z4023" s="1"/>
      <c r="AC4023" s="1"/>
      <c r="AD4023" s="1"/>
      <c r="AG4023" s="1" t="s">
        <v>103</v>
      </c>
      <c r="AH4023" s="5" t="s">
        <v>13525</v>
      </c>
    </row>
    <row r="4024" spans="1:34" x14ac:dyDescent="0.2">
      <c r="A4024" s="1" t="s">
        <v>13520</v>
      </c>
      <c r="B4024" s="1" t="s">
        <v>89</v>
      </c>
      <c r="C4024" s="1" t="s">
        <v>33</v>
      </c>
      <c r="D4024" s="1" t="s">
        <v>33</v>
      </c>
      <c r="E4024" s="1" t="s">
        <v>34</v>
      </c>
      <c r="F4024" s="2" t="s">
        <v>90</v>
      </c>
      <c r="I4024" s="33" t="s">
        <v>13526</v>
      </c>
      <c r="J4024" s="17" t="str">
        <f t="shared" si="63"/>
        <v>Link to Google Maps</v>
      </c>
      <c r="K4024" s="18" t="s">
        <v>15318</v>
      </c>
      <c r="L4024" s="3">
        <v>684</v>
      </c>
      <c r="M4024" s="3">
        <v>686</v>
      </c>
      <c r="N4024" s="1"/>
      <c r="O4024" s="1"/>
      <c r="Q4024" s="1"/>
      <c r="R4024" s="1"/>
      <c r="S4024" s="1"/>
      <c r="T4024" s="1"/>
      <c r="U4024" s="1"/>
      <c r="V4024" s="1"/>
      <c r="W4024" s="1"/>
      <c r="X4024" s="1"/>
      <c r="Z4024" s="1"/>
      <c r="AC4024" s="1"/>
      <c r="AD4024" s="1"/>
      <c r="AH4024" s="5" t="s">
        <v>13527</v>
      </c>
    </row>
    <row r="4025" spans="1:34" x14ac:dyDescent="0.2">
      <c r="A4025" s="1" t="s">
        <v>13520</v>
      </c>
      <c r="B4025" s="1" t="s">
        <v>2217</v>
      </c>
      <c r="C4025" s="1" t="s">
        <v>311</v>
      </c>
      <c r="D4025" s="1" t="s">
        <v>33</v>
      </c>
      <c r="E4025" s="1" t="s">
        <v>34</v>
      </c>
      <c r="F4025" s="2" t="s">
        <v>90</v>
      </c>
      <c r="I4025" s="33" t="s">
        <v>13522</v>
      </c>
      <c r="J4025" s="17" t="str">
        <f t="shared" si="63"/>
        <v>Link to Google Maps</v>
      </c>
      <c r="K4025" s="18" t="s">
        <v>15318</v>
      </c>
      <c r="L4025" s="3" t="s">
        <v>13528</v>
      </c>
      <c r="M4025" s="3">
        <v>1424</v>
      </c>
      <c r="N4025" s="1"/>
      <c r="O4025" s="1"/>
      <c r="Q4025" s="1"/>
      <c r="R4025" s="1"/>
      <c r="S4025" s="1"/>
      <c r="T4025" s="1"/>
      <c r="U4025" s="1"/>
      <c r="V4025" s="1"/>
      <c r="W4025" s="1"/>
      <c r="X4025" s="1"/>
      <c r="Z4025" s="1"/>
      <c r="AC4025" s="1"/>
      <c r="AD4025" s="1"/>
      <c r="AG4025" s="1" t="s">
        <v>336</v>
      </c>
      <c r="AH4025" s="5" t="s">
        <v>13529</v>
      </c>
    </row>
    <row r="4026" spans="1:34" x14ac:dyDescent="0.2">
      <c r="A4026" s="29" t="s">
        <v>13530</v>
      </c>
      <c r="B4026" s="1" t="s">
        <v>481</v>
      </c>
      <c r="C4026" s="1" t="s">
        <v>315</v>
      </c>
      <c r="E4026" s="1" t="s">
        <v>34</v>
      </c>
      <c r="F4026" s="2" t="s">
        <v>883</v>
      </c>
      <c r="G4026" s="2">
        <v>13</v>
      </c>
      <c r="H4026" s="2">
        <v>3</v>
      </c>
      <c r="I4026" s="33" t="s">
        <v>13531</v>
      </c>
      <c r="J4026" s="17" t="str">
        <f t="shared" si="63"/>
        <v>Link to Google Maps</v>
      </c>
      <c r="K4026" s="18" t="s">
        <v>15318</v>
      </c>
      <c r="L4026" s="3">
        <v>8593</v>
      </c>
      <c r="M4026" s="3">
        <v>38713</v>
      </c>
      <c r="N4026" s="3">
        <v>38717</v>
      </c>
      <c r="O4026" s="4" t="s">
        <v>13532</v>
      </c>
      <c r="Q4026" s="4" t="s">
        <v>37</v>
      </c>
      <c r="R4026" s="4" t="s">
        <v>163</v>
      </c>
      <c r="S4026" s="4" t="s">
        <v>5009</v>
      </c>
      <c r="T4026" s="4" t="s">
        <v>13533</v>
      </c>
      <c r="U4026" s="4" t="s">
        <v>13534</v>
      </c>
      <c r="V4026" s="4" t="s">
        <v>8713</v>
      </c>
      <c r="W4026" s="4" t="s">
        <v>13535</v>
      </c>
      <c r="X4026" s="4" t="s">
        <v>13536</v>
      </c>
      <c r="Z4026" s="1"/>
      <c r="AD4026" s="1"/>
      <c r="AH4026" s="5"/>
    </row>
    <row r="4027" spans="1:34" x14ac:dyDescent="0.2">
      <c r="A4027" s="1" t="s">
        <v>13530</v>
      </c>
      <c r="B4027" s="1" t="s">
        <v>166</v>
      </c>
      <c r="C4027" s="1" t="s">
        <v>671</v>
      </c>
      <c r="E4027" s="1" t="s">
        <v>34</v>
      </c>
      <c r="F4027" s="2" t="s">
        <v>207</v>
      </c>
      <c r="G4027" s="2">
        <v>52</v>
      </c>
      <c r="H4027" s="2">
        <v>4</v>
      </c>
      <c r="I4027" s="33" t="s">
        <v>13537</v>
      </c>
      <c r="J4027" s="17" t="str">
        <f t="shared" si="63"/>
        <v>Link to Google Maps</v>
      </c>
      <c r="K4027" s="18" t="s">
        <v>15318</v>
      </c>
      <c r="L4027" s="3" t="s">
        <v>13538</v>
      </c>
      <c r="M4027" s="3">
        <v>24818</v>
      </c>
      <c r="N4027" s="3">
        <v>24822</v>
      </c>
      <c r="O4027" s="4" t="s">
        <v>13539</v>
      </c>
      <c r="P4027" s="5" t="s">
        <v>13540</v>
      </c>
      <c r="Q4027" s="4" t="s">
        <v>139</v>
      </c>
      <c r="R4027" s="4" t="s">
        <v>129</v>
      </c>
      <c r="S4027" s="4" t="s">
        <v>130</v>
      </c>
      <c r="U4027" s="4" t="s">
        <v>40</v>
      </c>
      <c r="V4027" s="4" t="s">
        <v>41</v>
      </c>
      <c r="W4027" s="4" t="s">
        <v>13541</v>
      </c>
      <c r="X4027" s="4" t="s">
        <v>13542</v>
      </c>
      <c r="Z4027" s="1"/>
      <c r="AD4027" s="1"/>
      <c r="AH4027" s="5" t="s">
        <v>13543</v>
      </c>
    </row>
    <row r="4028" spans="1:34" x14ac:dyDescent="0.2">
      <c r="A4028" s="29" t="s">
        <v>13530</v>
      </c>
      <c r="B4028" s="1" t="s">
        <v>11801</v>
      </c>
      <c r="E4028" s="1" t="s">
        <v>34</v>
      </c>
      <c r="F4028" s="2" t="s">
        <v>214</v>
      </c>
      <c r="G4028" s="2">
        <v>65</v>
      </c>
      <c r="J4028" s="17" t="str">
        <f t="shared" si="63"/>
        <v/>
      </c>
      <c r="L4028" s="3">
        <v>19129</v>
      </c>
      <c r="M4028" s="3">
        <v>19129</v>
      </c>
      <c r="N4028" s="3">
        <v>19130</v>
      </c>
      <c r="O4028" s="4" t="s">
        <v>278</v>
      </c>
      <c r="Q4028" s="4" t="s">
        <v>37</v>
      </c>
      <c r="R4028" s="4" t="s">
        <v>129</v>
      </c>
      <c r="S4028" s="4" t="s">
        <v>619</v>
      </c>
      <c r="U4028" s="4" t="s">
        <v>40</v>
      </c>
      <c r="V4028" s="4" t="s">
        <v>41</v>
      </c>
      <c r="W4028" s="4" t="s">
        <v>13544</v>
      </c>
      <c r="Z4028" s="1"/>
      <c r="AD4028" s="1"/>
      <c r="AH4028" s="5"/>
    </row>
    <row r="4029" spans="1:34" x14ac:dyDescent="0.2">
      <c r="A4029" s="29" t="s">
        <v>1082</v>
      </c>
      <c r="B4029" s="1" t="s">
        <v>1027</v>
      </c>
      <c r="E4029" s="1" t="s">
        <v>34</v>
      </c>
      <c r="I4029" s="33" t="s">
        <v>3445</v>
      </c>
      <c r="J4029" s="17" t="str">
        <f t="shared" si="63"/>
        <v>Link to Google Maps</v>
      </c>
      <c r="K4029" s="18" t="s">
        <v>15318</v>
      </c>
      <c r="Z4029" s="1"/>
      <c r="AD4029" s="1"/>
      <c r="AH4029" s="5"/>
    </row>
    <row r="4030" spans="1:34" x14ac:dyDescent="0.2">
      <c r="A4030" s="1" t="s">
        <v>13545</v>
      </c>
      <c r="B4030" s="1" t="s">
        <v>385</v>
      </c>
      <c r="E4030" s="1" t="s">
        <v>34</v>
      </c>
      <c r="F4030" s="2" t="s">
        <v>207</v>
      </c>
      <c r="G4030" s="2">
        <v>40</v>
      </c>
      <c r="J4030" s="17" t="str">
        <f t="shared" si="63"/>
        <v/>
      </c>
      <c r="L4030" s="3" t="s">
        <v>13546</v>
      </c>
      <c r="M4030" s="3">
        <v>13123</v>
      </c>
      <c r="Z4030" s="1"/>
      <c r="AD4030" s="1"/>
      <c r="AH4030" s="5"/>
    </row>
    <row r="4031" spans="1:34" x14ac:dyDescent="0.2">
      <c r="A4031" s="1" t="s">
        <v>13547</v>
      </c>
      <c r="B4031" s="1" t="s">
        <v>988</v>
      </c>
      <c r="C4031" s="1" t="s">
        <v>291</v>
      </c>
      <c r="D4031" s="1" t="s">
        <v>33</v>
      </c>
      <c r="E4031" s="1" t="s">
        <v>34</v>
      </c>
      <c r="F4031" s="2" t="s">
        <v>90</v>
      </c>
      <c r="I4031" s="33" t="s">
        <v>13548</v>
      </c>
      <c r="J4031" s="17" t="str">
        <f t="shared" si="63"/>
        <v>Link to Google Maps</v>
      </c>
      <c r="K4031" s="18" t="s">
        <v>15318</v>
      </c>
      <c r="L4031" s="3" t="s">
        <v>33</v>
      </c>
      <c r="M4031" s="3" t="s">
        <v>13549</v>
      </c>
      <c r="N4031" s="1"/>
      <c r="O4031" s="1"/>
      <c r="Q4031" s="1"/>
      <c r="R4031" s="1"/>
      <c r="S4031" s="1"/>
      <c r="T4031" s="1"/>
      <c r="U4031" s="1"/>
      <c r="V4031" s="1"/>
      <c r="W4031" s="1"/>
      <c r="X4031" s="1"/>
      <c r="Z4031" s="1"/>
      <c r="AC4031" s="1"/>
      <c r="AD4031" s="1"/>
      <c r="AG4031" s="1" t="s">
        <v>13550</v>
      </c>
      <c r="AH4031" s="5"/>
    </row>
    <row r="4032" spans="1:34" x14ac:dyDescent="0.2">
      <c r="A4032" s="29" t="s">
        <v>13551</v>
      </c>
      <c r="B4032" s="1" t="s">
        <v>13552</v>
      </c>
      <c r="C4032" s="1" t="s">
        <v>13553</v>
      </c>
      <c r="E4032" s="1" t="s">
        <v>34</v>
      </c>
      <c r="F4032" s="2" t="s">
        <v>76</v>
      </c>
      <c r="G4032" s="2">
        <v>82</v>
      </c>
      <c r="H4032" s="2">
        <v>1.5</v>
      </c>
      <c r="I4032" s="33" t="s">
        <v>5907</v>
      </c>
      <c r="J4032" s="17" t="str">
        <f t="shared" si="63"/>
        <v>Link to Google Maps</v>
      </c>
      <c r="K4032" s="18" t="s">
        <v>15318</v>
      </c>
      <c r="L4032" s="3">
        <v>22128</v>
      </c>
      <c r="M4032" s="3">
        <v>22128</v>
      </c>
      <c r="N4032" s="3">
        <v>22129</v>
      </c>
      <c r="O4032" s="4" t="s">
        <v>278</v>
      </c>
      <c r="Q4032" s="4" t="s">
        <v>139</v>
      </c>
      <c r="R4032" s="4" t="s">
        <v>163</v>
      </c>
      <c r="S4032" s="4" t="s">
        <v>13554</v>
      </c>
      <c r="U4032" s="4" t="s">
        <v>40</v>
      </c>
      <c r="V4032" s="4" t="s">
        <v>41</v>
      </c>
      <c r="W4032" s="4" t="s">
        <v>13555</v>
      </c>
      <c r="X4032" s="4" t="s">
        <v>13556</v>
      </c>
      <c r="Z4032" s="1"/>
      <c r="AD4032" s="1"/>
      <c r="AG4032" s="1" t="s">
        <v>13557</v>
      </c>
      <c r="AH4032" s="5"/>
    </row>
    <row r="4033" spans="1:34" x14ac:dyDescent="0.2">
      <c r="A4033" s="1" t="s">
        <v>13551</v>
      </c>
      <c r="B4033" s="1" t="s">
        <v>6811</v>
      </c>
      <c r="C4033" s="1" t="s">
        <v>590</v>
      </c>
      <c r="E4033" s="1" t="s">
        <v>34</v>
      </c>
      <c r="F4033" s="2" t="s">
        <v>76</v>
      </c>
      <c r="G4033" s="2">
        <v>82</v>
      </c>
      <c r="H4033" s="2">
        <v>2</v>
      </c>
      <c r="I4033" s="33" t="s">
        <v>5907</v>
      </c>
      <c r="J4033" s="17" t="str">
        <f t="shared" si="63"/>
        <v>Link to Google Maps</v>
      </c>
      <c r="K4033" s="18" t="s">
        <v>15318</v>
      </c>
      <c r="L4033" s="3">
        <v>23446</v>
      </c>
      <c r="M4033" s="3">
        <v>23446</v>
      </c>
      <c r="N4033" s="3">
        <v>23447</v>
      </c>
      <c r="O4033" s="4" t="s">
        <v>278</v>
      </c>
      <c r="Q4033" s="4" t="s">
        <v>139</v>
      </c>
      <c r="R4033" s="4" t="s">
        <v>129</v>
      </c>
      <c r="S4033" s="4" t="s">
        <v>13558</v>
      </c>
      <c r="U4033" s="4" t="s">
        <v>2655</v>
      </c>
      <c r="V4033" s="4" t="s">
        <v>41</v>
      </c>
      <c r="W4033" s="4" t="s">
        <v>13559</v>
      </c>
      <c r="X4033" s="4" t="s">
        <v>13560</v>
      </c>
      <c r="Z4033" s="1"/>
      <c r="AD4033" s="1"/>
      <c r="AG4033" s="1" t="s">
        <v>4410</v>
      </c>
      <c r="AH4033" s="5"/>
    </row>
    <row r="4034" spans="1:34" x14ac:dyDescent="0.2">
      <c r="A4034" s="29" t="s">
        <v>13561</v>
      </c>
      <c r="B4034" s="1" t="s">
        <v>1042</v>
      </c>
      <c r="C4034" s="1" t="s">
        <v>4816</v>
      </c>
      <c r="E4034" s="1" t="s">
        <v>34</v>
      </c>
      <c r="F4034" s="2" t="s">
        <v>214</v>
      </c>
      <c r="G4034" s="2">
        <v>30</v>
      </c>
      <c r="H4034" s="2">
        <v>7</v>
      </c>
      <c r="I4034" s="33" t="s">
        <v>13562</v>
      </c>
      <c r="J4034" s="17" t="str">
        <f t="shared" si="63"/>
        <v>Link to Google Maps</v>
      </c>
      <c r="K4034" s="18" t="s">
        <v>15318</v>
      </c>
      <c r="L4034" s="3">
        <v>2667</v>
      </c>
      <c r="M4034" s="3">
        <v>24745</v>
      </c>
      <c r="N4034" s="3">
        <v>24748</v>
      </c>
      <c r="O4034" s="4" t="s">
        <v>6820</v>
      </c>
      <c r="Q4034" s="4" t="s">
        <v>37</v>
      </c>
      <c r="R4034" s="4" t="s">
        <v>163</v>
      </c>
      <c r="S4034" s="4" t="s">
        <v>619</v>
      </c>
      <c r="T4034" s="4" t="s">
        <v>218</v>
      </c>
      <c r="U4034" s="4" t="s">
        <v>40</v>
      </c>
      <c r="V4034" s="4" t="s">
        <v>41</v>
      </c>
      <c r="W4034" s="4" t="s">
        <v>13563</v>
      </c>
      <c r="X4034" s="4" t="s">
        <v>13564</v>
      </c>
      <c r="Z4034" s="1"/>
      <c r="AD4034" s="1"/>
      <c r="AH4034" s="5" t="s">
        <v>13565</v>
      </c>
    </row>
    <row r="4035" spans="1:34" x14ac:dyDescent="0.2">
      <c r="A4035" s="1" t="s">
        <v>13561</v>
      </c>
      <c r="B4035" s="1" t="s">
        <v>325</v>
      </c>
      <c r="C4035" s="1" t="s">
        <v>13566</v>
      </c>
      <c r="E4035" s="1" t="s">
        <v>34</v>
      </c>
      <c r="F4035" s="2" t="s">
        <v>214</v>
      </c>
      <c r="G4035" s="2">
        <v>30</v>
      </c>
      <c r="H4035" s="2">
        <v>8</v>
      </c>
      <c r="I4035" s="33" t="s">
        <v>13562</v>
      </c>
      <c r="J4035" s="17" t="str">
        <f t="shared" si="63"/>
        <v>Link to Google Maps</v>
      </c>
      <c r="K4035" s="18" t="s">
        <v>15318</v>
      </c>
      <c r="L4035" s="3">
        <v>2264</v>
      </c>
      <c r="M4035" s="3">
        <v>20147</v>
      </c>
      <c r="N4035" s="3">
        <v>20150</v>
      </c>
      <c r="O4035" s="4" t="s">
        <v>13567</v>
      </c>
      <c r="P4035" s="5" t="s">
        <v>13568</v>
      </c>
      <c r="Q4035" s="4" t="s">
        <v>37</v>
      </c>
      <c r="R4035" s="4" t="s">
        <v>129</v>
      </c>
      <c r="S4035" s="4" t="s">
        <v>619</v>
      </c>
      <c r="T4035" s="4" t="s">
        <v>218</v>
      </c>
      <c r="U4035" s="4" t="s">
        <v>40</v>
      </c>
      <c r="V4035" s="4" t="s">
        <v>41</v>
      </c>
      <c r="W4035" s="4" t="s">
        <v>13569</v>
      </c>
      <c r="X4035" s="4" t="s">
        <v>13564</v>
      </c>
      <c r="Z4035" s="1"/>
      <c r="AD4035" s="1"/>
      <c r="AH4035" s="5" t="s">
        <v>13570</v>
      </c>
    </row>
    <row r="4036" spans="1:34" x14ac:dyDescent="0.2">
      <c r="A4036" s="1" t="s">
        <v>13561</v>
      </c>
      <c r="B4036" s="1" t="s">
        <v>3966</v>
      </c>
      <c r="C4036" s="1" t="s">
        <v>403</v>
      </c>
      <c r="E4036" s="1" t="s">
        <v>34</v>
      </c>
      <c r="F4036" s="2" t="s">
        <v>76</v>
      </c>
      <c r="G4036" s="2">
        <v>70</v>
      </c>
      <c r="H4036" s="2">
        <v>3</v>
      </c>
      <c r="I4036" s="33" t="s">
        <v>13571</v>
      </c>
      <c r="J4036" s="17" t="str">
        <f t="shared" si="63"/>
        <v>Link to Google Maps</v>
      </c>
      <c r="K4036" s="18" t="s">
        <v>15318</v>
      </c>
      <c r="L4036" s="3">
        <v>25</v>
      </c>
      <c r="M4036" s="3">
        <v>31215</v>
      </c>
      <c r="N4036" s="3">
        <v>31220</v>
      </c>
      <c r="Q4036" s="4" t="s">
        <v>37</v>
      </c>
      <c r="R4036" s="4" t="s">
        <v>129</v>
      </c>
      <c r="S4036" s="4" t="s">
        <v>188</v>
      </c>
      <c r="T4036" s="4" t="s">
        <v>13572</v>
      </c>
      <c r="U4036" s="4" t="s">
        <v>40</v>
      </c>
      <c r="V4036" s="4" t="s">
        <v>41</v>
      </c>
      <c r="W4036" s="4" t="s">
        <v>13573</v>
      </c>
      <c r="X4036" s="4" t="s">
        <v>13574</v>
      </c>
      <c r="Z4036" s="1"/>
      <c r="AD4036" s="1"/>
      <c r="AG4036" s="1" t="s">
        <v>7548</v>
      </c>
      <c r="AH4036" s="5"/>
    </row>
    <row r="4037" spans="1:34" ht="25.5" customHeight="1" x14ac:dyDescent="0.2">
      <c r="A4037" s="1" t="s">
        <v>13561</v>
      </c>
      <c r="B4037" s="1" t="s">
        <v>988</v>
      </c>
      <c r="C4037" s="1" t="s">
        <v>379</v>
      </c>
      <c r="D4037" s="1" t="s">
        <v>33</v>
      </c>
      <c r="E4037" s="1" t="s">
        <v>34</v>
      </c>
      <c r="F4037" s="2" t="s">
        <v>207</v>
      </c>
      <c r="J4037" s="17" t="str">
        <f t="shared" si="63"/>
        <v/>
      </c>
      <c r="L4037" s="3" t="s">
        <v>13575</v>
      </c>
      <c r="M4037" s="3" t="s">
        <v>33</v>
      </c>
      <c r="N4037" s="1"/>
      <c r="O4037" s="1"/>
      <c r="Q4037" s="1"/>
      <c r="R4037" s="1"/>
      <c r="S4037" s="1"/>
      <c r="T4037" s="1"/>
      <c r="U4037" s="1"/>
      <c r="V4037" s="1"/>
      <c r="W4037" s="1"/>
      <c r="X4037" s="1"/>
      <c r="Z4037" s="1"/>
      <c r="AC4037" s="1"/>
      <c r="AD4037" s="1"/>
      <c r="AH4037" s="5" t="s">
        <v>7367</v>
      </c>
    </row>
    <row r="4038" spans="1:34" x14ac:dyDescent="0.2">
      <c r="A4038" s="29" t="s">
        <v>13576</v>
      </c>
      <c r="B4038" s="1" t="s">
        <v>481</v>
      </c>
      <c r="E4038" s="1" t="s">
        <v>34</v>
      </c>
      <c r="F4038" s="2" t="s">
        <v>207</v>
      </c>
      <c r="G4038" s="2">
        <v>8</v>
      </c>
      <c r="J4038" s="17" t="str">
        <f t="shared" si="63"/>
        <v/>
      </c>
      <c r="L4038" s="26" t="s">
        <v>33</v>
      </c>
      <c r="M4038" s="26" t="s">
        <v>33</v>
      </c>
      <c r="N4038" s="26"/>
      <c r="Z4038" s="1"/>
      <c r="AD4038" s="1"/>
      <c r="AH4038" s="5"/>
    </row>
    <row r="4039" spans="1:34" ht="25.5" customHeight="1" x14ac:dyDescent="0.2">
      <c r="A4039" s="1" t="s">
        <v>13576</v>
      </c>
      <c r="B4039" s="1" t="s">
        <v>379</v>
      </c>
      <c r="C4039" s="1" t="s">
        <v>33</v>
      </c>
      <c r="D4039" s="1" t="s">
        <v>33</v>
      </c>
      <c r="E4039" s="1" t="s">
        <v>34</v>
      </c>
      <c r="F4039" s="2" t="s">
        <v>207</v>
      </c>
      <c r="J4039" s="17" t="str">
        <f t="shared" si="63"/>
        <v/>
      </c>
      <c r="L4039" s="3" t="s">
        <v>33</v>
      </c>
      <c r="M4039" s="3" t="s">
        <v>33</v>
      </c>
      <c r="N4039" s="1"/>
      <c r="O4039" s="1"/>
      <c r="Q4039" s="1"/>
      <c r="R4039" s="1"/>
      <c r="S4039" s="1"/>
      <c r="T4039" s="1"/>
      <c r="U4039" s="1"/>
      <c r="V4039" s="1"/>
      <c r="W4039" s="1"/>
      <c r="X4039" s="1"/>
      <c r="Z4039" s="1"/>
      <c r="AC4039" s="1"/>
      <c r="AD4039" s="1"/>
      <c r="AH4039" s="5" t="s">
        <v>7367</v>
      </c>
    </row>
    <row r="4040" spans="1:34" x14ac:dyDescent="0.2">
      <c r="A4040" s="1" t="s">
        <v>13576</v>
      </c>
      <c r="B4040" s="1" t="s">
        <v>988</v>
      </c>
      <c r="C4040" s="1" t="s">
        <v>379</v>
      </c>
      <c r="E4040" s="1" t="s">
        <v>34</v>
      </c>
      <c r="F4040" s="2" t="s">
        <v>207</v>
      </c>
      <c r="G4040" s="2">
        <v>130</v>
      </c>
      <c r="I4040" s="33" t="s">
        <v>13577</v>
      </c>
      <c r="J4040" s="17" t="str">
        <f t="shared" si="63"/>
        <v>Link to Google Maps</v>
      </c>
      <c r="K4040" s="18" t="s">
        <v>15318</v>
      </c>
      <c r="L4040" s="3" t="s">
        <v>13578</v>
      </c>
      <c r="M4040" s="3">
        <v>16309</v>
      </c>
      <c r="Z4040" s="1"/>
      <c r="AD4040" s="1"/>
      <c r="AH4040" s="5"/>
    </row>
    <row r="4041" spans="1:34" x14ac:dyDescent="0.2">
      <c r="A4041" s="36" t="s">
        <v>13579</v>
      </c>
      <c r="B4041" s="1" t="s">
        <v>10154</v>
      </c>
      <c r="E4041" s="1" t="s">
        <v>34</v>
      </c>
      <c r="F4041" s="2" t="s">
        <v>76</v>
      </c>
      <c r="G4041" s="2">
        <v>61</v>
      </c>
      <c r="H4041" s="2" t="s">
        <v>964</v>
      </c>
      <c r="J4041" s="17" t="str">
        <f t="shared" ref="J4041:J4104" si="64">IF(I4041 &lt;&gt; "", HYPERLINK(CONCATENATE("https://www.google.com/maps/place/", I4041), "Link to Google Maps"), "")</f>
        <v/>
      </c>
      <c r="L4041" s="3">
        <v>4626</v>
      </c>
      <c r="M4041" s="3">
        <v>35373</v>
      </c>
      <c r="N4041" s="3">
        <v>35377</v>
      </c>
      <c r="O4041" s="4" t="s">
        <v>278</v>
      </c>
      <c r="Q4041" s="4" t="s">
        <v>37</v>
      </c>
      <c r="R4041" s="4" t="s">
        <v>163</v>
      </c>
      <c r="S4041" s="4" t="s">
        <v>188</v>
      </c>
      <c r="U4041" s="4" t="s">
        <v>40</v>
      </c>
      <c r="V4041" s="4" t="s">
        <v>41</v>
      </c>
      <c r="W4041" s="4" t="s">
        <v>13580</v>
      </c>
      <c r="X4041" s="4" t="s">
        <v>13581</v>
      </c>
      <c r="Z4041" s="1"/>
      <c r="AD4041" s="1"/>
      <c r="AH4041" s="5"/>
    </row>
    <row r="4042" spans="1:34" x14ac:dyDescent="0.2">
      <c r="A4042" s="29" t="s">
        <v>13582</v>
      </c>
      <c r="B4042" s="1" t="s">
        <v>379</v>
      </c>
      <c r="D4042" s="1" t="s">
        <v>172</v>
      </c>
      <c r="E4042" s="1" t="s">
        <v>34</v>
      </c>
      <c r="F4042" s="2" t="s">
        <v>207</v>
      </c>
      <c r="G4042" s="2">
        <v>13</v>
      </c>
      <c r="J4042" s="17" t="str">
        <f t="shared" si="64"/>
        <v/>
      </c>
      <c r="L4042" s="26"/>
      <c r="M4042" s="26"/>
      <c r="N4042" s="26"/>
      <c r="Z4042" s="1"/>
      <c r="AD4042" s="1"/>
      <c r="AH4042" s="5"/>
    </row>
    <row r="4043" spans="1:34" x14ac:dyDescent="0.2">
      <c r="A4043" s="1" t="s">
        <v>7785</v>
      </c>
      <c r="B4043" s="1" t="s">
        <v>2541</v>
      </c>
      <c r="C4043" s="1" t="s">
        <v>2102</v>
      </c>
      <c r="E4043" s="1" t="s">
        <v>34</v>
      </c>
      <c r="F4043" s="2" t="s">
        <v>1728</v>
      </c>
      <c r="G4043" s="2" t="s">
        <v>371</v>
      </c>
      <c r="H4043" s="2" t="s">
        <v>473</v>
      </c>
      <c r="I4043" s="33" t="s">
        <v>13583</v>
      </c>
      <c r="J4043" s="17" t="str">
        <f t="shared" si="64"/>
        <v>Link to Google Maps</v>
      </c>
      <c r="K4043" s="18" t="s">
        <v>15318</v>
      </c>
      <c r="L4043" s="3">
        <v>12873</v>
      </c>
      <c r="M4043" s="3">
        <v>39371</v>
      </c>
      <c r="N4043" s="3">
        <v>39378</v>
      </c>
      <c r="O4043" s="4" t="s">
        <v>7060</v>
      </c>
      <c r="Q4043" s="4" t="s">
        <v>37</v>
      </c>
      <c r="R4043" s="4" t="s">
        <v>129</v>
      </c>
      <c r="S4043" s="4" t="s">
        <v>188</v>
      </c>
      <c r="U4043" s="4" t="s">
        <v>40</v>
      </c>
      <c r="V4043" s="4" t="s">
        <v>41</v>
      </c>
      <c r="W4043" s="4" t="s">
        <v>11803</v>
      </c>
      <c r="X4043" s="4" t="s">
        <v>278</v>
      </c>
      <c r="Z4043" s="1"/>
      <c r="AD4043" s="1"/>
      <c r="AH4043" s="5"/>
    </row>
    <row r="4044" spans="1:34" x14ac:dyDescent="0.2">
      <c r="A4044" s="1" t="s">
        <v>7785</v>
      </c>
      <c r="B4044" s="1" t="s">
        <v>580</v>
      </c>
      <c r="C4044" s="1" t="s">
        <v>11793</v>
      </c>
      <c r="E4044" s="1" t="s">
        <v>34</v>
      </c>
      <c r="F4044" s="2" t="s">
        <v>1728</v>
      </c>
      <c r="G4044" s="2" t="s">
        <v>371</v>
      </c>
      <c r="H4044" s="2" t="s">
        <v>371</v>
      </c>
      <c r="I4044" s="33" t="s">
        <v>13584</v>
      </c>
      <c r="J4044" s="17" t="str">
        <f t="shared" si="64"/>
        <v>Link to Google Maps</v>
      </c>
      <c r="K4044" s="18" t="s">
        <v>15318</v>
      </c>
      <c r="L4044" s="3">
        <v>14019</v>
      </c>
      <c r="M4044" s="3">
        <v>39485</v>
      </c>
      <c r="N4044" s="3">
        <v>39492</v>
      </c>
      <c r="Q4044" s="4" t="s">
        <v>37</v>
      </c>
      <c r="R4044" s="4" t="s">
        <v>163</v>
      </c>
      <c r="Z4044" s="1"/>
      <c r="AD4044" s="1"/>
      <c r="AH4044" s="5" t="s">
        <v>374</v>
      </c>
    </row>
    <row r="4045" spans="1:34" x14ac:dyDescent="0.2">
      <c r="A4045" s="1" t="s">
        <v>7785</v>
      </c>
      <c r="B4045" s="1" t="s">
        <v>13585</v>
      </c>
      <c r="E4045" s="1" t="s">
        <v>34</v>
      </c>
      <c r="F4045" s="2" t="s">
        <v>214</v>
      </c>
      <c r="G4045" s="2">
        <v>41</v>
      </c>
      <c r="H4045" s="2">
        <v>13</v>
      </c>
      <c r="J4045" s="17" t="str">
        <f t="shared" si="64"/>
        <v/>
      </c>
      <c r="L4045" s="3">
        <v>22709</v>
      </c>
      <c r="M4045" s="3">
        <v>22709</v>
      </c>
      <c r="N4045" s="3">
        <v>22711</v>
      </c>
      <c r="O4045" s="4" t="s">
        <v>8950</v>
      </c>
      <c r="Q4045" s="4" t="s">
        <v>37</v>
      </c>
      <c r="R4045" s="4" t="s">
        <v>129</v>
      </c>
      <c r="S4045" s="4" t="s">
        <v>619</v>
      </c>
      <c r="W4045" s="4" t="s">
        <v>13586</v>
      </c>
      <c r="Z4045" s="1"/>
      <c r="AD4045" s="1"/>
      <c r="AH4045" s="5"/>
    </row>
    <row r="4046" spans="1:34" x14ac:dyDescent="0.2">
      <c r="A4046" s="1" t="s">
        <v>1502</v>
      </c>
      <c r="B4046" s="1" t="s">
        <v>349</v>
      </c>
      <c r="C4046" s="1" t="s">
        <v>33</v>
      </c>
      <c r="D4046" s="1" t="s">
        <v>33</v>
      </c>
      <c r="E4046" s="1" t="s">
        <v>34</v>
      </c>
      <c r="F4046" s="2" t="s">
        <v>883</v>
      </c>
      <c r="G4046" s="2" t="s">
        <v>415</v>
      </c>
      <c r="H4046" s="2" t="s">
        <v>908</v>
      </c>
      <c r="I4046" s="33" t="s">
        <v>13587</v>
      </c>
      <c r="J4046" s="17" t="str">
        <f t="shared" si="64"/>
        <v>Link to Google Maps</v>
      </c>
      <c r="K4046" s="18" t="s">
        <v>15318</v>
      </c>
      <c r="L4046" s="3" t="s">
        <v>10813</v>
      </c>
      <c r="M4046" s="3">
        <v>6250</v>
      </c>
      <c r="N4046" s="1"/>
      <c r="O4046" s="1"/>
      <c r="Q4046" s="1"/>
      <c r="R4046" s="1"/>
      <c r="S4046" s="1"/>
      <c r="T4046" s="1"/>
      <c r="U4046" s="1"/>
      <c r="V4046" s="1"/>
      <c r="W4046" s="1"/>
      <c r="X4046" s="1"/>
      <c r="Z4046" s="1"/>
      <c r="AC4046" s="1"/>
      <c r="AD4046" s="1"/>
      <c r="AG4046" s="1" t="s">
        <v>13588</v>
      </c>
      <c r="AH4046" s="5" t="s">
        <v>13589</v>
      </c>
    </row>
    <row r="4047" spans="1:34" x14ac:dyDescent="0.2">
      <c r="A4047" s="1" t="s">
        <v>1502</v>
      </c>
      <c r="B4047" s="1" t="s">
        <v>481</v>
      </c>
      <c r="C4047" s="1" t="s">
        <v>33</v>
      </c>
      <c r="D4047" s="1" t="s">
        <v>33</v>
      </c>
      <c r="E4047" s="1" t="s">
        <v>34</v>
      </c>
      <c r="F4047" s="2" t="s">
        <v>83</v>
      </c>
      <c r="J4047" s="17" t="str">
        <f t="shared" si="64"/>
        <v/>
      </c>
      <c r="L4047" s="3" t="s">
        <v>13590</v>
      </c>
      <c r="M4047" s="3" t="s">
        <v>13591</v>
      </c>
      <c r="N4047" s="1"/>
      <c r="O4047" s="1"/>
      <c r="Q4047" s="1"/>
      <c r="R4047" s="1"/>
      <c r="S4047" s="1"/>
      <c r="T4047" s="1"/>
      <c r="U4047" s="1"/>
      <c r="V4047" s="1"/>
      <c r="W4047" s="1"/>
      <c r="X4047" s="1"/>
      <c r="Z4047" s="1"/>
      <c r="AC4047" s="1"/>
      <c r="AD4047" s="1"/>
      <c r="AH4047" s="5"/>
    </row>
    <row r="4048" spans="1:34" x14ac:dyDescent="0.2">
      <c r="A4048" s="1" t="s">
        <v>1502</v>
      </c>
      <c r="B4048" s="1" t="s">
        <v>13592</v>
      </c>
      <c r="C4048" s="1" t="s">
        <v>96</v>
      </c>
      <c r="D4048" s="1" t="s">
        <v>1821</v>
      </c>
      <c r="E4048" s="1" t="s">
        <v>34</v>
      </c>
      <c r="F4048" s="2" t="s">
        <v>90</v>
      </c>
      <c r="I4048" s="33" t="s">
        <v>13593</v>
      </c>
      <c r="J4048" s="17" t="str">
        <f t="shared" si="64"/>
        <v>Link to Google Maps</v>
      </c>
      <c r="K4048" s="18" t="s">
        <v>15318</v>
      </c>
      <c r="L4048" s="3" t="s">
        <v>12416</v>
      </c>
      <c r="M4048" s="3" t="s">
        <v>13594</v>
      </c>
      <c r="N4048" s="1"/>
      <c r="O4048" s="1"/>
      <c r="Q4048" s="1"/>
      <c r="R4048" s="1"/>
      <c r="S4048" s="1"/>
      <c r="T4048" s="1"/>
      <c r="U4048" s="1"/>
      <c r="V4048" s="1"/>
      <c r="W4048" s="1"/>
      <c r="X4048" s="1"/>
      <c r="Z4048" s="1"/>
      <c r="AC4048" s="1"/>
      <c r="AD4048" s="1"/>
      <c r="AG4048" s="1" t="s">
        <v>492</v>
      </c>
      <c r="AH4048" s="5" t="s">
        <v>454</v>
      </c>
    </row>
    <row r="4049" spans="1:38" x14ac:dyDescent="0.2">
      <c r="A4049" s="29" t="s">
        <v>1502</v>
      </c>
      <c r="B4049" s="1" t="s">
        <v>13595</v>
      </c>
      <c r="C4049" s="1" t="s">
        <v>413</v>
      </c>
      <c r="D4049" s="1" t="s">
        <v>2411</v>
      </c>
      <c r="E4049" s="1" t="s">
        <v>34</v>
      </c>
      <c r="F4049" s="2" t="s">
        <v>214</v>
      </c>
      <c r="G4049" s="2">
        <v>25</v>
      </c>
      <c r="H4049" s="2">
        <v>3</v>
      </c>
      <c r="J4049" s="17" t="str">
        <f t="shared" si="64"/>
        <v/>
      </c>
      <c r="L4049" s="3">
        <v>12468</v>
      </c>
      <c r="M4049" s="3">
        <v>23431</v>
      </c>
      <c r="N4049" s="3">
        <v>23436</v>
      </c>
      <c r="O4049" s="4" t="s">
        <v>4980</v>
      </c>
      <c r="Q4049" s="4" t="s">
        <v>37</v>
      </c>
      <c r="R4049" s="4" t="s">
        <v>163</v>
      </c>
      <c r="S4049" s="4" t="s">
        <v>619</v>
      </c>
      <c r="T4049" s="4" t="s">
        <v>13596</v>
      </c>
      <c r="U4049" s="4" t="s">
        <v>40</v>
      </c>
      <c r="V4049" s="4" t="s">
        <v>41</v>
      </c>
      <c r="W4049" s="4" t="s">
        <v>13597</v>
      </c>
      <c r="X4049" s="4" t="s">
        <v>13598</v>
      </c>
      <c r="Z4049" s="1"/>
      <c r="AD4049" s="1"/>
      <c r="AH4049" s="5"/>
    </row>
    <row r="4050" spans="1:38" x14ac:dyDescent="0.2">
      <c r="A4050" s="1" t="s">
        <v>1502</v>
      </c>
      <c r="B4050" s="1" t="s">
        <v>166</v>
      </c>
      <c r="C4050" s="1" t="s">
        <v>413</v>
      </c>
      <c r="D4050" s="1" t="s">
        <v>33</v>
      </c>
      <c r="E4050" s="1" t="s">
        <v>34</v>
      </c>
      <c r="F4050" s="2" t="s">
        <v>494</v>
      </c>
      <c r="G4050" s="2" t="s">
        <v>520</v>
      </c>
      <c r="H4050" s="2" t="s">
        <v>371</v>
      </c>
      <c r="J4050" s="17" t="str">
        <f t="shared" si="64"/>
        <v/>
      </c>
      <c r="L4050" s="3" t="s">
        <v>13599</v>
      </c>
      <c r="M4050" s="3">
        <v>1410</v>
      </c>
      <c r="N4050" s="1"/>
      <c r="O4050" s="1"/>
      <c r="Q4050" s="1"/>
      <c r="R4050" s="1"/>
      <c r="S4050" s="1"/>
      <c r="T4050" s="1"/>
      <c r="U4050" s="1"/>
      <c r="V4050" s="1"/>
      <c r="W4050" s="1"/>
      <c r="X4050" s="1"/>
      <c r="Z4050" s="1"/>
      <c r="AC4050" s="1"/>
      <c r="AD4050" s="1"/>
      <c r="AG4050" s="1" t="s">
        <v>13600</v>
      </c>
      <c r="AH4050" s="5" t="s">
        <v>13601</v>
      </c>
    </row>
    <row r="4051" spans="1:38" ht="25.5" customHeight="1" x14ac:dyDescent="0.2">
      <c r="A4051" s="1" t="s">
        <v>1502</v>
      </c>
      <c r="B4051" s="1" t="s">
        <v>6104</v>
      </c>
      <c r="C4051" s="1" t="s">
        <v>33</v>
      </c>
      <c r="D4051" s="1" t="s">
        <v>33</v>
      </c>
      <c r="E4051" s="1" t="s">
        <v>34</v>
      </c>
      <c r="F4051" s="2" t="s">
        <v>207</v>
      </c>
      <c r="J4051" s="17" t="str">
        <f t="shared" si="64"/>
        <v/>
      </c>
      <c r="L4051" s="3" t="s">
        <v>12416</v>
      </c>
      <c r="M4051" s="3">
        <v>15884</v>
      </c>
      <c r="N4051" s="1"/>
      <c r="O4051" s="1"/>
      <c r="Q4051" s="1"/>
      <c r="R4051" s="1"/>
      <c r="S4051" s="1"/>
      <c r="T4051" s="1"/>
      <c r="U4051" s="1"/>
      <c r="V4051" s="1"/>
      <c r="W4051" s="1"/>
      <c r="X4051" s="1"/>
      <c r="Z4051" s="1"/>
      <c r="AC4051" s="1"/>
      <c r="AD4051" s="1"/>
      <c r="AH4051" s="5" t="s">
        <v>7367</v>
      </c>
    </row>
    <row r="4052" spans="1:38" ht="25.5" customHeight="1" x14ac:dyDescent="0.2">
      <c r="A4052" s="1" t="s">
        <v>1502</v>
      </c>
      <c r="B4052" s="1" t="s">
        <v>13602</v>
      </c>
      <c r="C4052" s="1" t="s">
        <v>33</v>
      </c>
      <c r="D4052" s="1" t="s">
        <v>33</v>
      </c>
      <c r="E4052" s="1" t="s">
        <v>34</v>
      </c>
      <c r="F4052" s="2" t="s">
        <v>207</v>
      </c>
      <c r="J4052" s="17" t="str">
        <f t="shared" si="64"/>
        <v/>
      </c>
      <c r="L4052" s="3" t="s">
        <v>13603</v>
      </c>
      <c r="M4052" s="3">
        <v>14645</v>
      </c>
      <c r="N4052" s="1"/>
      <c r="O4052" s="1"/>
      <c r="Q4052" s="1"/>
      <c r="R4052" s="1"/>
      <c r="S4052" s="1"/>
      <c r="T4052" s="1"/>
      <c r="U4052" s="1"/>
      <c r="V4052" s="1"/>
      <c r="W4052" s="1"/>
      <c r="X4052" s="1"/>
      <c r="Z4052" s="1"/>
      <c r="AC4052" s="1"/>
      <c r="AD4052" s="1"/>
      <c r="AH4052" s="5" t="s">
        <v>7367</v>
      </c>
    </row>
    <row r="4053" spans="1:38" x14ac:dyDescent="0.2">
      <c r="A4053" s="29" t="s">
        <v>1502</v>
      </c>
      <c r="B4053" s="1" t="s">
        <v>13604</v>
      </c>
      <c r="E4053" s="1" t="s">
        <v>34</v>
      </c>
      <c r="F4053" s="2" t="s">
        <v>207</v>
      </c>
      <c r="G4053" s="2">
        <v>3</v>
      </c>
      <c r="J4053" s="17" t="str">
        <f t="shared" si="64"/>
        <v/>
      </c>
      <c r="Z4053" s="1"/>
      <c r="AD4053" s="1"/>
      <c r="AH4053" s="5"/>
    </row>
    <row r="4054" spans="1:38" x14ac:dyDescent="0.2">
      <c r="A4054" s="29" t="s">
        <v>1502</v>
      </c>
      <c r="B4054" s="1" t="s">
        <v>3167</v>
      </c>
      <c r="E4054" s="1" t="s">
        <v>34</v>
      </c>
      <c r="F4054" s="2" t="s">
        <v>76</v>
      </c>
      <c r="G4054" s="2">
        <v>34</v>
      </c>
      <c r="H4054" s="2">
        <v>3</v>
      </c>
      <c r="J4054" s="17" t="str">
        <f t="shared" si="64"/>
        <v/>
      </c>
      <c r="L4054" s="3">
        <v>7458</v>
      </c>
      <c r="M4054" s="3">
        <v>33512</v>
      </c>
      <c r="N4054" s="3">
        <v>33515</v>
      </c>
      <c r="O4054" s="4" t="s">
        <v>4980</v>
      </c>
      <c r="Q4054" s="4" t="s">
        <v>37</v>
      </c>
      <c r="R4054" s="4" t="s">
        <v>129</v>
      </c>
      <c r="S4054" s="4" t="s">
        <v>188</v>
      </c>
      <c r="U4054" s="4" t="s">
        <v>40</v>
      </c>
      <c r="V4054" s="4" t="s">
        <v>41</v>
      </c>
      <c r="W4054" s="4" t="s">
        <v>13605</v>
      </c>
      <c r="X4054" s="4" t="s">
        <v>278</v>
      </c>
      <c r="Z4054" s="1"/>
      <c r="AD4054" s="1"/>
      <c r="AH4054" s="5"/>
    </row>
    <row r="4055" spans="1:38" ht="25.5" customHeight="1" x14ac:dyDescent="0.2">
      <c r="A4055" s="1" t="s">
        <v>1502</v>
      </c>
      <c r="B4055" s="1" t="s">
        <v>1064</v>
      </c>
      <c r="C4055" s="1" t="s">
        <v>33</v>
      </c>
      <c r="D4055" s="1" t="s">
        <v>33</v>
      </c>
      <c r="E4055" s="1" t="s">
        <v>34</v>
      </c>
      <c r="F4055" s="2" t="s">
        <v>76</v>
      </c>
      <c r="J4055" s="17" t="str">
        <f t="shared" si="64"/>
        <v/>
      </c>
      <c r="L4055" s="3" t="s">
        <v>33</v>
      </c>
      <c r="M4055" s="3" t="s">
        <v>33</v>
      </c>
      <c r="N4055" s="1"/>
      <c r="O4055" s="1"/>
      <c r="Q4055" s="1"/>
      <c r="R4055" s="1"/>
      <c r="S4055" s="1"/>
      <c r="T4055" s="1"/>
      <c r="U4055" s="1"/>
      <c r="V4055" s="1"/>
      <c r="W4055" s="1"/>
      <c r="X4055" s="1"/>
      <c r="Z4055" s="1"/>
      <c r="AC4055" s="1"/>
      <c r="AD4055" s="1"/>
      <c r="AH4055" s="5" t="s">
        <v>7367</v>
      </c>
    </row>
    <row r="4056" spans="1:38" x14ac:dyDescent="0.2">
      <c r="A4056" s="29" t="s">
        <v>1502</v>
      </c>
      <c r="B4056" s="1" t="s">
        <v>186</v>
      </c>
      <c r="E4056" s="1" t="s">
        <v>34</v>
      </c>
      <c r="F4056" s="2" t="s">
        <v>32</v>
      </c>
      <c r="J4056" s="17" t="str">
        <f t="shared" si="64"/>
        <v/>
      </c>
      <c r="L4056" s="26" t="s">
        <v>13606</v>
      </c>
      <c r="M4056" s="26" t="s">
        <v>13607</v>
      </c>
      <c r="N4056" s="26"/>
      <c r="Z4056" s="1"/>
      <c r="AD4056" s="1"/>
      <c r="AH4056" s="5"/>
    </row>
    <row r="4057" spans="1:38" x14ac:dyDescent="0.2">
      <c r="A4057" s="1" t="s">
        <v>1502</v>
      </c>
      <c r="B4057" s="1" t="s">
        <v>4225</v>
      </c>
      <c r="C4057" s="1" t="s">
        <v>33</v>
      </c>
      <c r="D4057" s="1" t="s">
        <v>33</v>
      </c>
      <c r="E4057" s="1" t="s">
        <v>34</v>
      </c>
      <c r="F4057" s="2" t="s">
        <v>83</v>
      </c>
      <c r="I4057" s="33" t="s">
        <v>13608</v>
      </c>
      <c r="J4057" s="17" t="str">
        <f t="shared" si="64"/>
        <v>Link to Google Maps</v>
      </c>
      <c r="K4057" s="18" t="s">
        <v>15318</v>
      </c>
      <c r="L4057" s="3" t="s">
        <v>12076</v>
      </c>
      <c r="M4057" s="3" t="s">
        <v>13609</v>
      </c>
      <c r="N4057" s="1"/>
      <c r="O4057" s="1"/>
      <c r="Q4057" s="1"/>
      <c r="R4057" s="1"/>
      <c r="S4057" s="1"/>
      <c r="T4057" s="1"/>
      <c r="U4057" s="1"/>
      <c r="V4057" s="1"/>
      <c r="W4057" s="1"/>
      <c r="X4057" s="1"/>
      <c r="Z4057" s="1"/>
      <c r="AC4057" s="1"/>
      <c r="AD4057" s="1"/>
      <c r="AH4057" s="5"/>
    </row>
    <row r="4058" spans="1:38" x14ac:dyDescent="0.2">
      <c r="A4058" s="29" t="s">
        <v>1502</v>
      </c>
      <c r="B4058" s="1" t="s">
        <v>1560</v>
      </c>
      <c r="E4058" s="1" t="s">
        <v>34</v>
      </c>
      <c r="F4058" s="2" t="s">
        <v>76</v>
      </c>
      <c r="G4058" s="2">
        <v>123</v>
      </c>
      <c r="H4058" s="2">
        <v>10</v>
      </c>
      <c r="J4058" s="17" t="str">
        <f t="shared" si="64"/>
        <v/>
      </c>
      <c r="L4058" s="3" t="s">
        <v>13610</v>
      </c>
      <c r="M4058" s="3">
        <v>29461</v>
      </c>
      <c r="N4058" s="3">
        <v>29465</v>
      </c>
      <c r="O4058" s="4" t="s">
        <v>216</v>
      </c>
      <c r="P4058" s="5" t="s">
        <v>13611</v>
      </c>
      <c r="Q4058" s="4" t="s">
        <v>37</v>
      </c>
      <c r="R4058" s="4" t="s">
        <v>163</v>
      </c>
      <c r="S4058" s="4" t="s">
        <v>9179</v>
      </c>
      <c r="T4058" s="4" t="s">
        <v>13612</v>
      </c>
      <c r="U4058" s="4" t="s">
        <v>2438</v>
      </c>
      <c r="V4058" s="4" t="s">
        <v>655</v>
      </c>
      <c r="W4058" s="4" t="s">
        <v>13613</v>
      </c>
      <c r="X4058" s="4" t="s">
        <v>13614</v>
      </c>
      <c r="Z4058" s="1"/>
      <c r="AD4058" s="1"/>
      <c r="AH4058" s="5"/>
    </row>
    <row r="4059" spans="1:38" x14ac:dyDescent="0.2">
      <c r="A4059" s="29" t="s">
        <v>1502</v>
      </c>
      <c r="B4059" s="1" t="s">
        <v>5422</v>
      </c>
      <c r="C4059" s="1" t="s">
        <v>13615</v>
      </c>
      <c r="E4059" s="1" t="s">
        <v>34</v>
      </c>
      <c r="F4059" s="2" t="s">
        <v>214</v>
      </c>
      <c r="G4059" s="2">
        <v>60</v>
      </c>
      <c r="H4059" s="2">
        <v>2</v>
      </c>
      <c r="J4059" s="17" t="str">
        <f t="shared" si="64"/>
        <v/>
      </c>
      <c r="L4059" s="26" t="s">
        <v>13616</v>
      </c>
      <c r="M4059" s="3">
        <v>26215</v>
      </c>
      <c r="N4059" s="3">
        <v>26220</v>
      </c>
      <c r="O4059" s="4" t="s">
        <v>13617</v>
      </c>
      <c r="Q4059" s="4" t="s">
        <v>37</v>
      </c>
      <c r="R4059" s="4" t="s">
        <v>129</v>
      </c>
      <c r="S4059" s="4" t="s">
        <v>619</v>
      </c>
      <c r="T4059" s="4" t="s">
        <v>6941</v>
      </c>
      <c r="U4059" s="4" t="s">
        <v>40</v>
      </c>
      <c r="V4059" s="4" t="s">
        <v>41</v>
      </c>
      <c r="W4059" s="4" t="s">
        <v>13618</v>
      </c>
      <c r="X4059" s="4" t="s">
        <v>6943</v>
      </c>
      <c r="Z4059" s="1"/>
      <c r="AD4059" s="1"/>
      <c r="AH4059" s="5"/>
    </row>
    <row r="4060" spans="1:38" x14ac:dyDescent="0.2">
      <c r="A4060" s="1" t="s">
        <v>1502</v>
      </c>
      <c r="B4060" s="1" t="s">
        <v>419</v>
      </c>
      <c r="C4060" s="1" t="s">
        <v>689</v>
      </c>
      <c r="D4060" s="1" t="s">
        <v>33</v>
      </c>
      <c r="E4060" s="1" t="s">
        <v>34</v>
      </c>
      <c r="F4060" s="2" t="s">
        <v>90</v>
      </c>
      <c r="I4060" s="33" t="s">
        <v>13619</v>
      </c>
      <c r="J4060" s="17" t="str">
        <f t="shared" si="64"/>
        <v>Link to Google Maps</v>
      </c>
      <c r="K4060" s="18" t="s">
        <v>15318</v>
      </c>
      <c r="L4060" s="3" t="s">
        <v>33</v>
      </c>
      <c r="M4060" s="3">
        <v>11346</v>
      </c>
      <c r="N4060" s="1"/>
      <c r="O4060" s="1"/>
      <c r="Q4060" s="1"/>
      <c r="R4060" s="1"/>
      <c r="S4060" s="1"/>
      <c r="T4060" s="1"/>
      <c r="U4060" s="1"/>
      <c r="V4060" s="1"/>
      <c r="W4060" s="1"/>
      <c r="X4060" s="1"/>
      <c r="Z4060" s="1"/>
      <c r="AC4060" s="1"/>
      <c r="AD4060" s="1"/>
      <c r="AH4060" s="5"/>
    </row>
    <row r="4061" spans="1:38" x14ac:dyDescent="0.2">
      <c r="A4061" s="29" t="s">
        <v>1502</v>
      </c>
      <c r="B4061" s="1" t="s">
        <v>419</v>
      </c>
      <c r="C4061" s="1" t="s">
        <v>66</v>
      </c>
      <c r="D4061" s="1" t="s">
        <v>172</v>
      </c>
      <c r="E4061" s="1" t="s">
        <v>34</v>
      </c>
      <c r="F4061" s="2" t="s">
        <v>32</v>
      </c>
      <c r="J4061" s="17" t="str">
        <f t="shared" si="64"/>
        <v/>
      </c>
      <c r="L4061" s="3" t="s">
        <v>13620</v>
      </c>
      <c r="M4061" s="3">
        <v>19514</v>
      </c>
      <c r="N4061" s="3">
        <v>19517</v>
      </c>
      <c r="O4061" s="4" t="s">
        <v>2156</v>
      </c>
      <c r="P4061" s="5" t="s">
        <v>13621</v>
      </c>
      <c r="Q4061" s="4" t="s">
        <v>139</v>
      </c>
      <c r="R4061" s="4" t="s">
        <v>163</v>
      </c>
      <c r="S4061" s="4" t="s">
        <v>13554</v>
      </c>
      <c r="T4061" s="4" t="s">
        <v>13622</v>
      </c>
      <c r="U4061" s="4" t="s">
        <v>1351</v>
      </c>
      <c r="V4061" s="4" t="s">
        <v>41</v>
      </c>
      <c r="W4061" s="4" t="s">
        <v>13623</v>
      </c>
      <c r="X4061" s="4" t="s">
        <v>13624</v>
      </c>
      <c r="Z4061" s="1"/>
      <c r="AD4061" s="1"/>
      <c r="AH4061" s="5"/>
    </row>
    <row r="4062" spans="1:38" x14ac:dyDescent="0.2">
      <c r="A4062" s="1" t="s">
        <v>1502</v>
      </c>
      <c r="B4062" s="1" t="s">
        <v>960</v>
      </c>
      <c r="C4062" s="1" t="s">
        <v>291</v>
      </c>
      <c r="D4062" s="1" t="s">
        <v>33</v>
      </c>
      <c r="E4062" s="1" t="s">
        <v>34</v>
      </c>
      <c r="F4062" s="2" t="s">
        <v>90</v>
      </c>
      <c r="I4062" s="33" t="s">
        <v>13625</v>
      </c>
      <c r="J4062" s="17" t="str">
        <f t="shared" si="64"/>
        <v>Link to Google Maps</v>
      </c>
      <c r="K4062" s="18" t="s">
        <v>15318</v>
      </c>
      <c r="L4062" s="3" t="s">
        <v>13626</v>
      </c>
      <c r="M4062" s="3">
        <v>5885</v>
      </c>
      <c r="N4062" s="1"/>
      <c r="O4062" s="1"/>
      <c r="Q4062" s="1"/>
      <c r="R4062" s="1"/>
      <c r="S4062" s="1"/>
      <c r="T4062" s="1"/>
      <c r="U4062" s="1"/>
      <c r="V4062" s="1"/>
      <c r="W4062" s="1"/>
      <c r="X4062" s="1"/>
      <c r="Z4062" s="1"/>
      <c r="AC4062" s="1"/>
      <c r="AD4062" s="1"/>
      <c r="AG4062" s="1" t="s">
        <v>8636</v>
      </c>
      <c r="AH4062" s="5" t="s">
        <v>13627</v>
      </c>
    </row>
    <row r="4063" spans="1:38" x14ac:dyDescent="0.2">
      <c r="A4063" s="1" t="s">
        <v>1502</v>
      </c>
      <c r="B4063" s="1" t="s">
        <v>403</v>
      </c>
      <c r="C4063" s="1" t="s">
        <v>33</v>
      </c>
      <c r="D4063" s="1" t="s">
        <v>33</v>
      </c>
      <c r="E4063" s="1" t="s">
        <v>34</v>
      </c>
      <c r="F4063" s="2" t="s">
        <v>83</v>
      </c>
      <c r="J4063" s="17" t="str">
        <f t="shared" si="64"/>
        <v/>
      </c>
      <c r="L4063" s="3" t="s">
        <v>33</v>
      </c>
      <c r="M4063" s="3" t="s">
        <v>10814</v>
      </c>
      <c r="N4063" s="1"/>
      <c r="O4063" s="1"/>
      <c r="Q4063" s="1"/>
      <c r="R4063" s="1"/>
      <c r="S4063" s="1"/>
      <c r="T4063" s="1"/>
      <c r="U4063" s="1"/>
      <c r="V4063" s="1"/>
      <c r="W4063" s="1"/>
      <c r="X4063" s="1"/>
      <c r="Z4063" s="1"/>
      <c r="AC4063" s="1"/>
      <c r="AD4063" s="1"/>
      <c r="AH4063" s="5"/>
      <c r="AL4063" s="1" t="s">
        <v>374</v>
      </c>
    </row>
    <row r="4064" spans="1:38" x14ac:dyDescent="0.2">
      <c r="A4064" s="29" t="s">
        <v>1502</v>
      </c>
      <c r="B4064" s="1" t="s">
        <v>7144</v>
      </c>
      <c r="C4064" s="1" t="s">
        <v>8778</v>
      </c>
      <c r="E4064" s="1" t="s">
        <v>34</v>
      </c>
      <c r="F4064" s="2" t="s">
        <v>445</v>
      </c>
      <c r="G4064" s="2" t="s">
        <v>1225</v>
      </c>
      <c r="H4064" s="2" t="s">
        <v>1001</v>
      </c>
      <c r="I4064" s="33" t="s">
        <v>13628</v>
      </c>
      <c r="J4064" s="17" t="str">
        <f t="shared" si="64"/>
        <v>Link to Google Maps</v>
      </c>
      <c r="K4064" s="18" t="s">
        <v>15318</v>
      </c>
      <c r="L4064" s="3">
        <v>8483</v>
      </c>
      <c r="M4064" s="3">
        <v>37180</v>
      </c>
      <c r="N4064" s="3">
        <v>37182</v>
      </c>
      <c r="O4064" s="42" t="s">
        <v>278</v>
      </c>
      <c r="Q4064" s="27" t="s">
        <v>139</v>
      </c>
      <c r="R4064" s="4" t="s">
        <v>129</v>
      </c>
      <c r="S4064" s="4" t="s">
        <v>12667</v>
      </c>
      <c r="T4064" s="4" t="s">
        <v>13629</v>
      </c>
      <c r="U4064" s="4" t="s">
        <v>40</v>
      </c>
      <c r="V4064" s="4" t="s">
        <v>41</v>
      </c>
      <c r="W4064" s="4" t="s">
        <v>13630</v>
      </c>
      <c r="X4064" s="4" t="s">
        <v>13631</v>
      </c>
      <c r="Z4064" s="1"/>
      <c r="AD4064" s="1"/>
      <c r="AH4064" s="5" t="s">
        <v>13632</v>
      </c>
      <c r="AL4064" s="1" t="s">
        <v>374</v>
      </c>
    </row>
    <row r="4065" spans="1:34" ht="38.25" customHeight="1" x14ac:dyDescent="0.2">
      <c r="A4065" s="29" t="s">
        <v>1502</v>
      </c>
      <c r="B4065" s="1" t="s">
        <v>2313</v>
      </c>
      <c r="E4065" s="1" t="s">
        <v>34</v>
      </c>
      <c r="I4065" s="18"/>
      <c r="J4065" s="17" t="str">
        <f t="shared" si="64"/>
        <v/>
      </c>
      <c r="K4065" s="18"/>
      <c r="L4065" s="3" t="s">
        <v>13633</v>
      </c>
      <c r="M4065" s="3">
        <v>14414</v>
      </c>
      <c r="N4065" s="3">
        <v>14415</v>
      </c>
      <c r="O4065" s="42" t="s">
        <v>2031</v>
      </c>
      <c r="P4065" s="5" t="s">
        <v>3657</v>
      </c>
      <c r="Q4065" s="27" t="s">
        <v>139</v>
      </c>
      <c r="R4065" s="4" t="s">
        <v>129</v>
      </c>
      <c r="S4065" s="4" t="s">
        <v>38</v>
      </c>
      <c r="T4065" s="48" t="s">
        <v>13634</v>
      </c>
      <c r="U4065" s="4" t="s">
        <v>40</v>
      </c>
      <c r="V4065" s="4" t="s">
        <v>41</v>
      </c>
      <c r="W4065" s="4" t="s">
        <v>13635</v>
      </c>
      <c r="X4065" s="4" t="s">
        <v>321</v>
      </c>
      <c r="Y4065" s="4" t="s">
        <v>13636</v>
      </c>
      <c r="Z4065" s="1"/>
      <c r="AD4065" s="1"/>
      <c r="AH4065" s="5" t="s">
        <v>13637</v>
      </c>
    </row>
    <row r="4066" spans="1:34" x14ac:dyDescent="0.2">
      <c r="A4066" s="29" t="s">
        <v>1502</v>
      </c>
      <c r="B4066" s="1" t="s">
        <v>1362</v>
      </c>
      <c r="C4066" s="1" t="s">
        <v>13638</v>
      </c>
      <c r="E4066" s="1" t="s">
        <v>34</v>
      </c>
      <c r="F4066" s="2" t="s">
        <v>445</v>
      </c>
      <c r="G4066" s="2" t="s">
        <v>1225</v>
      </c>
      <c r="H4066" s="2" t="s">
        <v>495</v>
      </c>
      <c r="I4066" s="33" t="s">
        <v>13628</v>
      </c>
      <c r="J4066" s="17" t="str">
        <f t="shared" si="64"/>
        <v>Link to Google Maps</v>
      </c>
      <c r="K4066" s="18" t="s">
        <v>15318</v>
      </c>
      <c r="L4066" s="3">
        <v>10423</v>
      </c>
      <c r="M4066" s="3">
        <v>40164</v>
      </c>
      <c r="N4066" s="3">
        <v>40166</v>
      </c>
      <c r="O4066" s="42"/>
      <c r="Q4066" s="27" t="s">
        <v>139</v>
      </c>
      <c r="R4066" s="4" t="s">
        <v>163</v>
      </c>
      <c r="S4066" s="4" t="s">
        <v>12667</v>
      </c>
      <c r="U4066" s="4" t="s">
        <v>40</v>
      </c>
      <c r="Z4066" s="1"/>
      <c r="AD4066" s="1"/>
      <c r="AH4066" s="5" t="s">
        <v>13639</v>
      </c>
    </row>
    <row r="4067" spans="1:34" x14ac:dyDescent="0.2">
      <c r="A4067" s="1" t="s">
        <v>1502</v>
      </c>
      <c r="B4067" s="1" t="s">
        <v>325</v>
      </c>
      <c r="C4067" s="1" t="s">
        <v>689</v>
      </c>
      <c r="D4067" s="1" t="s">
        <v>33</v>
      </c>
      <c r="E4067" s="1" t="s">
        <v>34</v>
      </c>
      <c r="F4067" s="2" t="s">
        <v>77</v>
      </c>
      <c r="I4067" s="33" t="s">
        <v>13640</v>
      </c>
      <c r="J4067" s="17" t="str">
        <f t="shared" si="64"/>
        <v>Link to Google Maps</v>
      </c>
      <c r="K4067" s="18" t="s">
        <v>15318</v>
      </c>
      <c r="L4067" s="3" t="s">
        <v>13641</v>
      </c>
      <c r="M4067" s="3" t="s">
        <v>13642</v>
      </c>
      <c r="N4067" s="1"/>
      <c r="O4067" s="1"/>
      <c r="Q4067" s="1"/>
      <c r="R4067" s="1"/>
      <c r="S4067" s="1"/>
      <c r="T4067" s="1"/>
      <c r="U4067" s="1"/>
      <c r="V4067" s="1"/>
      <c r="W4067" s="1"/>
      <c r="X4067" s="1"/>
      <c r="Z4067" s="1"/>
      <c r="AC4067" s="1"/>
      <c r="AD4067" s="1"/>
      <c r="AH4067" s="5" t="s">
        <v>13643</v>
      </c>
    </row>
    <row r="4068" spans="1:34" x14ac:dyDescent="0.2">
      <c r="A4068" s="29" t="s">
        <v>1502</v>
      </c>
      <c r="B4068" s="1" t="s">
        <v>3966</v>
      </c>
      <c r="E4068" s="1" t="s">
        <v>34</v>
      </c>
      <c r="I4068" s="18"/>
      <c r="J4068" s="17" t="str">
        <f t="shared" si="64"/>
        <v/>
      </c>
      <c r="K4068" s="18"/>
      <c r="L4068" s="3" t="s">
        <v>13644</v>
      </c>
      <c r="M4068" s="3">
        <v>2469</v>
      </c>
      <c r="N4068" s="16">
        <v>2470</v>
      </c>
      <c r="O4068" s="1" t="s">
        <v>36</v>
      </c>
      <c r="P4068" s="5" t="s">
        <v>2670</v>
      </c>
      <c r="Q4068" s="27" t="s">
        <v>37</v>
      </c>
      <c r="R4068" s="4" t="s">
        <v>129</v>
      </c>
      <c r="S4068" s="4" t="s">
        <v>38</v>
      </c>
      <c r="T4068" s="1"/>
      <c r="U4068" s="4" t="s">
        <v>40</v>
      </c>
      <c r="V4068" s="4" t="s">
        <v>41</v>
      </c>
      <c r="W4068" s="4" t="s">
        <v>13645</v>
      </c>
      <c r="X4068" s="1"/>
      <c r="Z4068" s="1"/>
      <c r="AC4068" s="1"/>
      <c r="AD4068" s="1"/>
      <c r="AH4068" s="5"/>
    </row>
    <row r="4069" spans="1:34" x14ac:dyDescent="0.2">
      <c r="A4069" s="1" t="s">
        <v>1502</v>
      </c>
      <c r="B4069" s="1" t="s">
        <v>192</v>
      </c>
      <c r="C4069" s="1" t="s">
        <v>171</v>
      </c>
      <c r="D4069" s="1" t="s">
        <v>3701</v>
      </c>
      <c r="E4069" s="1" t="s">
        <v>34</v>
      </c>
      <c r="F4069" s="2" t="s">
        <v>90</v>
      </c>
      <c r="I4069" s="33" t="s">
        <v>13646</v>
      </c>
      <c r="J4069" s="17" t="str">
        <f t="shared" si="64"/>
        <v>Link to Google Maps</v>
      </c>
      <c r="K4069" s="18" t="s">
        <v>15318</v>
      </c>
      <c r="L4069" s="3" t="s">
        <v>13647</v>
      </c>
      <c r="M4069" s="3">
        <v>6803</v>
      </c>
      <c r="N4069" s="1"/>
      <c r="O4069" s="1"/>
      <c r="Q4069" s="1"/>
      <c r="R4069" s="1"/>
      <c r="S4069" s="1"/>
      <c r="T4069" s="1"/>
      <c r="U4069" s="1"/>
      <c r="V4069" s="1"/>
      <c r="W4069" s="1"/>
      <c r="X4069" s="1"/>
      <c r="Z4069" s="1"/>
      <c r="AC4069" s="1"/>
      <c r="AD4069" s="1"/>
      <c r="AG4069" s="1" t="s">
        <v>2964</v>
      </c>
      <c r="AH4069" s="5" t="s">
        <v>13648</v>
      </c>
    </row>
    <row r="4070" spans="1:34" ht="25.5" customHeight="1" x14ac:dyDescent="0.2">
      <c r="A4070" s="1" t="s">
        <v>1502</v>
      </c>
      <c r="B4070" s="1" t="s">
        <v>1082</v>
      </c>
      <c r="C4070" s="1" t="s">
        <v>379</v>
      </c>
      <c r="D4070" s="1" t="s">
        <v>33</v>
      </c>
      <c r="E4070" s="1" t="s">
        <v>34</v>
      </c>
      <c r="F4070" s="2" t="s">
        <v>33</v>
      </c>
      <c r="J4070" s="17" t="str">
        <f t="shared" si="64"/>
        <v/>
      </c>
      <c r="L4070" s="3" t="s">
        <v>13649</v>
      </c>
      <c r="M4070" s="3" t="s">
        <v>10814</v>
      </c>
      <c r="N4070" s="1"/>
      <c r="O4070" s="1"/>
      <c r="Q4070" s="1"/>
      <c r="R4070" s="1"/>
      <c r="S4070" s="1"/>
      <c r="T4070" s="1"/>
      <c r="U4070" s="1"/>
      <c r="V4070" s="1"/>
      <c r="W4070" s="1"/>
      <c r="X4070" s="1"/>
      <c r="Z4070" s="1"/>
      <c r="AC4070" s="1"/>
      <c r="AD4070" s="1"/>
      <c r="AH4070" s="5" t="s">
        <v>4991</v>
      </c>
    </row>
    <row r="4071" spans="1:34" x14ac:dyDescent="0.2">
      <c r="A4071" s="1" t="s">
        <v>1502</v>
      </c>
      <c r="B4071" s="1" t="s">
        <v>13650</v>
      </c>
      <c r="C4071" s="1" t="s">
        <v>1082</v>
      </c>
      <c r="D4071" s="1" t="s">
        <v>33</v>
      </c>
      <c r="E4071" s="1" t="s">
        <v>34</v>
      </c>
      <c r="F4071" s="2" t="s">
        <v>494</v>
      </c>
      <c r="G4071" s="2" t="s">
        <v>520</v>
      </c>
      <c r="H4071" s="2" t="s">
        <v>495</v>
      </c>
      <c r="J4071" s="17" t="str">
        <f t="shared" si="64"/>
        <v/>
      </c>
      <c r="L4071" s="3" t="s">
        <v>13651</v>
      </c>
      <c r="M4071" s="3">
        <v>6479</v>
      </c>
      <c r="N4071" s="1"/>
      <c r="O4071" s="1"/>
      <c r="Q4071" s="1"/>
      <c r="R4071" s="1"/>
      <c r="S4071" s="1"/>
      <c r="T4071" s="1"/>
      <c r="U4071" s="1"/>
      <c r="V4071" s="1"/>
      <c r="W4071" s="1"/>
      <c r="X4071" s="1"/>
      <c r="Z4071" s="1"/>
      <c r="AC4071" s="1"/>
      <c r="AD4071" s="1"/>
      <c r="AH4071" s="5"/>
    </row>
    <row r="4072" spans="1:34" x14ac:dyDescent="0.2">
      <c r="A4072" s="1" t="s">
        <v>1502</v>
      </c>
      <c r="B4072" s="1" t="s">
        <v>1229</v>
      </c>
      <c r="C4072" s="1" t="s">
        <v>13652</v>
      </c>
      <c r="D4072" s="1" t="s">
        <v>33</v>
      </c>
      <c r="E4072" s="1" t="s">
        <v>34</v>
      </c>
      <c r="F4072" s="2" t="s">
        <v>83</v>
      </c>
      <c r="J4072" s="17" t="str">
        <f t="shared" si="64"/>
        <v/>
      </c>
      <c r="L4072" s="3" t="s">
        <v>13653</v>
      </c>
      <c r="M4072" s="3">
        <v>9173</v>
      </c>
      <c r="N4072" s="1"/>
      <c r="O4072" s="1"/>
      <c r="Q4072" s="1"/>
      <c r="R4072" s="1"/>
      <c r="S4072" s="1"/>
      <c r="T4072" s="1"/>
      <c r="U4072" s="1"/>
      <c r="V4072" s="1"/>
      <c r="W4072" s="1"/>
      <c r="X4072" s="1"/>
      <c r="Z4072" s="1"/>
      <c r="AC4072" s="1"/>
      <c r="AD4072" s="1"/>
      <c r="AH4072" s="5"/>
    </row>
    <row r="4073" spans="1:34" x14ac:dyDescent="0.2">
      <c r="A4073" s="1" t="s">
        <v>1502</v>
      </c>
      <c r="B4073" s="1" t="s">
        <v>13654</v>
      </c>
      <c r="C4073" s="1" t="s">
        <v>13655</v>
      </c>
      <c r="E4073" s="1" t="s">
        <v>34</v>
      </c>
      <c r="F4073" s="2" t="s">
        <v>511</v>
      </c>
      <c r="G4073" s="2" t="s">
        <v>495</v>
      </c>
      <c r="H4073" s="2" t="s">
        <v>13656</v>
      </c>
      <c r="J4073" s="17" t="str">
        <f t="shared" si="64"/>
        <v/>
      </c>
      <c r="L4073" s="3">
        <v>38007</v>
      </c>
      <c r="M4073" s="3">
        <v>38831</v>
      </c>
      <c r="N4073" s="1"/>
      <c r="O4073" s="1"/>
      <c r="Q4073" s="1"/>
      <c r="R4073" s="1"/>
      <c r="S4073" s="1"/>
      <c r="T4073" s="1"/>
      <c r="U4073" s="1"/>
      <c r="V4073" s="1"/>
      <c r="W4073" s="1"/>
      <c r="X4073" s="1"/>
      <c r="Z4073" s="1"/>
      <c r="AC4073" s="1"/>
      <c r="AD4073" s="1"/>
      <c r="AH4073" s="5" t="s">
        <v>374</v>
      </c>
    </row>
    <row r="4074" spans="1:34" x14ac:dyDescent="0.2">
      <c r="A4074" s="29" t="s">
        <v>13657</v>
      </c>
      <c r="B4074" s="1" t="s">
        <v>6647</v>
      </c>
      <c r="C4074" s="1" t="s">
        <v>5625</v>
      </c>
      <c r="E4074" s="1" t="s">
        <v>34</v>
      </c>
      <c r="F4074" s="2" t="s">
        <v>494</v>
      </c>
      <c r="G4074" s="2" t="s">
        <v>474</v>
      </c>
      <c r="H4074" s="2" t="s">
        <v>431</v>
      </c>
      <c r="I4074" s="33" t="s">
        <v>13658</v>
      </c>
      <c r="J4074" s="17" t="str">
        <f t="shared" si="64"/>
        <v>Link to Google Maps</v>
      </c>
      <c r="K4074" s="18" t="s">
        <v>15318</v>
      </c>
      <c r="L4074" s="3">
        <v>8303</v>
      </c>
      <c r="M4074" s="3">
        <v>32997</v>
      </c>
      <c r="N4074" s="3">
        <v>33000</v>
      </c>
      <c r="O4074" s="42" t="s">
        <v>13659</v>
      </c>
      <c r="Q4074" s="27" t="s">
        <v>139</v>
      </c>
      <c r="R4074" s="4" t="s">
        <v>163</v>
      </c>
      <c r="S4074" s="4" t="s">
        <v>434</v>
      </c>
      <c r="T4074" s="4" t="s">
        <v>5675</v>
      </c>
      <c r="U4074" s="4" t="s">
        <v>40</v>
      </c>
      <c r="V4074" s="4" t="s">
        <v>41</v>
      </c>
      <c r="W4074" s="4" t="s">
        <v>13660</v>
      </c>
      <c r="X4074" s="4" t="s">
        <v>13661</v>
      </c>
      <c r="Z4074" s="1"/>
      <c r="AD4074" s="1"/>
      <c r="AG4074" s="1" t="s">
        <v>13662</v>
      </c>
      <c r="AH4074" s="5"/>
    </row>
    <row r="4075" spans="1:34" x14ac:dyDescent="0.2">
      <c r="A4075" s="29" t="s">
        <v>13663</v>
      </c>
      <c r="B4075" s="1" t="s">
        <v>13664</v>
      </c>
      <c r="E4075" s="1" t="s">
        <v>34</v>
      </c>
      <c r="F4075" s="2" t="s">
        <v>76</v>
      </c>
      <c r="G4075" s="2">
        <v>103</v>
      </c>
      <c r="H4075" s="2">
        <v>7</v>
      </c>
      <c r="J4075" s="17" t="str">
        <f t="shared" si="64"/>
        <v/>
      </c>
      <c r="L4075" s="26" t="s">
        <v>33</v>
      </c>
      <c r="M4075" s="3">
        <v>26901</v>
      </c>
      <c r="N4075" s="3">
        <v>26905</v>
      </c>
      <c r="O4075" s="4" t="s">
        <v>7135</v>
      </c>
      <c r="P4075" s="5" t="s">
        <v>10565</v>
      </c>
      <c r="Q4075" s="4" t="s">
        <v>1339</v>
      </c>
      <c r="R4075" s="4" t="s">
        <v>129</v>
      </c>
      <c r="S4075" s="4" t="s">
        <v>13665</v>
      </c>
      <c r="Z4075" s="1"/>
      <c r="AD4075" s="1"/>
      <c r="AH4075" s="5"/>
    </row>
    <row r="4076" spans="1:34" x14ac:dyDescent="0.2">
      <c r="A4076" s="1" t="s">
        <v>13666</v>
      </c>
      <c r="B4076" s="1" t="s">
        <v>185</v>
      </c>
      <c r="C4076" s="1" t="s">
        <v>3966</v>
      </c>
      <c r="D4076" s="1" t="s">
        <v>33</v>
      </c>
      <c r="E4076" s="1" t="s">
        <v>34</v>
      </c>
      <c r="F4076" s="2" t="s">
        <v>90</v>
      </c>
      <c r="I4076" s="33" t="s">
        <v>13667</v>
      </c>
      <c r="J4076" s="17" t="str">
        <f t="shared" si="64"/>
        <v>Link to Google Maps</v>
      </c>
      <c r="K4076" s="18" t="s">
        <v>15318</v>
      </c>
      <c r="L4076" s="3" t="s">
        <v>13668</v>
      </c>
      <c r="M4076" s="3" t="s">
        <v>13669</v>
      </c>
      <c r="N4076" s="1"/>
      <c r="O4076" s="1"/>
      <c r="Q4076" s="1"/>
      <c r="R4076" s="1"/>
      <c r="S4076" s="1"/>
      <c r="T4076" s="1"/>
      <c r="U4076" s="1"/>
      <c r="V4076" s="1"/>
      <c r="W4076" s="1"/>
      <c r="X4076" s="1"/>
      <c r="Z4076" s="1"/>
      <c r="AC4076" s="1"/>
      <c r="AD4076" s="1"/>
      <c r="AG4076" s="1" t="s">
        <v>13670</v>
      </c>
      <c r="AH4076" s="5"/>
    </row>
    <row r="4077" spans="1:34" x14ac:dyDescent="0.2">
      <c r="A4077" s="36" t="s">
        <v>13671</v>
      </c>
      <c r="B4077" s="1" t="s">
        <v>185</v>
      </c>
      <c r="E4077" s="1" t="s">
        <v>34</v>
      </c>
      <c r="I4077" s="33" t="s">
        <v>13672</v>
      </c>
      <c r="J4077" s="17" t="str">
        <f t="shared" si="64"/>
        <v>Link to Google Maps</v>
      </c>
      <c r="K4077" s="18" t="s">
        <v>15318</v>
      </c>
      <c r="L4077" s="2" t="s">
        <v>13673</v>
      </c>
      <c r="M4077" s="2"/>
      <c r="N4077" s="2" t="s">
        <v>13674</v>
      </c>
      <c r="Q4077" s="27" t="s">
        <v>1192</v>
      </c>
      <c r="R4077" s="27" t="s">
        <v>129</v>
      </c>
      <c r="S4077" s="4" t="s">
        <v>140</v>
      </c>
      <c r="T4077" s="4" t="s">
        <v>2045</v>
      </c>
      <c r="V4077" s="4" t="s">
        <v>41</v>
      </c>
      <c r="Z4077" s="1"/>
      <c r="AD4077" s="16"/>
      <c r="AH4077" s="5"/>
    </row>
    <row r="4078" spans="1:34" x14ac:dyDescent="0.2">
      <c r="A4078" s="1" t="s">
        <v>5622</v>
      </c>
      <c r="B4078" s="1" t="s">
        <v>185</v>
      </c>
      <c r="C4078" s="1" t="s">
        <v>33</v>
      </c>
      <c r="D4078" s="1" t="s">
        <v>33</v>
      </c>
      <c r="E4078" s="1" t="s">
        <v>34</v>
      </c>
      <c r="F4078" s="2" t="s">
        <v>77</v>
      </c>
      <c r="J4078" s="17" t="str">
        <f t="shared" si="64"/>
        <v/>
      </c>
      <c r="L4078" s="3" t="s">
        <v>13649</v>
      </c>
      <c r="M4078" s="3">
        <v>14943</v>
      </c>
      <c r="N4078" s="1"/>
      <c r="O4078" s="1"/>
      <c r="Q4078" s="1"/>
      <c r="R4078" s="1"/>
      <c r="S4078" s="1"/>
      <c r="T4078" s="1"/>
      <c r="U4078" s="1"/>
      <c r="V4078" s="1"/>
      <c r="W4078" s="1"/>
      <c r="X4078" s="1"/>
      <c r="Z4078" s="1"/>
      <c r="AC4078" s="1"/>
      <c r="AD4078" s="1"/>
      <c r="AG4078" s="1" t="s">
        <v>13675</v>
      </c>
      <c r="AH4078" s="5" t="s">
        <v>13676</v>
      </c>
    </row>
    <row r="4079" spans="1:34" ht="25.5" customHeight="1" x14ac:dyDescent="0.2">
      <c r="A4079" s="1" t="s">
        <v>13155</v>
      </c>
      <c r="B4079" s="1" t="s">
        <v>1560</v>
      </c>
      <c r="C4079" s="1" t="s">
        <v>13677</v>
      </c>
      <c r="E4079" s="1" t="s">
        <v>34</v>
      </c>
      <c r="F4079" s="2" t="s">
        <v>76</v>
      </c>
      <c r="G4079" s="2">
        <v>69</v>
      </c>
      <c r="H4079" s="2" t="s">
        <v>13678</v>
      </c>
      <c r="I4079" s="33" t="s">
        <v>13679</v>
      </c>
      <c r="J4079" s="17" t="str">
        <f t="shared" si="64"/>
        <v>Link to Google Maps</v>
      </c>
      <c r="K4079" s="18" t="s">
        <v>15318</v>
      </c>
      <c r="L4079" s="2" t="s">
        <v>13680</v>
      </c>
      <c r="M4079" s="2" t="s">
        <v>13681</v>
      </c>
      <c r="N4079" s="2" t="s">
        <v>13682</v>
      </c>
      <c r="O4079" s="4" t="s">
        <v>12804</v>
      </c>
      <c r="Q4079" s="27" t="s">
        <v>1192</v>
      </c>
      <c r="R4079" s="27" t="s">
        <v>163</v>
      </c>
      <c r="S4079" s="4" t="s">
        <v>188</v>
      </c>
      <c r="T4079" s="4" t="s">
        <v>13683</v>
      </c>
      <c r="U4079" s="4" t="s">
        <v>40</v>
      </c>
      <c r="V4079" s="4" t="s">
        <v>41</v>
      </c>
      <c r="W4079" s="4" t="s">
        <v>13684</v>
      </c>
      <c r="Z4079" s="1"/>
      <c r="AD4079" s="16"/>
      <c r="AG4079" s="1" t="s">
        <v>4984</v>
      </c>
      <c r="AH4079" s="5" t="s">
        <v>13685</v>
      </c>
    </row>
    <row r="4080" spans="1:34" x14ac:dyDescent="0.2">
      <c r="A4080" s="29" t="s">
        <v>13155</v>
      </c>
      <c r="B4080" s="1" t="s">
        <v>892</v>
      </c>
      <c r="E4080" s="1" t="s">
        <v>34</v>
      </c>
      <c r="F4080" s="2" t="s">
        <v>76</v>
      </c>
      <c r="G4080" s="2">
        <v>69</v>
      </c>
      <c r="H4080" s="2">
        <v>5</v>
      </c>
      <c r="I4080" s="33" t="s">
        <v>13686</v>
      </c>
      <c r="J4080" s="17" t="str">
        <f t="shared" si="64"/>
        <v>Link to Google Maps</v>
      </c>
      <c r="K4080" s="18" t="s">
        <v>15318</v>
      </c>
      <c r="L4080" s="28">
        <v>8584</v>
      </c>
      <c r="M4080" s="3">
        <v>31644</v>
      </c>
      <c r="N4080" s="3">
        <v>31647</v>
      </c>
      <c r="O4080" s="4" t="s">
        <v>13687</v>
      </c>
      <c r="Q4080" s="4" t="s">
        <v>37</v>
      </c>
      <c r="R4080" s="4" t="s">
        <v>129</v>
      </c>
      <c r="S4080" s="4" t="s">
        <v>188</v>
      </c>
      <c r="U4080" s="4" t="s">
        <v>40</v>
      </c>
      <c r="V4080" s="4" t="s">
        <v>41</v>
      </c>
      <c r="W4080" s="4" t="s">
        <v>13688</v>
      </c>
      <c r="Z4080" s="1"/>
      <c r="AD4080" s="1"/>
      <c r="AG4080" s="1" t="s">
        <v>1221</v>
      </c>
      <c r="AH4080" s="5"/>
    </row>
    <row r="4081" spans="1:34" x14ac:dyDescent="0.2">
      <c r="A4081" s="1" t="s">
        <v>13155</v>
      </c>
      <c r="B4081" s="1" t="s">
        <v>1164</v>
      </c>
      <c r="C4081" s="1" t="s">
        <v>590</v>
      </c>
      <c r="E4081" s="1" t="s">
        <v>34</v>
      </c>
      <c r="F4081" s="2" t="s">
        <v>76</v>
      </c>
      <c r="G4081" s="2">
        <v>94</v>
      </c>
      <c r="H4081" s="2">
        <v>2</v>
      </c>
      <c r="J4081" s="17" t="str">
        <f t="shared" si="64"/>
        <v/>
      </c>
      <c r="L4081" s="3">
        <v>19877</v>
      </c>
      <c r="M4081" s="3">
        <v>19879</v>
      </c>
      <c r="N4081" s="3">
        <v>19880</v>
      </c>
      <c r="O4081" s="4" t="s">
        <v>278</v>
      </c>
      <c r="P4081" s="5" t="s">
        <v>13689</v>
      </c>
      <c r="Q4081" s="4" t="s">
        <v>139</v>
      </c>
      <c r="R4081" s="4" t="s">
        <v>129</v>
      </c>
      <c r="S4081" s="4" t="s">
        <v>38</v>
      </c>
      <c r="W4081" s="4" t="s">
        <v>13690</v>
      </c>
      <c r="Z4081" s="1"/>
      <c r="AD4081" s="1"/>
      <c r="AH4081" s="5"/>
    </row>
    <row r="4082" spans="1:34" x14ac:dyDescent="0.2">
      <c r="A4082" s="29" t="s">
        <v>538</v>
      </c>
      <c r="B4082" s="1" t="s">
        <v>346</v>
      </c>
      <c r="E4082" s="1" t="s">
        <v>34</v>
      </c>
      <c r="F4082" s="2" t="s">
        <v>214</v>
      </c>
      <c r="G4082" s="2">
        <v>1</v>
      </c>
      <c r="H4082" s="2">
        <v>2</v>
      </c>
      <c r="J4082" s="17" t="str">
        <f t="shared" si="64"/>
        <v/>
      </c>
      <c r="L4082" s="26" t="s">
        <v>10723</v>
      </c>
      <c r="M4082" s="3">
        <v>18746</v>
      </c>
      <c r="N4082" s="3">
        <v>18747</v>
      </c>
      <c r="O4082" s="4" t="s">
        <v>2031</v>
      </c>
      <c r="Q4082" s="4" t="s">
        <v>37</v>
      </c>
      <c r="R4082" s="4" t="s">
        <v>163</v>
      </c>
      <c r="S4082" s="4" t="s">
        <v>619</v>
      </c>
      <c r="T4082" s="4" t="s">
        <v>13691</v>
      </c>
      <c r="U4082" s="4" t="s">
        <v>40</v>
      </c>
      <c r="V4082" s="4" t="s">
        <v>41</v>
      </c>
      <c r="W4082" s="4" t="s">
        <v>13692</v>
      </c>
      <c r="Z4082" s="1"/>
      <c r="AD4082" s="1"/>
      <c r="AH4082" s="5"/>
    </row>
    <row r="4083" spans="1:34" x14ac:dyDescent="0.2">
      <c r="A4083" s="1" t="s">
        <v>538</v>
      </c>
      <c r="B4083" s="1" t="s">
        <v>13693</v>
      </c>
      <c r="C4083" s="1" t="s">
        <v>5445</v>
      </c>
      <c r="E4083" s="1" t="s">
        <v>34</v>
      </c>
      <c r="F4083" s="2" t="s">
        <v>214</v>
      </c>
      <c r="G4083" s="2">
        <v>63</v>
      </c>
      <c r="H4083" s="2">
        <v>1</v>
      </c>
      <c r="J4083" s="17" t="str">
        <f t="shared" si="64"/>
        <v/>
      </c>
      <c r="L4083" s="3" t="s">
        <v>13694</v>
      </c>
      <c r="M4083" s="3">
        <v>27965</v>
      </c>
      <c r="N4083" s="3">
        <v>27970</v>
      </c>
      <c r="O4083" s="4" t="s">
        <v>2156</v>
      </c>
      <c r="Q4083" s="4" t="s">
        <v>37</v>
      </c>
      <c r="R4083" s="4" t="s">
        <v>163</v>
      </c>
      <c r="S4083" s="4" t="s">
        <v>9179</v>
      </c>
      <c r="T4083" s="4" t="s">
        <v>13695</v>
      </c>
      <c r="U4083" s="4" t="s">
        <v>40</v>
      </c>
      <c r="V4083" s="4" t="s">
        <v>41</v>
      </c>
      <c r="W4083" s="4" t="s">
        <v>13696</v>
      </c>
      <c r="X4083" s="4" t="s">
        <v>13697</v>
      </c>
      <c r="Z4083" s="1"/>
      <c r="AD4083" s="1"/>
      <c r="AH4083" s="5"/>
    </row>
    <row r="4084" spans="1:34" x14ac:dyDescent="0.2">
      <c r="A4084" s="1" t="s">
        <v>538</v>
      </c>
      <c r="B4084" s="1" t="s">
        <v>2003</v>
      </c>
      <c r="E4084" s="1" t="s">
        <v>34</v>
      </c>
      <c r="F4084" s="2" t="s">
        <v>32</v>
      </c>
      <c r="J4084" s="17" t="str">
        <f t="shared" si="64"/>
        <v/>
      </c>
      <c r="L4084" s="3" t="s">
        <v>11058</v>
      </c>
      <c r="M4084" s="3" t="s">
        <v>11283</v>
      </c>
      <c r="Z4084" s="1"/>
      <c r="AD4084" s="1"/>
      <c r="AH4084" s="5"/>
    </row>
    <row r="4085" spans="1:34" x14ac:dyDescent="0.2">
      <c r="A4085" s="29" t="s">
        <v>538</v>
      </c>
      <c r="B4085" s="1" t="s">
        <v>2541</v>
      </c>
      <c r="E4085" s="1" t="s">
        <v>34</v>
      </c>
      <c r="F4085" s="2" t="s">
        <v>214</v>
      </c>
      <c r="G4085" s="2">
        <v>42</v>
      </c>
      <c r="H4085" s="2">
        <v>7.5</v>
      </c>
      <c r="J4085" s="17" t="str">
        <f t="shared" si="64"/>
        <v/>
      </c>
      <c r="L4085" s="3">
        <v>9951</v>
      </c>
      <c r="M4085" s="3">
        <v>24321</v>
      </c>
      <c r="N4085" s="3">
        <v>24325</v>
      </c>
      <c r="O4085" s="4" t="s">
        <v>278</v>
      </c>
      <c r="Q4085" s="4" t="s">
        <v>37</v>
      </c>
      <c r="R4085" s="4" t="s">
        <v>129</v>
      </c>
      <c r="S4085" s="4" t="s">
        <v>619</v>
      </c>
      <c r="T4085" s="4" t="s">
        <v>13698</v>
      </c>
      <c r="U4085" s="4" t="s">
        <v>40</v>
      </c>
      <c r="V4085" s="4" t="s">
        <v>41</v>
      </c>
      <c r="W4085" s="4" t="s">
        <v>13699</v>
      </c>
      <c r="X4085" s="4" t="s">
        <v>13700</v>
      </c>
      <c r="Z4085" s="1"/>
      <c r="AD4085" s="1"/>
      <c r="AH4085" s="5"/>
    </row>
    <row r="4086" spans="1:34" x14ac:dyDescent="0.2">
      <c r="A4086" s="1" t="s">
        <v>538</v>
      </c>
      <c r="B4086" s="1" t="s">
        <v>1085</v>
      </c>
      <c r="C4086" s="1" t="s">
        <v>11975</v>
      </c>
      <c r="E4086" s="1" t="s">
        <v>34</v>
      </c>
      <c r="F4086" s="2" t="s">
        <v>207</v>
      </c>
      <c r="G4086" s="2">
        <v>2</v>
      </c>
      <c r="H4086" s="2">
        <v>5</v>
      </c>
      <c r="J4086" s="17" t="str">
        <f t="shared" si="64"/>
        <v/>
      </c>
      <c r="L4086" s="3">
        <v>12687</v>
      </c>
      <c r="M4086" s="3">
        <v>20000</v>
      </c>
      <c r="N4086" s="3">
        <v>20007</v>
      </c>
      <c r="O4086" s="4" t="s">
        <v>2156</v>
      </c>
      <c r="P4086" s="5" t="s">
        <v>6089</v>
      </c>
      <c r="Q4086" s="4" t="s">
        <v>37</v>
      </c>
      <c r="R4086" s="4" t="s">
        <v>129</v>
      </c>
      <c r="S4086" s="4" t="s">
        <v>619</v>
      </c>
      <c r="U4086" s="4" t="s">
        <v>13701</v>
      </c>
      <c r="V4086" s="4" t="s">
        <v>9097</v>
      </c>
      <c r="W4086" s="4" t="s">
        <v>13702</v>
      </c>
      <c r="Z4086" s="1"/>
      <c r="AD4086" s="1"/>
      <c r="AH4086" s="5"/>
    </row>
    <row r="4087" spans="1:34" x14ac:dyDescent="0.2">
      <c r="A4087" s="1" t="s">
        <v>538</v>
      </c>
      <c r="B4087" s="1" t="s">
        <v>1929</v>
      </c>
      <c r="C4087" s="1" t="s">
        <v>7138</v>
      </c>
      <c r="D4087" s="1" t="s">
        <v>298</v>
      </c>
      <c r="E4087" s="1" t="s">
        <v>34</v>
      </c>
      <c r="F4087" s="2" t="s">
        <v>511</v>
      </c>
      <c r="G4087" s="2" t="s">
        <v>7626</v>
      </c>
      <c r="H4087" s="2" t="s">
        <v>474</v>
      </c>
      <c r="I4087" s="33" t="s">
        <v>13703</v>
      </c>
      <c r="J4087" s="17" t="str">
        <f t="shared" si="64"/>
        <v>Link to Google Maps</v>
      </c>
      <c r="K4087" s="18" t="s">
        <v>15318</v>
      </c>
      <c r="L4087" s="3">
        <v>12136</v>
      </c>
      <c r="M4087" s="3">
        <v>42659</v>
      </c>
      <c r="N4087" s="3">
        <v>42665</v>
      </c>
      <c r="Q4087" s="4" t="s">
        <v>37</v>
      </c>
      <c r="R4087" s="4" t="s">
        <v>129</v>
      </c>
      <c r="S4087" s="4" t="s">
        <v>476</v>
      </c>
      <c r="Z4087" s="1"/>
      <c r="AD4087" s="1"/>
      <c r="AH4087" s="5" t="s">
        <v>374</v>
      </c>
    </row>
    <row r="4088" spans="1:34" x14ac:dyDescent="0.2">
      <c r="A4088" s="1" t="s">
        <v>538</v>
      </c>
      <c r="B4088" s="1" t="s">
        <v>13704</v>
      </c>
      <c r="C4088" s="1" t="s">
        <v>13705</v>
      </c>
      <c r="D4088" s="1" t="s">
        <v>8039</v>
      </c>
      <c r="E4088" s="1" t="s">
        <v>34</v>
      </c>
      <c r="F4088" s="2" t="s">
        <v>494</v>
      </c>
      <c r="G4088" s="2" t="s">
        <v>1741</v>
      </c>
      <c r="H4088" s="2" t="s">
        <v>473</v>
      </c>
      <c r="I4088" s="33" t="s">
        <v>13706</v>
      </c>
      <c r="J4088" s="17" t="str">
        <f t="shared" si="64"/>
        <v>Link to Google Maps</v>
      </c>
      <c r="K4088" s="18" t="s">
        <v>15318</v>
      </c>
      <c r="L4088" s="3">
        <v>26499</v>
      </c>
      <c r="M4088" s="3">
        <v>42447</v>
      </c>
      <c r="N4088" s="3">
        <v>42455</v>
      </c>
      <c r="Q4088" s="4" t="s">
        <v>37</v>
      </c>
      <c r="R4088" s="4" t="s">
        <v>163</v>
      </c>
      <c r="S4088" s="4" t="s">
        <v>476</v>
      </c>
      <c r="Z4088" s="1"/>
      <c r="AD4088" s="1"/>
      <c r="AH4088" s="5" t="s">
        <v>374</v>
      </c>
    </row>
    <row r="4089" spans="1:34" x14ac:dyDescent="0.2">
      <c r="A4089" s="29" t="s">
        <v>538</v>
      </c>
      <c r="B4089" s="1" t="s">
        <v>3976</v>
      </c>
      <c r="E4089" s="1" t="s">
        <v>34</v>
      </c>
      <c r="F4089" s="2" t="s">
        <v>214</v>
      </c>
      <c r="G4089" s="2">
        <v>44</v>
      </c>
      <c r="H4089" s="2">
        <v>5</v>
      </c>
      <c r="I4089" s="33" t="s">
        <v>13707</v>
      </c>
      <c r="J4089" s="17" t="str">
        <f t="shared" si="64"/>
        <v>Link to Google Maps</v>
      </c>
      <c r="K4089" s="18" t="s">
        <v>15318</v>
      </c>
      <c r="L4089" s="26" t="s">
        <v>13708</v>
      </c>
      <c r="M4089" s="3">
        <v>24130</v>
      </c>
      <c r="N4089" s="3">
        <v>24134</v>
      </c>
      <c r="O4089" s="4" t="s">
        <v>13709</v>
      </c>
      <c r="Q4089" s="4" t="s">
        <v>37</v>
      </c>
      <c r="R4089" s="4" t="s">
        <v>1983</v>
      </c>
      <c r="S4089" s="4" t="s">
        <v>619</v>
      </c>
      <c r="U4089" s="4" t="s">
        <v>606</v>
      </c>
      <c r="V4089" s="4" t="s">
        <v>41</v>
      </c>
      <c r="W4089" s="4" t="s">
        <v>13710</v>
      </c>
      <c r="Z4089" s="1"/>
      <c r="AD4089" s="1"/>
      <c r="AH4089" s="5"/>
    </row>
    <row r="4090" spans="1:34" x14ac:dyDescent="0.2">
      <c r="A4090" s="1" t="s">
        <v>538</v>
      </c>
      <c r="B4090" s="1" t="s">
        <v>589</v>
      </c>
      <c r="C4090" s="1" t="s">
        <v>115</v>
      </c>
      <c r="E4090" s="1" t="s">
        <v>34</v>
      </c>
      <c r="F4090" s="2" t="s">
        <v>76</v>
      </c>
      <c r="G4090" s="2">
        <v>83</v>
      </c>
      <c r="J4090" s="17" t="str">
        <f t="shared" si="64"/>
        <v/>
      </c>
      <c r="M4090" s="3">
        <v>17124</v>
      </c>
      <c r="Z4090" s="1"/>
      <c r="AD4090" s="1"/>
      <c r="AH4090" s="5"/>
    </row>
    <row r="4091" spans="1:34" x14ac:dyDescent="0.2">
      <c r="A4091" s="1" t="s">
        <v>538</v>
      </c>
      <c r="B4091" s="1" t="s">
        <v>7221</v>
      </c>
      <c r="E4091" s="1" t="s">
        <v>34</v>
      </c>
      <c r="F4091" s="2" t="s">
        <v>76</v>
      </c>
      <c r="G4091" s="2">
        <v>117</v>
      </c>
      <c r="H4091" s="2">
        <v>6</v>
      </c>
      <c r="I4091" s="33" t="s">
        <v>13711</v>
      </c>
      <c r="J4091" s="17" t="str">
        <f t="shared" si="64"/>
        <v>Link to Google Maps</v>
      </c>
      <c r="K4091" s="18" t="s">
        <v>15318</v>
      </c>
      <c r="L4091" s="3">
        <v>4852</v>
      </c>
      <c r="M4091" s="3">
        <v>32904</v>
      </c>
      <c r="N4091" s="3">
        <v>32907</v>
      </c>
      <c r="O4091" s="4" t="s">
        <v>278</v>
      </c>
      <c r="Q4091" s="4" t="s">
        <v>37</v>
      </c>
      <c r="R4091" s="4" t="s">
        <v>129</v>
      </c>
      <c r="S4091" s="4" t="s">
        <v>188</v>
      </c>
      <c r="W4091" s="4" t="s">
        <v>13712</v>
      </c>
      <c r="X4091" s="4" t="s">
        <v>13713</v>
      </c>
      <c r="Z4091" s="1"/>
      <c r="AD4091" s="16">
        <v>32951</v>
      </c>
      <c r="AF4091" s="1" t="s">
        <v>201</v>
      </c>
      <c r="AH4091" s="5"/>
    </row>
    <row r="4092" spans="1:34" x14ac:dyDescent="0.2">
      <c r="A4092" s="29" t="s">
        <v>538</v>
      </c>
      <c r="B4092" s="1" t="s">
        <v>9345</v>
      </c>
      <c r="C4092" s="1" t="s">
        <v>11975</v>
      </c>
      <c r="E4092" s="1" t="s">
        <v>34</v>
      </c>
      <c r="F4092" s="2" t="s">
        <v>369</v>
      </c>
      <c r="G4092" s="2" t="s">
        <v>431</v>
      </c>
      <c r="H4092" s="2" t="s">
        <v>1001</v>
      </c>
      <c r="J4092" s="17" t="str">
        <f t="shared" si="64"/>
        <v/>
      </c>
      <c r="L4092" s="3">
        <v>9277</v>
      </c>
      <c r="M4092" s="3">
        <v>36151</v>
      </c>
      <c r="N4092" s="3">
        <v>36158</v>
      </c>
      <c r="O4092" s="4" t="s">
        <v>13714</v>
      </c>
      <c r="Q4092" s="27" t="s">
        <v>37</v>
      </c>
      <c r="R4092" s="4" t="s">
        <v>163</v>
      </c>
      <c r="S4092" s="4" t="s">
        <v>188</v>
      </c>
      <c r="W4092" s="4" t="s">
        <v>4886</v>
      </c>
      <c r="X4092" s="4" t="s">
        <v>13715</v>
      </c>
      <c r="Z4092" s="1"/>
      <c r="AD4092" s="1"/>
      <c r="AH4092" s="5"/>
    </row>
    <row r="4093" spans="1:34" ht="25.5" customHeight="1" x14ac:dyDescent="0.2">
      <c r="A4093" s="1" t="s">
        <v>538</v>
      </c>
      <c r="B4093" s="1" t="s">
        <v>9345</v>
      </c>
      <c r="C4093" s="1" t="s">
        <v>109</v>
      </c>
      <c r="D4093" s="1" t="s">
        <v>13716</v>
      </c>
      <c r="E4093" s="1" t="s">
        <v>34</v>
      </c>
      <c r="F4093" s="2" t="s">
        <v>33</v>
      </c>
      <c r="J4093" s="17" t="str">
        <f t="shared" si="64"/>
        <v/>
      </c>
      <c r="L4093" s="3" t="s">
        <v>11409</v>
      </c>
      <c r="M4093" s="3" t="s">
        <v>33</v>
      </c>
      <c r="N4093" s="1"/>
      <c r="O4093" s="1"/>
      <c r="Q4093" s="1"/>
      <c r="R4093" s="1"/>
      <c r="S4093" s="1"/>
      <c r="T4093" s="1"/>
      <c r="U4093" s="1"/>
      <c r="V4093" s="1"/>
      <c r="W4093" s="1"/>
      <c r="X4093" s="1"/>
      <c r="Z4093" s="1"/>
      <c r="AC4093" s="1"/>
      <c r="AD4093" s="1"/>
      <c r="AH4093" s="5" t="s">
        <v>7367</v>
      </c>
    </row>
    <row r="4094" spans="1:34" x14ac:dyDescent="0.2">
      <c r="A4094" s="1" t="s">
        <v>538</v>
      </c>
      <c r="B4094" s="1" t="s">
        <v>170</v>
      </c>
      <c r="C4094" s="1" t="s">
        <v>13717</v>
      </c>
      <c r="E4094" s="1" t="s">
        <v>34</v>
      </c>
      <c r="F4094" s="2" t="s">
        <v>76</v>
      </c>
      <c r="G4094" s="2">
        <v>88</v>
      </c>
      <c r="H4094" s="2" t="s">
        <v>243</v>
      </c>
      <c r="I4094" s="33" t="s">
        <v>13718</v>
      </c>
      <c r="J4094" s="17" t="str">
        <f t="shared" si="64"/>
        <v>Link to Google Maps</v>
      </c>
      <c r="K4094" s="18" t="s">
        <v>15318</v>
      </c>
      <c r="L4094" s="26" t="s">
        <v>13719</v>
      </c>
      <c r="M4094" s="3">
        <v>30576</v>
      </c>
      <c r="N4094" s="3">
        <v>30579</v>
      </c>
      <c r="O4094" s="4" t="s">
        <v>13720</v>
      </c>
      <c r="Q4094" s="4" t="s">
        <v>37</v>
      </c>
      <c r="R4094" s="4" t="s">
        <v>163</v>
      </c>
      <c r="S4094" s="4" t="s">
        <v>188</v>
      </c>
      <c r="T4094" s="4" t="s">
        <v>12122</v>
      </c>
      <c r="U4094" s="4" t="s">
        <v>40</v>
      </c>
      <c r="V4094" s="4" t="s">
        <v>41</v>
      </c>
      <c r="W4094" s="4" t="s">
        <v>13721</v>
      </c>
      <c r="X4094" s="4" t="s">
        <v>13722</v>
      </c>
      <c r="Z4094" s="1"/>
      <c r="AD4094" s="16">
        <v>30628</v>
      </c>
      <c r="AF4094" s="1" t="s">
        <v>768</v>
      </c>
      <c r="AH4094" s="5"/>
    </row>
    <row r="4095" spans="1:34" x14ac:dyDescent="0.2">
      <c r="A4095" s="29" t="s">
        <v>538</v>
      </c>
      <c r="B4095" s="1" t="s">
        <v>13723</v>
      </c>
      <c r="C4095" s="1" t="s">
        <v>13724</v>
      </c>
      <c r="E4095" s="1" t="s">
        <v>34</v>
      </c>
      <c r="F4095" s="2" t="s">
        <v>214</v>
      </c>
      <c r="G4095" s="2">
        <v>39</v>
      </c>
      <c r="J4095" s="17" t="str">
        <f t="shared" si="64"/>
        <v/>
      </c>
      <c r="M4095" s="3">
        <v>22391</v>
      </c>
      <c r="Z4095" s="1"/>
      <c r="AD4095" s="1"/>
      <c r="AH4095" s="5"/>
    </row>
    <row r="4096" spans="1:34" x14ac:dyDescent="0.2">
      <c r="A4096" s="1" t="s">
        <v>538</v>
      </c>
      <c r="B4096" s="1" t="s">
        <v>13725</v>
      </c>
      <c r="E4096" s="1" t="s">
        <v>34</v>
      </c>
      <c r="F4096" s="2" t="s">
        <v>76</v>
      </c>
      <c r="G4096" s="2">
        <v>83</v>
      </c>
      <c r="J4096" s="17" t="str">
        <f t="shared" si="64"/>
        <v/>
      </c>
      <c r="L4096" s="26"/>
      <c r="M4096" s="26"/>
      <c r="N4096" s="26"/>
      <c r="Z4096" s="1"/>
      <c r="AD4096" s="1"/>
      <c r="AH4096" s="5"/>
    </row>
    <row r="4097" spans="1:51" x14ac:dyDescent="0.2">
      <c r="A4097" s="29" t="s">
        <v>538</v>
      </c>
      <c r="B4097" s="1" t="s">
        <v>1480</v>
      </c>
      <c r="E4097" s="1" t="s">
        <v>34</v>
      </c>
      <c r="F4097" s="2" t="s">
        <v>214</v>
      </c>
      <c r="G4097" s="2">
        <v>4</v>
      </c>
      <c r="H4097" s="2">
        <v>5</v>
      </c>
      <c r="J4097" s="17" t="str">
        <f t="shared" si="64"/>
        <v/>
      </c>
      <c r="L4097" s="3" t="s">
        <v>13726</v>
      </c>
      <c r="M4097" s="3">
        <v>21318</v>
      </c>
      <c r="N4097" s="3">
        <v>21323</v>
      </c>
      <c r="O4097" s="4" t="s">
        <v>216</v>
      </c>
      <c r="P4097" s="5" t="s">
        <v>5726</v>
      </c>
      <c r="Q4097" s="4" t="s">
        <v>37</v>
      </c>
      <c r="R4097" s="4" t="s">
        <v>129</v>
      </c>
      <c r="S4097" s="4" t="s">
        <v>1834</v>
      </c>
      <c r="T4097" s="4" t="s">
        <v>13727</v>
      </c>
      <c r="U4097" s="4" t="s">
        <v>40</v>
      </c>
      <c r="V4097" s="4" t="s">
        <v>41</v>
      </c>
      <c r="W4097" s="4" t="s">
        <v>13728</v>
      </c>
      <c r="Z4097" s="1"/>
      <c r="AD4097" s="1"/>
      <c r="AH4097" s="5"/>
    </row>
    <row r="4098" spans="1:51" ht="25.5" customHeight="1" x14ac:dyDescent="0.2">
      <c r="A4098" s="1" t="s">
        <v>538</v>
      </c>
      <c r="B4098" s="1" t="s">
        <v>1832</v>
      </c>
      <c r="C4098" s="1" t="s">
        <v>361</v>
      </c>
      <c r="D4098" s="1" t="s">
        <v>33</v>
      </c>
      <c r="E4098" s="1" t="s">
        <v>34</v>
      </c>
      <c r="F4098" s="2" t="s">
        <v>214</v>
      </c>
      <c r="J4098" s="17" t="str">
        <f t="shared" si="64"/>
        <v/>
      </c>
      <c r="L4098" s="3" t="s">
        <v>33</v>
      </c>
      <c r="M4098" s="3">
        <v>22391</v>
      </c>
      <c r="N4098" s="1"/>
      <c r="O4098" s="1"/>
      <c r="Q4098" s="1"/>
      <c r="R4098" s="1"/>
      <c r="S4098" s="1"/>
      <c r="T4098" s="1"/>
      <c r="U4098" s="1"/>
      <c r="V4098" s="1"/>
      <c r="W4098" s="1"/>
      <c r="X4098" s="1"/>
      <c r="Z4098" s="1"/>
      <c r="AC4098" s="1"/>
      <c r="AD4098" s="1"/>
      <c r="AH4098" s="5" t="s">
        <v>7367</v>
      </c>
    </row>
    <row r="4099" spans="1:51" x14ac:dyDescent="0.2">
      <c r="A4099" s="29" t="s">
        <v>538</v>
      </c>
      <c r="B4099" s="1" t="s">
        <v>11024</v>
      </c>
      <c r="E4099" s="1" t="s">
        <v>34</v>
      </c>
      <c r="F4099" s="2" t="s">
        <v>76</v>
      </c>
      <c r="G4099" s="2">
        <v>136</v>
      </c>
      <c r="H4099" s="2">
        <v>8</v>
      </c>
      <c r="J4099" s="17" t="str">
        <f t="shared" si="64"/>
        <v/>
      </c>
      <c r="L4099" s="3">
        <v>11344</v>
      </c>
      <c r="M4099" s="3">
        <v>29809</v>
      </c>
      <c r="N4099" s="3">
        <v>29813</v>
      </c>
      <c r="O4099" s="4" t="s">
        <v>278</v>
      </c>
      <c r="Q4099" s="4" t="s">
        <v>37</v>
      </c>
      <c r="R4099" s="4" t="s">
        <v>129</v>
      </c>
      <c r="S4099" s="4" t="s">
        <v>188</v>
      </c>
      <c r="T4099" s="4" t="s">
        <v>13729</v>
      </c>
      <c r="U4099" s="4" t="s">
        <v>40</v>
      </c>
      <c r="V4099" s="4" t="s">
        <v>41</v>
      </c>
      <c r="W4099" s="4" t="s">
        <v>13730</v>
      </c>
      <c r="X4099" s="4" t="s">
        <v>13731</v>
      </c>
      <c r="Z4099" s="1"/>
      <c r="AD4099" s="1"/>
      <c r="AH4099" s="5"/>
    </row>
    <row r="4100" spans="1:51" x14ac:dyDescent="0.2">
      <c r="A4100" s="1" t="s">
        <v>538</v>
      </c>
      <c r="B4100" s="1" t="s">
        <v>100</v>
      </c>
      <c r="E4100" s="1" t="s">
        <v>34</v>
      </c>
      <c r="F4100" s="2" t="s">
        <v>207</v>
      </c>
      <c r="G4100" s="2">
        <v>33</v>
      </c>
      <c r="J4100" s="17" t="str">
        <f t="shared" si="64"/>
        <v/>
      </c>
      <c r="L4100" s="26" t="s">
        <v>13732</v>
      </c>
      <c r="M4100" s="3">
        <v>15508</v>
      </c>
      <c r="N4100" s="26"/>
      <c r="Z4100" s="1"/>
      <c r="AD4100" s="1"/>
      <c r="AH4100" s="5"/>
    </row>
    <row r="4101" spans="1:51" ht="25.5" customHeight="1" x14ac:dyDescent="0.2">
      <c r="A4101" s="1" t="s">
        <v>538</v>
      </c>
      <c r="B4101" s="1" t="s">
        <v>9103</v>
      </c>
      <c r="C4101" s="1" t="s">
        <v>1877</v>
      </c>
      <c r="D4101" s="1" t="s">
        <v>33</v>
      </c>
      <c r="E4101" s="1" t="s">
        <v>34</v>
      </c>
      <c r="F4101" s="2" t="s">
        <v>76</v>
      </c>
      <c r="J4101" s="17" t="str">
        <f t="shared" si="64"/>
        <v/>
      </c>
      <c r="L4101" s="3" t="s">
        <v>33</v>
      </c>
      <c r="M4101" s="3">
        <v>15312</v>
      </c>
      <c r="N4101" s="1"/>
      <c r="O4101" s="1"/>
      <c r="Q4101" s="1"/>
      <c r="R4101" s="1"/>
      <c r="S4101" s="1"/>
      <c r="T4101" s="1"/>
      <c r="U4101" s="1"/>
      <c r="V4101" s="1"/>
      <c r="W4101" s="1"/>
      <c r="X4101" s="1"/>
      <c r="Z4101" s="1"/>
      <c r="AC4101" s="1"/>
      <c r="AD4101" s="1"/>
      <c r="AH4101" s="5" t="s">
        <v>7367</v>
      </c>
    </row>
    <row r="4102" spans="1:51" x14ac:dyDescent="0.2">
      <c r="A4102" s="29" t="s">
        <v>538</v>
      </c>
      <c r="B4102" s="1" t="s">
        <v>361</v>
      </c>
      <c r="E4102" s="1" t="s">
        <v>34</v>
      </c>
      <c r="F4102" s="2" t="s">
        <v>214</v>
      </c>
      <c r="G4102" s="2">
        <v>47</v>
      </c>
      <c r="H4102" s="2">
        <v>8</v>
      </c>
      <c r="J4102" s="17" t="str">
        <f t="shared" si="64"/>
        <v/>
      </c>
      <c r="L4102" s="3">
        <v>5616</v>
      </c>
      <c r="M4102" s="3">
        <v>19691</v>
      </c>
      <c r="N4102" s="3">
        <v>19695</v>
      </c>
      <c r="O4102" s="4" t="s">
        <v>2156</v>
      </c>
      <c r="Q4102" s="4" t="s">
        <v>37</v>
      </c>
      <c r="R4102" s="4" t="s">
        <v>129</v>
      </c>
      <c r="S4102" s="4" t="s">
        <v>619</v>
      </c>
      <c r="U4102" s="4" t="s">
        <v>3578</v>
      </c>
      <c r="V4102" s="4" t="s">
        <v>41</v>
      </c>
      <c r="W4102" s="4" t="s">
        <v>13733</v>
      </c>
      <c r="X4102" s="4" t="s">
        <v>13734</v>
      </c>
      <c r="Z4102" s="1"/>
      <c r="AD4102" s="1"/>
      <c r="AH4102" s="5"/>
    </row>
    <row r="4103" spans="1:51" x14ac:dyDescent="0.2">
      <c r="A4103" s="29" t="s">
        <v>538</v>
      </c>
      <c r="B4103" s="1" t="s">
        <v>361</v>
      </c>
      <c r="C4103" s="1" t="s">
        <v>13735</v>
      </c>
      <c r="E4103" s="1" t="s">
        <v>34</v>
      </c>
      <c r="F4103" s="2" t="s">
        <v>76</v>
      </c>
      <c r="G4103" s="2">
        <v>130</v>
      </c>
      <c r="H4103" s="2">
        <v>7</v>
      </c>
      <c r="I4103" s="33" t="s">
        <v>13736</v>
      </c>
      <c r="J4103" s="17" t="str">
        <f t="shared" si="64"/>
        <v>Link to Google Maps</v>
      </c>
      <c r="K4103" s="18" t="s">
        <v>15318</v>
      </c>
      <c r="L4103" s="3">
        <v>8605</v>
      </c>
      <c r="M4103" s="3">
        <v>33232</v>
      </c>
      <c r="N4103" s="3">
        <v>33235</v>
      </c>
      <c r="Q4103" s="4" t="s">
        <v>139</v>
      </c>
      <c r="R4103" s="4" t="s">
        <v>129</v>
      </c>
      <c r="S4103" s="4" t="s">
        <v>13737</v>
      </c>
      <c r="Z4103" s="1"/>
      <c r="AD4103" s="1"/>
      <c r="AH4103" s="5"/>
    </row>
    <row r="4104" spans="1:51" x14ac:dyDescent="0.2">
      <c r="A4104" s="29" t="s">
        <v>538</v>
      </c>
      <c r="B4104" s="1" t="s">
        <v>13738</v>
      </c>
      <c r="C4104" s="1" t="s">
        <v>678</v>
      </c>
      <c r="E4104" s="1" t="s">
        <v>34</v>
      </c>
      <c r="F4104" s="2" t="s">
        <v>431</v>
      </c>
      <c r="G4104" s="2" t="s">
        <v>1283</v>
      </c>
      <c r="H4104" s="2" t="s">
        <v>520</v>
      </c>
      <c r="I4104" s="33" t="s">
        <v>13739</v>
      </c>
      <c r="J4104" s="17" t="str">
        <f t="shared" si="64"/>
        <v>Link to Google Maps</v>
      </c>
      <c r="K4104" s="18" t="s">
        <v>15318</v>
      </c>
      <c r="L4104" s="3">
        <v>19866</v>
      </c>
      <c r="M4104" s="3">
        <v>39471</v>
      </c>
      <c r="Z4104" s="1"/>
      <c r="AD4104" s="1"/>
      <c r="AH4104" s="5"/>
    </row>
    <row r="4105" spans="1:51" x14ac:dyDescent="0.2">
      <c r="A4105" s="1" t="s">
        <v>538</v>
      </c>
      <c r="B4105" s="1" t="s">
        <v>10717</v>
      </c>
      <c r="C4105" s="1" t="s">
        <v>1082</v>
      </c>
      <c r="D4105" s="1" t="s">
        <v>1821</v>
      </c>
      <c r="E4105" s="1" t="s">
        <v>34</v>
      </c>
      <c r="F4105" s="2" t="s">
        <v>214</v>
      </c>
      <c r="G4105" s="2">
        <v>51</v>
      </c>
      <c r="H4105" s="2">
        <v>4</v>
      </c>
      <c r="I4105" s="33" t="s">
        <v>13740</v>
      </c>
      <c r="J4105" s="17" t="str">
        <f t="shared" ref="J4105:J4168" si="65">IF(I4105 &lt;&gt; "", HYPERLINK(CONCATENATE("https://www.google.com/maps/place/", I4105), "Link to Google Maps"), "")</f>
        <v>Link to Google Maps</v>
      </c>
      <c r="K4105" s="18" t="s">
        <v>15318</v>
      </c>
      <c r="L4105" s="3">
        <v>1623</v>
      </c>
      <c r="M4105" s="3">
        <v>26941</v>
      </c>
      <c r="N4105" s="26"/>
      <c r="O4105" s="4" t="s">
        <v>13741</v>
      </c>
      <c r="Q4105" s="4" t="s">
        <v>37</v>
      </c>
      <c r="R4105" s="4" t="s">
        <v>129</v>
      </c>
      <c r="S4105" s="4" t="s">
        <v>1834</v>
      </c>
      <c r="T4105" s="4" t="s">
        <v>4710</v>
      </c>
      <c r="U4105" s="4" t="s">
        <v>40</v>
      </c>
      <c r="V4105" s="4" t="s">
        <v>41</v>
      </c>
      <c r="W4105" s="4" t="s">
        <v>13742</v>
      </c>
      <c r="X4105" s="4" t="s">
        <v>13743</v>
      </c>
      <c r="Z4105" s="1"/>
      <c r="AD4105" s="1"/>
      <c r="AH4105" s="5"/>
    </row>
    <row r="4106" spans="1:51" x14ac:dyDescent="0.2">
      <c r="A4106" s="29" t="s">
        <v>538</v>
      </c>
      <c r="B4106" s="1" t="s">
        <v>340</v>
      </c>
      <c r="C4106" s="1" t="s">
        <v>2203</v>
      </c>
      <c r="E4106" s="1" t="s">
        <v>34</v>
      </c>
      <c r="F4106" s="2" t="s">
        <v>214</v>
      </c>
      <c r="G4106" s="2">
        <v>39.5</v>
      </c>
      <c r="H4106" s="2">
        <v>4</v>
      </c>
      <c r="I4106" s="33" t="s">
        <v>13744</v>
      </c>
      <c r="J4106" s="17" t="str">
        <f t="shared" si="65"/>
        <v>Link to Google Maps</v>
      </c>
      <c r="K4106" s="18" t="s">
        <v>15318</v>
      </c>
      <c r="L4106" s="3">
        <v>7328</v>
      </c>
      <c r="M4106" s="3">
        <v>24441</v>
      </c>
      <c r="N4106" s="3">
        <v>24444</v>
      </c>
      <c r="O4106" s="4" t="s">
        <v>6501</v>
      </c>
      <c r="Q4106" s="4" t="s">
        <v>37</v>
      </c>
      <c r="R4106" s="4" t="s">
        <v>129</v>
      </c>
      <c r="S4106" s="4" t="s">
        <v>619</v>
      </c>
      <c r="T4106" s="4" t="s">
        <v>13745</v>
      </c>
      <c r="U4106" s="4" t="s">
        <v>40</v>
      </c>
      <c r="V4106" s="4" t="s">
        <v>41</v>
      </c>
      <c r="W4106" s="4" t="s">
        <v>13746</v>
      </c>
      <c r="X4106" s="4" t="s">
        <v>13747</v>
      </c>
      <c r="Z4106" s="1"/>
      <c r="AD4106" s="1"/>
      <c r="AH4106" s="5"/>
    </row>
    <row r="4107" spans="1:51" ht="25.5" customHeight="1" x14ac:dyDescent="0.2">
      <c r="A4107" s="1" t="s">
        <v>538</v>
      </c>
      <c r="B4107" s="1" t="s">
        <v>2318</v>
      </c>
      <c r="C4107" s="1" t="s">
        <v>33</v>
      </c>
      <c r="D4107" s="1" t="s">
        <v>33</v>
      </c>
      <c r="E4107" s="1" t="s">
        <v>34</v>
      </c>
      <c r="F4107" s="2" t="s">
        <v>207</v>
      </c>
      <c r="J4107" s="17" t="str">
        <f t="shared" si="65"/>
        <v/>
      </c>
      <c r="L4107" s="3" t="s">
        <v>33</v>
      </c>
      <c r="M4107" s="3" t="s">
        <v>33</v>
      </c>
      <c r="N4107" s="1"/>
      <c r="O4107" s="1"/>
      <c r="Q4107" s="1"/>
      <c r="R4107" s="1"/>
      <c r="S4107" s="1"/>
      <c r="T4107" s="1"/>
      <c r="U4107" s="1"/>
      <c r="V4107" s="1"/>
      <c r="W4107" s="1"/>
      <c r="X4107" s="1"/>
      <c r="Z4107" s="1"/>
      <c r="AC4107" s="1"/>
      <c r="AD4107" s="1"/>
      <c r="AH4107" s="5" t="s">
        <v>7367</v>
      </c>
    </row>
    <row r="4108" spans="1:51" x14ac:dyDescent="0.2">
      <c r="A4108" s="1" t="s">
        <v>538</v>
      </c>
      <c r="B4108" s="1" t="s">
        <v>13748</v>
      </c>
      <c r="E4108" s="1" t="s">
        <v>34</v>
      </c>
      <c r="F4108" s="2" t="s">
        <v>214</v>
      </c>
      <c r="G4108" s="2" t="s">
        <v>13749</v>
      </c>
      <c r="H4108" s="2" t="s">
        <v>13750</v>
      </c>
      <c r="I4108" s="33" t="s">
        <v>5718</v>
      </c>
      <c r="J4108" s="17" t="str">
        <f t="shared" si="65"/>
        <v>Link to Google Maps</v>
      </c>
      <c r="K4108" s="18" t="s">
        <v>15318</v>
      </c>
      <c r="L4108" s="3">
        <v>7198</v>
      </c>
      <c r="M4108" s="3">
        <v>23329</v>
      </c>
      <c r="N4108" s="3">
        <v>23333</v>
      </c>
      <c r="O4108" s="4" t="s">
        <v>278</v>
      </c>
      <c r="Q4108" s="4" t="s">
        <v>37</v>
      </c>
      <c r="R4108" s="4" t="s">
        <v>129</v>
      </c>
      <c r="S4108" s="4" t="s">
        <v>619</v>
      </c>
      <c r="T4108" s="4" t="s">
        <v>13751</v>
      </c>
      <c r="U4108" s="4" t="s">
        <v>40</v>
      </c>
      <c r="V4108" s="4" t="s">
        <v>41</v>
      </c>
      <c r="W4108" s="4" t="s">
        <v>13752</v>
      </c>
      <c r="X4108" s="4" t="s">
        <v>278</v>
      </c>
      <c r="Z4108" s="1"/>
      <c r="AD4108" s="1"/>
      <c r="AH4108" s="5"/>
    </row>
    <row r="4109" spans="1:51" s="19" customFormat="1" x14ac:dyDescent="0.2">
      <c r="A4109" s="29" t="s">
        <v>13753</v>
      </c>
      <c r="B4109" s="1" t="s">
        <v>13754</v>
      </c>
      <c r="C4109" s="1" t="s">
        <v>13755</v>
      </c>
      <c r="D4109" s="1"/>
      <c r="E4109" s="1" t="s">
        <v>34</v>
      </c>
      <c r="F4109" s="2" t="s">
        <v>76</v>
      </c>
      <c r="G4109" s="2">
        <v>89</v>
      </c>
      <c r="H4109" s="2">
        <v>6</v>
      </c>
      <c r="I4109" s="33" t="s">
        <v>13756</v>
      </c>
      <c r="J4109" s="17" t="str">
        <f t="shared" si="65"/>
        <v>Link to Google Maps</v>
      </c>
      <c r="K4109" s="18" t="s">
        <v>15318</v>
      </c>
      <c r="L4109" s="3">
        <v>26230</v>
      </c>
      <c r="M4109" s="3">
        <v>29710</v>
      </c>
      <c r="N4109" s="3">
        <v>29712</v>
      </c>
      <c r="O4109" s="4" t="s">
        <v>162</v>
      </c>
      <c r="P4109" s="5" t="s">
        <v>6089</v>
      </c>
      <c r="Q4109" s="4" t="s">
        <v>139</v>
      </c>
      <c r="R4109" s="4" t="s">
        <v>163</v>
      </c>
      <c r="S4109" s="4" t="s">
        <v>434</v>
      </c>
      <c r="T4109" s="4"/>
      <c r="U4109" s="4" t="s">
        <v>1167</v>
      </c>
      <c r="V4109" s="4" t="s">
        <v>655</v>
      </c>
      <c r="W4109" s="4" t="s">
        <v>1168</v>
      </c>
      <c r="X4109" s="4" t="s">
        <v>1169</v>
      </c>
      <c r="Y4109" s="1"/>
      <c r="Z4109" s="1"/>
      <c r="AA4109" s="1"/>
      <c r="AB4109" s="1"/>
      <c r="AC4109" s="7"/>
      <c r="AD4109" s="1"/>
      <c r="AE4109" s="1"/>
      <c r="AF4109" s="1"/>
      <c r="AG4109" s="1"/>
      <c r="AH4109" s="5"/>
      <c r="AI4109" s="1"/>
      <c r="AJ4109" s="1"/>
      <c r="AK4109" s="1"/>
      <c r="AL4109" s="1"/>
      <c r="AM4109" s="1"/>
      <c r="AN4109" s="1"/>
      <c r="AO4109" s="1"/>
      <c r="AP4109" s="1"/>
      <c r="AQ4109" s="1"/>
      <c r="AR4109" s="1"/>
      <c r="AS4109" s="1"/>
      <c r="AT4109" s="1"/>
      <c r="AU4109" s="1"/>
      <c r="AV4109" s="1"/>
      <c r="AW4109" s="1"/>
      <c r="AX4109" s="1"/>
      <c r="AY4109" s="1"/>
    </row>
    <row r="4110" spans="1:51" x14ac:dyDescent="0.2">
      <c r="A4110" s="1" t="s">
        <v>13753</v>
      </c>
      <c r="B4110" s="1" t="s">
        <v>828</v>
      </c>
      <c r="C4110" s="1" t="s">
        <v>66</v>
      </c>
      <c r="D4110" s="1" t="s">
        <v>33</v>
      </c>
      <c r="E4110" s="1" t="s">
        <v>34</v>
      </c>
      <c r="F4110" s="2" t="s">
        <v>76</v>
      </c>
      <c r="I4110" s="33" t="s">
        <v>13756</v>
      </c>
      <c r="J4110" s="17" t="str">
        <f t="shared" si="65"/>
        <v>Link to Google Maps</v>
      </c>
      <c r="K4110" s="18" t="s">
        <v>15318</v>
      </c>
      <c r="L4110" s="3">
        <v>16740</v>
      </c>
      <c r="M4110" s="3">
        <v>29710</v>
      </c>
      <c r="N4110" s="1"/>
      <c r="O4110" s="1"/>
      <c r="Q4110" s="1"/>
      <c r="R4110" s="1"/>
      <c r="S4110" s="1"/>
      <c r="T4110" s="1"/>
      <c r="U4110" s="1"/>
      <c r="V4110" s="1"/>
      <c r="W4110" s="1"/>
      <c r="X4110" s="1"/>
      <c r="Z4110" s="1"/>
      <c r="AC4110" s="1"/>
      <c r="AD4110" s="1"/>
      <c r="AH4110" s="5"/>
      <c r="AY4110" s="19"/>
    </row>
    <row r="4111" spans="1:51" x14ac:dyDescent="0.2">
      <c r="A4111" s="1" t="s">
        <v>13753</v>
      </c>
      <c r="B4111" s="1" t="s">
        <v>1164</v>
      </c>
      <c r="C4111" s="1" t="s">
        <v>1165</v>
      </c>
      <c r="E4111" s="1" t="s">
        <v>34</v>
      </c>
      <c r="F4111" s="2" t="s">
        <v>76</v>
      </c>
      <c r="G4111" s="2">
        <v>89</v>
      </c>
      <c r="H4111" s="2">
        <v>8</v>
      </c>
      <c r="I4111" s="33" t="s">
        <v>13756</v>
      </c>
      <c r="J4111" s="17" t="str">
        <f t="shared" si="65"/>
        <v>Link to Google Maps</v>
      </c>
      <c r="K4111" s="18" t="s">
        <v>15318</v>
      </c>
      <c r="L4111" s="3">
        <v>25422</v>
      </c>
      <c r="M4111" s="3">
        <v>29710</v>
      </c>
      <c r="N4111" s="3">
        <v>29712</v>
      </c>
      <c r="O4111" s="4" t="s">
        <v>1166</v>
      </c>
      <c r="P4111" s="5" t="s">
        <v>927</v>
      </c>
      <c r="Q4111" s="4" t="s">
        <v>139</v>
      </c>
      <c r="R4111" s="4" t="s">
        <v>163</v>
      </c>
      <c r="S4111" s="4" t="s">
        <v>434</v>
      </c>
      <c r="U4111" s="4" t="s">
        <v>1167</v>
      </c>
      <c r="V4111" s="4" t="s">
        <v>655</v>
      </c>
      <c r="W4111" s="4" t="s">
        <v>1168</v>
      </c>
      <c r="X4111" s="4" t="s">
        <v>1169</v>
      </c>
      <c r="Z4111" s="1"/>
      <c r="AD4111" s="1"/>
      <c r="AH4111" s="5"/>
    </row>
    <row r="4112" spans="1:51" ht="25.5" customHeight="1" x14ac:dyDescent="0.2">
      <c r="A4112" s="1" t="s">
        <v>13757</v>
      </c>
      <c r="B4112" s="1" t="s">
        <v>341</v>
      </c>
      <c r="C4112" s="1" t="s">
        <v>1772</v>
      </c>
      <c r="E4112" s="1" t="s">
        <v>34</v>
      </c>
      <c r="F4112" s="2" t="s">
        <v>511</v>
      </c>
      <c r="G4112" s="2" t="s">
        <v>520</v>
      </c>
      <c r="H4112" s="2" t="s">
        <v>495</v>
      </c>
      <c r="J4112" s="17" t="str">
        <f t="shared" si="65"/>
        <v/>
      </c>
      <c r="L4112" s="3">
        <v>39944</v>
      </c>
      <c r="M4112" s="3">
        <v>39945</v>
      </c>
      <c r="N4112" s="3">
        <v>39948</v>
      </c>
      <c r="Z4112" s="1"/>
      <c r="AD4112" s="1"/>
      <c r="AH4112" s="5" t="s">
        <v>13758</v>
      </c>
      <c r="AX4112" s="19"/>
    </row>
    <row r="4113" spans="1:49" x14ac:dyDescent="0.2">
      <c r="A4113" s="1" t="s">
        <v>13757</v>
      </c>
      <c r="B4113" s="1" t="s">
        <v>1260</v>
      </c>
      <c r="E4113" s="1" t="s">
        <v>34</v>
      </c>
      <c r="F4113" s="2" t="s">
        <v>214</v>
      </c>
      <c r="G4113" s="2">
        <v>20</v>
      </c>
      <c r="H4113" s="2">
        <v>5</v>
      </c>
      <c r="J4113" s="17" t="str">
        <f t="shared" si="65"/>
        <v/>
      </c>
      <c r="L4113" s="3" t="s">
        <v>13759</v>
      </c>
      <c r="M4113" s="3">
        <v>21108</v>
      </c>
      <c r="N4113" s="3">
        <v>21112</v>
      </c>
      <c r="O4113" s="4" t="s">
        <v>11621</v>
      </c>
      <c r="P4113" s="5" t="s">
        <v>13760</v>
      </c>
      <c r="Q4113" s="4" t="s">
        <v>37</v>
      </c>
      <c r="R4113" s="4" t="s">
        <v>163</v>
      </c>
      <c r="S4113" s="4" t="s">
        <v>619</v>
      </c>
      <c r="T4113" s="4" t="s">
        <v>10187</v>
      </c>
      <c r="U4113" s="4" t="s">
        <v>40</v>
      </c>
      <c r="V4113" s="4" t="s">
        <v>41</v>
      </c>
      <c r="W4113" s="4" t="s">
        <v>13761</v>
      </c>
      <c r="X4113" s="4" t="s">
        <v>10226</v>
      </c>
      <c r="Z4113" s="1"/>
      <c r="AD4113" s="1"/>
      <c r="AH4113" s="5"/>
    </row>
    <row r="4114" spans="1:49" x14ac:dyDescent="0.2">
      <c r="A4114" s="29" t="s">
        <v>13757</v>
      </c>
      <c r="B4114" s="1" t="s">
        <v>12358</v>
      </c>
      <c r="E4114" s="1" t="s">
        <v>34</v>
      </c>
      <c r="F4114" s="2" t="s">
        <v>76</v>
      </c>
      <c r="G4114" s="2">
        <v>34</v>
      </c>
      <c r="H4114" s="2">
        <v>8</v>
      </c>
      <c r="J4114" s="17" t="str">
        <f t="shared" si="65"/>
        <v/>
      </c>
      <c r="L4114" s="3">
        <v>20310</v>
      </c>
      <c r="M4114" s="3">
        <v>20310</v>
      </c>
      <c r="N4114" s="3">
        <v>20311</v>
      </c>
      <c r="P4114" s="5" t="s">
        <v>5443</v>
      </c>
      <c r="Q4114" s="4" t="s">
        <v>139</v>
      </c>
      <c r="R4114" s="4" t="s">
        <v>163</v>
      </c>
      <c r="S4114" s="4" t="s">
        <v>2157</v>
      </c>
      <c r="U4114" s="4" t="s">
        <v>40</v>
      </c>
      <c r="V4114" s="4" t="s">
        <v>41</v>
      </c>
      <c r="Z4114" s="1"/>
      <c r="AD4114" s="1"/>
      <c r="AH4114" s="5"/>
    </row>
    <row r="4115" spans="1:49" x14ac:dyDescent="0.2">
      <c r="A4115" s="29" t="s">
        <v>13757</v>
      </c>
      <c r="B4115" s="1" t="s">
        <v>678</v>
      </c>
      <c r="C4115" s="1" t="s">
        <v>1567</v>
      </c>
      <c r="D4115" s="1" t="s">
        <v>1821</v>
      </c>
      <c r="E4115" s="1" t="s">
        <v>34</v>
      </c>
      <c r="F4115" s="2" t="s">
        <v>494</v>
      </c>
      <c r="G4115" s="2" t="s">
        <v>1225</v>
      </c>
      <c r="H4115" s="2" t="s">
        <v>520</v>
      </c>
      <c r="I4115" s="33" t="s">
        <v>13762</v>
      </c>
      <c r="J4115" s="17" t="str">
        <f t="shared" si="65"/>
        <v>Link to Google Maps</v>
      </c>
      <c r="K4115" s="18" t="s">
        <v>15318</v>
      </c>
      <c r="L4115" s="3">
        <v>15699</v>
      </c>
      <c r="M4115" s="3">
        <v>42387</v>
      </c>
      <c r="N4115" s="3">
        <v>42394</v>
      </c>
      <c r="R4115" s="4" t="s">
        <v>129</v>
      </c>
      <c r="S4115" s="4" t="s">
        <v>373</v>
      </c>
      <c r="Z4115" s="1"/>
      <c r="AD4115" s="1"/>
      <c r="AH4115" s="5" t="s">
        <v>374</v>
      </c>
      <c r="AW4115" s="19"/>
    </row>
    <row r="4116" spans="1:49" x14ac:dyDescent="0.2">
      <c r="A4116" s="29" t="s">
        <v>13757</v>
      </c>
      <c r="B4116" s="1" t="s">
        <v>2287</v>
      </c>
      <c r="C4116" s="1" t="s">
        <v>403</v>
      </c>
      <c r="E4116" s="1" t="s">
        <v>34</v>
      </c>
      <c r="F4116" s="2" t="s">
        <v>214</v>
      </c>
      <c r="G4116" s="2">
        <v>43</v>
      </c>
      <c r="H4116" s="2">
        <v>1</v>
      </c>
      <c r="I4116" s="33" t="s">
        <v>7977</v>
      </c>
      <c r="J4116" s="17" t="str">
        <f t="shared" si="65"/>
        <v>Link to Google Maps</v>
      </c>
      <c r="K4116" s="18" t="s">
        <v>15318</v>
      </c>
      <c r="L4116" s="3">
        <v>902</v>
      </c>
      <c r="M4116" s="3">
        <v>32865</v>
      </c>
      <c r="N4116" s="3">
        <v>1093</v>
      </c>
      <c r="O4116" s="4" t="s">
        <v>13763</v>
      </c>
      <c r="Q4116" s="4" t="s">
        <v>37</v>
      </c>
      <c r="R4116" s="4" t="s">
        <v>163</v>
      </c>
      <c r="S4116" s="4" t="s">
        <v>188</v>
      </c>
      <c r="U4116" s="4" t="s">
        <v>40</v>
      </c>
      <c r="V4116" s="4" t="s">
        <v>41</v>
      </c>
      <c r="W4116" s="4" t="s">
        <v>13764</v>
      </c>
      <c r="X4116" s="4" t="s">
        <v>887</v>
      </c>
      <c r="Z4116" s="1"/>
      <c r="AD4116" s="1"/>
      <c r="AH4116" s="5"/>
    </row>
    <row r="4117" spans="1:49" x14ac:dyDescent="0.2">
      <c r="A4117" s="29" t="s">
        <v>13757</v>
      </c>
      <c r="B4117" s="1" t="s">
        <v>385</v>
      </c>
      <c r="C4117" s="1" t="s">
        <v>4169</v>
      </c>
      <c r="E4117" s="1" t="s">
        <v>34</v>
      </c>
      <c r="F4117" s="2" t="s">
        <v>494</v>
      </c>
      <c r="G4117" s="2" t="s">
        <v>1225</v>
      </c>
      <c r="H4117" s="2" t="s">
        <v>908</v>
      </c>
      <c r="J4117" s="17" t="str">
        <f t="shared" si="65"/>
        <v/>
      </c>
      <c r="Z4117" s="1"/>
      <c r="AD4117" s="1"/>
      <c r="AH4117" s="5" t="s">
        <v>374</v>
      </c>
    </row>
    <row r="4118" spans="1:49" x14ac:dyDescent="0.2">
      <c r="A4118" s="29" t="s">
        <v>13757</v>
      </c>
      <c r="B4118" s="1" t="s">
        <v>419</v>
      </c>
      <c r="C4118" s="1" t="s">
        <v>115</v>
      </c>
      <c r="E4118" s="1" t="s">
        <v>34</v>
      </c>
      <c r="F4118" s="2" t="s">
        <v>445</v>
      </c>
      <c r="G4118" s="2" t="s">
        <v>908</v>
      </c>
      <c r="H4118" s="2" t="s">
        <v>495</v>
      </c>
      <c r="I4118" s="33" t="s">
        <v>13765</v>
      </c>
      <c r="J4118" s="17" t="str">
        <f t="shared" si="65"/>
        <v>Link to Google Maps</v>
      </c>
      <c r="K4118" s="18" t="s">
        <v>15318</v>
      </c>
      <c r="L4118" s="3">
        <v>7316</v>
      </c>
      <c r="M4118" s="3">
        <v>40647</v>
      </c>
      <c r="N4118" s="3">
        <v>40654</v>
      </c>
      <c r="R4118" s="4" t="s">
        <v>163</v>
      </c>
      <c r="S4118" s="4" t="s">
        <v>188</v>
      </c>
      <c r="Z4118" s="1"/>
      <c r="AD4118" s="1"/>
      <c r="AH4118" s="5" t="s">
        <v>374</v>
      </c>
      <c r="AV4118" s="19"/>
    </row>
    <row r="4119" spans="1:49" x14ac:dyDescent="0.2">
      <c r="A4119" s="1" t="s">
        <v>13757</v>
      </c>
      <c r="B4119" s="1" t="s">
        <v>6602</v>
      </c>
      <c r="C4119" s="1" t="s">
        <v>522</v>
      </c>
      <c r="E4119" s="1" t="s">
        <v>34</v>
      </c>
      <c r="F4119" s="2" t="s">
        <v>76</v>
      </c>
      <c r="G4119" s="2">
        <v>109</v>
      </c>
      <c r="H4119" s="2">
        <v>37</v>
      </c>
      <c r="J4119" s="17" t="str">
        <f t="shared" si="65"/>
        <v/>
      </c>
      <c r="L4119" s="3">
        <v>29657</v>
      </c>
      <c r="M4119" s="3">
        <v>29670</v>
      </c>
      <c r="N4119" s="3">
        <v>29673</v>
      </c>
      <c r="O4119" s="4" t="s">
        <v>8950</v>
      </c>
      <c r="P4119" s="5" t="s">
        <v>10544</v>
      </c>
      <c r="Q4119" s="4" t="s">
        <v>139</v>
      </c>
      <c r="R4119" s="4" t="s">
        <v>163</v>
      </c>
      <c r="S4119" s="4" t="s">
        <v>10309</v>
      </c>
      <c r="T4119" s="4" t="s">
        <v>13766</v>
      </c>
      <c r="U4119" s="4" t="s">
        <v>40</v>
      </c>
      <c r="V4119" s="4" t="s">
        <v>41</v>
      </c>
      <c r="W4119" s="4" t="s">
        <v>13767</v>
      </c>
      <c r="Z4119" s="1"/>
      <c r="AD4119" s="1"/>
      <c r="AH4119" s="5"/>
    </row>
    <row r="4120" spans="1:49" x14ac:dyDescent="0.2">
      <c r="A4120" s="1" t="s">
        <v>13768</v>
      </c>
      <c r="B4120" s="1" t="s">
        <v>311</v>
      </c>
      <c r="C4120" s="1" t="s">
        <v>11975</v>
      </c>
      <c r="E4120" s="1" t="s">
        <v>34</v>
      </c>
      <c r="J4120" s="17" t="str">
        <f t="shared" si="65"/>
        <v/>
      </c>
      <c r="Z4120" s="1"/>
      <c r="AD4120" s="1"/>
      <c r="AH4120" s="5"/>
    </row>
    <row r="4121" spans="1:49" x14ac:dyDescent="0.2">
      <c r="A4121" s="1" t="s">
        <v>13769</v>
      </c>
      <c r="B4121" s="1" t="s">
        <v>100</v>
      </c>
      <c r="C4121" s="1" t="s">
        <v>115</v>
      </c>
      <c r="D4121" s="1" t="s">
        <v>2502</v>
      </c>
      <c r="E4121" s="1" t="s">
        <v>34</v>
      </c>
      <c r="F4121" s="2" t="s">
        <v>214</v>
      </c>
      <c r="I4121" s="33" t="s">
        <v>13770</v>
      </c>
      <c r="J4121" s="17" t="str">
        <f t="shared" si="65"/>
        <v>Link to Google Maps</v>
      </c>
      <c r="K4121" s="18" t="s">
        <v>15318</v>
      </c>
      <c r="L4121" s="3" t="s">
        <v>13771</v>
      </c>
      <c r="M4121" s="3">
        <v>24852</v>
      </c>
      <c r="N4121" s="1"/>
      <c r="O4121" s="1"/>
      <c r="Q4121" s="1"/>
      <c r="R4121" s="1"/>
      <c r="S4121" s="1"/>
      <c r="T4121" s="1"/>
      <c r="U4121" s="1"/>
      <c r="V4121" s="1"/>
      <c r="W4121" s="1"/>
      <c r="X4121" s="1"/>
      <c r="Z4121" s="1"/>
      <c r="AC4121" s="1"/>
      <c r="AD4121" s="1"/>
      <c r="AH4121" s="5"/>
    </row>
    <row r="4122" spans="1:49" x14ac:dyDescent="0.2">
      <c r="A4122" s="29" t="s">
        <v>13769</v>
      </c>
      <c r="B4122" s="1" t="s">
        <v>100</v>
      </c>
      <c r="C4122" s="1" t="s">
        <v>115</v>
      </c>
      <c r="D4122" s="1" t="s">
        <v>2502</v>
      </c>
      <c r="E4122" s="1" t="s">
        <v>34</v>
      </c>
      <c r="F4122" s="2" t="s">
        <v>214</v>
      </c>
      <c r="G4122" s="2">
        <v>9</v>
      </c>
      <c r="H4122" s="2">
        <v>1</v>
      </c>
      <c r="I4122" s="33" t="s">
        <v>13770</v>
      </c>
      <c r="J4122" s="17" t="str">
        <f t="shared" si="65"/>
        <v>Link to Google Maps</v>
      </c>
      <c r="K4122" s="18" t="s">
        <v>15318</v>
      </c>
      <c r="L4122" s="26" t="s">
        <v>13771</v>
      </c>
      <c r="M4122" s="3">
        <v>24853</v>
      </c>
      <c r="N4122" s="3">
        <v>24857</v>
      </c>
      <c r="O4122" s="4" t="s">
        <v>216</v>
      </c>
      <c r="Q4122" s="4" t="s">
        <v>37</v>
      </c>
      <c r="R4122" s="4" t="s">
        <v>163</v>
      </c>
      <c r="S4122" s="4" t="s">
        <v>619</v>
      </c>
      <c r="T4122" s="4" t="s">
        <v>13772</v>
      </c>
      <c r="U4122" s="4" t="s">
        <v>40</v>
      </c>
      <c r="V4122" s="4" t="s">
        <v>41</v>
      </c>
      <c r="W4122" s="4" t="s">
        <v>13773</v>
      </c>
      <c r="X4122" s="4" t="s">
        <v>13774</v>
      </c>
      <c r="Z4122" s="1"/>
      <c r="AD4122" s="1"/>
      <c r="AH4122" s="5"/>
      <c r="AU4122" s="19"/>
    </row>
    <row r="4123" spans="1:49" x14ac:dyDescent="0.2">
      <c r="A4123" s="1" t="s">
        <v>13775</v>
      </c>
      <c r="B4123" s="1" t="s">
        <v>1327</v>
      </c>
      <c r="C4123" s="1" t="s">
        <v>1082</v>
      </c>
      <c r="D4123" s="1" t="s">
        <v>33</v>
      </c>
      <c r="E4123" s="1" t="s">
        <v>34</v>
      </c>
      <c r="F4123" s="2" t="s">
        <v>90</v>
      </c>
      <c r="I4123" s="33" t="s">
        <v>13776</v>
      </c>
      <c r="J4123" s="17" t="str">
        <f t="shared" si="65"/>
        <v>Link to Google Maps</v>
      </c>
      <c r="K4123" s="18" t="s">
        <v>15318</v>
      </c>
      <c r="L4123" s="3" t="s">
        <v>13777</v>
      </c>
      <c r="M4123" s="3" t="s">
        <v>13778</v>
      </c>
      <c r="N4123" s="1"/>
      <c r="O4123" s="1"/>
      <c r="Q4123" s="1"/>
      <c r="R4123" s="1"/>
      <c r="S4123" s="1"/>
      <c r="T4123" s="1"/>
      <c r="U4123" s="1"/>
      <c r="V4123" s="1"/>
      <c r="W4123" s="1"/>
      <c r="X4123" s="1"/>
      <c r="Z4123" s="1"/>
      <c r="AC4123" s="1"/>
      <c r="AD4123" s="1"/>
      <c r="AH4123" s="5"/>
    </row>
    <row r="4124" spans="1:49" x14ac:dyDescent="0.2">
      <c r="A4124" s="29" t="s">
        <v>4168</v>
      </c>
      <c r="B4124" s="1" t="s">
        <v>1175</v>
      </c>
      <c r="C4124" s="1" t="s">
        <v>4169</v>
      </c>
      <c r="E4124" s="1" t="s">
        <v>34</v>
      </c>
      <c r="F4124" s="2" t="s">
        <v>369</v>
      </c>
      <c r="G4124" s="2" t="s">
        <v>371</v>
      </c>
      <c r="H4124" s="2" t="s">
        <v>416</v>
      </c>
      <c r="J4124" s="17" t="str">
        <f t="shared" si="65"/>
        <v/>
      </c>
      <c r="M4124" s="28"/>
      <c r="O4124" s="42"/>
      <c r="P4124" s="50"/>
    </row>
    <row r="4125" spans="1:49" x14ac:dyDescent="0.2">
      <c r="A4125" s="1" t="s">
        <v>13779</v>
      </c>
      <c r="B4125" s="1" t="s">
        <v>159</v>
      </c>
      <c r="E4125" s="1" t="s">
        <v>34</v>
      </c>
      <c r="F4125" s="2" t="s">
        <v>1839</v>
      </c>
      <c r="G4125" s="2" t="s">
        <v>371</v>
      </c>
      <c r="H4125" s="2" t="s">
        <v>908</v>
      </c>
      <c r="I4125" s="33" t="s">
        <v>13780</v>
      </c>
      <c r="J4125" s="17" t="str">
        <f t="shared" si="65"/>
        <v>Link to Google Maps</v>
      </c>
      <c r="K4125" s="18" t="s">
        <v>15318</v>
      </c>
      <c r="N4125" s="1"/>
      <c r="O4125" s="1"/>
      <c r="Q4125" s="1"/>
      <c r="R4125" s="1"/>
      <c r="S4125" s="1"/>
      <c r="T4125" s="1"/>
      <c r="U4125" s="1"/>
      <c r="V4125" s="1"/>
      <c r="W4125" s="1"/>
      <c r="X4125" s="1"/>
      <c r="Z4125" s="1"/>
      <c r="AC4125" s="1"/>
      <c r="AD4125" s="1"/>
      <c r="AH4125" s="5"/>
    </row>
    <row r="4126" spans="1:49" x14ac:dyDescent="0.2">
      <c r="A4126" s="1" t="s">
        <v>13779</v>
      </c>
      <c r="B4126" s="1" t="s">
        <v>2502</v>
      </c>
      <c r="E4126" s="1" t="s">
        <v>34</v>
      </c>
      <c r="F4126" s="2" t="s">
        <v>1839</v>
      </c>
      <c r="G4126" s="2" t="s">
        <v>431</v>
      </c>
      <c r="H4126" s="2" t="s">
        <v>1001</v>
      </c>
      <c r="I4126" s="33" t="s">
        <v>13780</v>
      </c>
      <c r="J4126" s="17" t="str">
        <f t="shared" si="65"/>
        <v>Link to Google Maps</v>
      </c>
      <c r="K4126" s="18" t="s">
        <v>15318</v>
      </c>
      <c r="N4126" s="1"/>
      <c r="O4126" s="1"/>
      <c r="Q4126" s="1"/>
      <c r="R4126" s="1"/>
      <c r="S4126" s="1"/>
      <c r="T4126" s="1"/>
      <c r="U4126" s="1"/>
      <c r="V4126" s="1"/>
      <c r="W4126" s="1"/>
      <c r="X4126" s="1"/>
      <c r="Z4126" s="1"/>
      <c r="AC4126" s="1"/>
      <c r="AD4126" s="1"/>
      <c r="AH4126" s="5"/>
    </row>
    <row r="4127" spans="1:49" x14ac:dyDescent="0.2">
      <c r="A4127" s="29" t="s">
        <v>13781</v>
      </c>
      <c r="B4127" s="1" t="s">
        <v>13782</v>
      </c>
      <c r="E4127" s="1" t="s">
        <v>34</v>
      </c>
      <c r="F4127" s="2" t="s">
        <v>76</v>
      </c>
      <c r="G4127" s="2">
        <v>104</v>
      </c>
      <c r="J4127" s="17" t="str">
        <f t="shared" si="65"/>
        <v/>
      </c>
      <c r="L4127" s="3">
        <v>28881</v>
      </c>
      <c r="M4127" s="3">
        <v>28881</v>
      </c>
      <c r="N4127" s="3">
        <v>28882</v>
      </c>
      <c r="O4127" s="4" t="s">
        <v>1246</v>
      </c>
      <c r="Q4127" s="4" t="s">
        <v>37</v>
      </c>
      <c r="R4127" s="4" t="s">
        <v>129</v>
      </c>
      <c r="S4127" s="4" t="s">
        <v>9179</v>
      </c>
      <c r="T4127" s="4" t="s">
        <v>13783</v>
      </c>
      <c r="U4127" s="4" t="s">
        <v>40</v>
      </c>
      <c r="V4127" s="4" t="s">
        <v>41</v>
      </c>
      <c r="W4127" s="4" t="s">
        <v>13784</v>
      </c>
      <c r="X4127" s="4" t="s">
        <v>13785</v>
      </c>
      <c r="Z4127" s="1"/>
      <c r="AD4127" s="1"/>
      <c r="AH4127" s="5"/>
      <c r="AT4127" s="19"/>
    </row>
    <row r="4128" spans="1:49" x14ac:dyDescent="0.2">
      <c r="A4128" s="1" t="s">
        <v>13786</v>
      </c>
      <c r="B4128" s="1" t="s">
        <v>1261</v>
      </c>
      <c r="E4128" s="1" t="s">
        <v>34</v>
      </c>
      <c r="F4128" s="2" t="s">
        <v>214</v>
      </c>
      <c r="G4128" s="2">
        <v>50</v>
      </c>
      <c r="J4128" s="17" t="str">
        <f t="shared" si="65"/>
        <v/>
      </c>
      <c r="L4128" s="3">
        <v>26552</v>
      </c>
      <c r="M4128" s="3">
        <v>26554</v>
      </c>
      <c r="N4128" s="3">
        <v>26554</v>
      </c>
      <c r="O4128" s="4" t="s">
        <v>278</v>
      </c>
      <c r="Q4128" s="4" t="s">
        <v>37</v>
      </c>
      <c r="R4128" s="4" t="s">
        <v>163</v>
      </c>
      <c r="S4128" s="4" t="s">
        <v>9179</v>
      </c>
      <c r="T4128" s="4" t="s">
        <v>10032</v>
      </c>
      <c r="U4128" s="4" t="s">
        <v>40</v>
      </c>
      <c r="V4128" s="4" t="s">
        <v>41</v>
      </c>
      <c r="W4128" s="4" t="s">
        <v>13787</v>
      </c>
      <c r="X4128" s="4" t="s">
        <v>10034</v>
      </c>
      <c r="Z4128" s="1"/>
      <c r="AD4128" s="1"/>
      <c r="AH4128" s="5"/>
    </row>
    <row r="4129" spans="1:34" x14ac:dyDescent="0.2">
      <c r="A4129" s="1" t="s">
        <v>13786</v>
      </c>
      <c r="B4129" s="1" t="s">
        <v>1282</v>
      </c>
      <c r="E4129" s="1" t="s">
        <v>34</v>
      </c>
      <c r="F4129" s="2" t="s">
        <v>369</v>
      </c>
      <c r="G4129" s="2" t="s">
        <v>639</v>
      </c>
      <c r="H4129" s="2" t="s">
        <v>416</v>
      </c>
      <c r="I4129" s="33" t="s">
        <v>13788</v>
      </c>
      <c r="J4129" s="17" t="str">
        <f t="shared" si="65"/>
        <v>Link to Google Maps</v>
      </c>
      <c r="K4129" s="18" t="s">
        <v>15318</v>
      </c>
      <c r="L4129" s="3">
        <v>11229</v>
      </c>
      <c r="M4129" s="3">
        <v>41695</v>
      </c>
      <c r="N4129" s="3">
        <v>41699</v>
      </c>
      <c r="S4129" s="4" t="s">
        <v>910</v>
      </c>
      <c r="Z4129" s="1"/>
      <c r="AD4129" s="1"/>
      <c r="AH4129" s="5" t="s">
        <v>374</v>
      </c>
    </row>
    <row r="4130" spans="1:34" x14ac:dyDescent="0.2">
      <c r="A4130" s="29" t="s">
        <v>13789</v>
      </c>
      <c r="B4130" s="1" t="s">
        <v>13790</v>
      </c>
      <c r="D4130" s="1" t="s">
        <v>172</v>
      </c>
      <c r="E4130" s="1" t="s">
        <v>34</v>
      </c>
      <c r="F4130" s="2" t="s">
        <v>214</v>
      </c>
      <c r="G4130" s="2">
        <v>1</v>
      </c>
      <c r="J4130" s="17" t="str">
        <f t="shared" si="65"/>
        <v/>
      </c>
      <c r="L4130" s="26"/>
      <c r="M4130" s="26" t="s">
        <v>13791</v>
      </c>
      <c r="N4130" s="26"/>
      <c r="Z4130" s="1"/>
      <c r="AD4130" s="1"/>
      <c r="AH4130" s="5"/>
    </row>
    <row r="4131" spans="1:34" x14ac:dyDescent="0.2">
      <c r="A4131" s="29" t="s">
        <v>13786</v>
      </c>
      <c r="B4131" s="1" t="s">
        <v>1023</v>
      </c>
      <c r="E4131" s="1" t="s">
        <v>34</v>
      </c>
      <c r="F4131" s="2" t="s">
        <v>1728</v>
      </c>
      <c r="G4131" s="2" t="s">
        <v>416</v>
      </c>
      <c r="H4131" s="2" t="s">
        <v>1001</v>
      </c>
      <c r="I4131" s="33" t="s">
        <v>13792</v>
      </c>
      <c r="J4131" s="17" t="str">
        <f t="shared" si="65"/>
        <v>Link to Google Maps</v>
      </c>
      <c r="K4131" s="18" t="s">
        <v>15318</v>
      </c>
      <c r="L4131" s="3">
        <v>12754</v>
      </c>
      <c r="M4131" s="3">
        <v>39541</v>
      </c>
      <c r="N4131" s="3">
        <v>39549</v>
      </c>
      <c r="S4131" s="4" t="s">
        <v>188</v>
      </c>
      <c r="Z4131" s="1"/>
      <c r="AD4131" s="16">
        <v>39980</v>
      </c>
      <c r="AE4131" s="16">
        <v>39980</v>
      </c>
      <c r="AG4131" s="1" t="s">
        <v>5734</v>
      </c>
      <c r="AH4131" s="5" t="s">
        <v>374</v>
      </c>
    </row>
    <row r="4132" spans="1:34" x14ac:dyDescent="0.2">
      <c r="A4132" s="1" t="s">
        <v>13793</v>
      </c>
      <c r="B4132" s="1" t="s">
        <v>1261</v>
      </c>
      <c r="E4132" s="1" t="s">
        <v>34</v>
      </c>
      <c r="F4132" s="2" t="s">
        <v>214</v>
      </c>
      <c r="G4132" s="2">
        <v>50</v>
      </c>
      <c r="H4132" s="2">
        <v>1</v>
      </c>
      <c r="J4132" s="17" t="str">
        <f t="shared" si="65"/>
        <v/>
      </c>
      <c r="L4132" s="3">
        <v>23331</v>
      </c>
      <c r="M4132" s="3">
        <v>23331</v>
      </c>
      <c r="N4132" s="3">
        <v>23333</v>
      </c>
      <c r="O4132" s="4" t="s">
        <v>8950</v>
      </c>
      <c r="Q4132" s="4" t="s">
        <v>37</v>
      </c>
      <c r="R4132" s="4" t="s">
        <v>163</v>
      </c>
      <c r="S4132" s="4" t="s">
        <v>619</v>
      </c>
      <c r="W4132" s="4" t="s">
        <v>13794</v>
      </c>
      <c r="X4132" s="4" t="s">
        <v>278</v>
      </c>
      <c r="Z4132" s="1"/>
      <c r="AD4132" s="1"/>
      <c r="AH4132" s="5"/>
    </row>
    <row r="4133" spans="1:34" x14ac:dyDescent="0.2">
      <c r="A4133" s="29" t="s">
        <v>13793</v>
      </c>
      <c r="B4133" s="1" t="s">
        <v>13795</v>
      </c>
      <c r="C4133" s="1" t="s">
        <v>11975</v>
      </c>
      <c r="E4133" s="1" t="s">
        <v>34</v>
      </c>
      <c r="F4133" s="2" t="s">
        <v>214</v>
      </c>
      <c r="G4133" s="2">
        <v>17</v>
      </c>
      <c r="H4133" s="2" t="s">
        <v>1250</v>
      </c>
      <c r="I4133" s="33" t="s">
        <v>13796</v>
      </c>
      <c r="J4133" s="17" t="str">
        <f t="shared" si="65"/>
        <v>Link to Google Maps</v>
      </c>
      <c r="K4133" s="18" t="s">
        <v>15318</v>
      </c>
      <c r="L4133" s="3">
        <v>13173</v>
      </c>
      <c r="M4133" s="3">
        <v>33973</v>
      </c>
      <c r="N4133" s="3">
        <v>33978</v>
      </c>
      <c r="O4133" s="4" t="s">
        <v>13797</v>
      </c>
      <c r="Q4133" s="4" t="s">
        <v>37</v>
      </c>
      <c r="R4133" s="4" t="s">
        <v>129</v>
      </c>
      <c r="S4133" s="4" t="s">
        <v>188</v>
      </c>
      <c r="T4133" s="4" t="s">
        <v>13798</v>
      </c>
      <c r="U4133" s="4" t="s">
        <v>40</v>
      </c>
      <c r="V4133" s="4" t="s">
        <v>41</v>
      </c>
      <c r="W4133" s="4" t="s">
        <v>13799</v>
      </c>
      <c r="X4133" s="4" t="s">
        <v>13800</v>
      </c>
      <c r="Z4133" s="1"/>
      <c r="AD4133" s="1"/>
      <c r="AH4133" s="5"/>
    </row>
    <row r="4134" spans="1:34" x14ac:dyDescent="0.2">
      <c r="A4134" s="29" t="s">
        <v>13801</v>
      </c>
      <c r="B4134" s="1" t="s">
        <v>185</v>
      </c>
      <c r="E4134" s="1" t="s">
        <v>34</v>
      </c>
      <c r="F4134" s="2" t="s">
        <v>214</v>
      </c>
      <c r="G4134" s="2">
        <v>5</v>
      </c>
      <c r="H4134" s="2">
        <v>7</v>
      </c>
      <c r="I4134" s="33" t="s">
        <v>13802</v>
      </c>
      <c r="J4134" s="17" t="str">
        <f t="shared" si="65"/>
        <v>Link to Google Maps</v>
      </c>
      <c r="K4134" s="18" t="s">
        <v>15318</v>
      </c>
      <c r="L4134" s="3">
        <v>2505</v>
      </c>
      <c r="M4134" s="3">
        <v>21188</v>
      </c>
      <c r="N4134" s="3">
        <v>21190</v>
      </c>
      <c r="O4134" s="4" t="s">
        <v>13803</v>
      </c>
      <c r="Q4134" s="4" t="s">
        <v>37</v>
      </c>
      <c r="R4134" s="4" t="s">
        <v>129</v>
      </c>
      <c r="S4134" s="4" t="s">
        <v>619</v>
      </c>
      <c r="U4134" s="4" t="s">
        <v>40</v>
      </c>
      <c r="V4134" s="4" t="s">
        <v>41</v>
      </c>
      <c r="W4134" s="4" t="s">
        <v>13804</v>
      </c>
      <c r="X4134" s="4" t="s">
        <v>278</v>
      </c>
      <c r="Z4134" s="1"/>
      <c r="AD4134" s="1"/>
      <c r="AH4134" s="5"/>
    </row>
    <row r="4135" spans="1:34" x14ac:dyDescent="0.2">
      <c r="A4135" s="1" t="s">
        <v>13801</v>
      </c>
      <c r="B4135" s="1" t="s">
        <v>8629</v>
      </c>
      <c r="E4135" s="1" t="s">
        <v>34</v>
      </c>
      <c r="F4135" s="2" t="s">
        <v>214</v>
      </c>
      <c r="G4135" s="2">
        <v>5</v>
      </c>
      <c r="H4135" s="2">
        <v>6</v>
      </c>
      <c r="I4135" s="33" t="s">
        <v>13802</v>
      </c>
      <c r="J4135" s="17" t="str">
        <f t="shared" si="65"/>
        <v>Link to Google Maps</v>
      </c>
      <c r="K4135" s="18" t="s">
        <v>15318</v>
      </c>
      <c r="L4135" s="3">
        <v>36196</v>
      </c>
      <c r="M4135" s="3">
        <v>28046</v>
      </c>
      <c r="N4135" s="3">
        <v>28049</v>
      </c>
      <c r="O4135" s="4" t="s">
        <v>216</v>
      </c>
      <c r="Q4135" s="4" t="s">
        <v>37</v>
      </c>
      <c r="R4135" s="4" t="s">
        <v>163</v>
      </c>
      <c r="S4135" s="4" t="s">
        <v>13805</v>
      </c>
      <c r="U4135" s="4" t="s">
        <v>13806</v>
      </c>
      <c r="V4135" s="4" t="s">
        <v>41</v>
      </c>
      <c r="W4135" s="4" t="s">
        <v>13807</v>
      </c>
      <c r="X4135" s="4" t="s">
        <v>13808</v>
      </c>
      <c r="Z4135" s="1"/>
      <c r="AD4135" s="1"/>
      <c r="AH4135" s="5"/>
    </row>
    <row r="4136" spans="1:34" x14ac:dyDescent="0.2">
      <c r="A4136" s="1" t="s">
        <v>13809</v>
      </c>
      <c r="B4136" s="1" t="s">
        <v>5422</v>
      </c>
      <c r="C4136" s="1" t="s">
        <v>96</v>
      </c>
      <c r="E4136" s="1" t="s">
        <v>34</v>
      </c>
      <c r="F4136" s="2" t="s">
        <v>76</v>
      </c>
      <c r="G4136" s="2">
        <v>29</v>
      </c>
      <c r="I4136" s="33" t="s">
        <v>13810</v>
      </c>
      <c r="J4136" s="17" t="str">
        <f t="shared" si="65"/>
        <v>Link to Google Maps</v>
      </c>
      <c r="K4136" s="18" t="s">
        <v>15318</v>
      </c>
      <c r="L4136" s="3" t="s">
        <v>13811</v>
      </c>
      <c r="M4136" s="3" t="s">
        <v>10753</v>
      </c>
      <c r="Z4136" s="1"/>
      <c r="AD4136" s="1"/>
      <c r="AH4136" s="5"/>
    </row>
    <row r="4137" spans="1:34" x14ac:dyDescent="0.2">
      <c r="A4137" s="29" t="s">
        <v>13333</v>
      </c>
      <c r="B4137" s="1" t="s">
        <v>4632</v>
      </c>
      <c r="E4137" s="1" t="s">
        <v>34</v>
      </c>
      <c r="F4137" s="2" t="s">
        <v>214</v>
      </c>
      <c r="G4137" s="2">
        <v>72</v>
      </c>
      <c r="H4137" s="2">
        <v>4</v>
      </c>
      <c r="J4137" s="17" t="str">
        <f t="shared" si="65"/>
        <v/>
      </c>
      <c r="L4137" s="26" t="s">
        <v>13812</v>
      </c>
      <c r="M4137" s="3">
        <v>22266</v>
      </c>
      <c r="N4137" s="3">
        <v>22270</v>
      </c>
      <c r="Q4137" s="4" t="s">
        <v>37</v>
      </c>
      <c r="R4137" s="4" t="s">
        <v>129</v>
      </c>
      <c r="S4137" s="4" t="s">
        <v>619</v>
      </c>
      <c r="T4137" s="4" t="s">
        <v>13813</v>
      </c>
      <c r="U4137" s="4" t="s">
        <v>40</v>
      </c>
      <c r="V4137" s="4" t="s">
        <v>41</v>
      </c>
      <c r="W4137" s="4" t="s">
        <v>13814</v>
      </c>
      <c r="Z4137" s="1"/>
      <c r="AD4137" s="1"/>
      <c r="AH4137" s="5"/>
    </row>
    <row r="4138" spans="1:34" x14ac:dyDescent="0.2">
      <c r="A4138" s="1" t="s">
        <v>13333</v>
      </c>
      <c r="B4138" s="1" t="s">
        <v>1118</v>
      </c>
      <c r="C4138" s="1" t="s">
        <v>543</v>
      </c>
      <c r="D4138" s="1" t="s">
        <v>33</v>
      </c>
      <c r="E4138" s="1" t="s">
        <v>34</v>
      </c>
      <c r="F4138" s="2" t="s">
        <v>214</v>
      </c>
      <c r="G4138" s="2">
        <v>25</v>
      </c>
      <c r="H4138" s="2">
        <v>1</v>
      </c>
      <c r="J4138" s="17" t="str">
        <f t="shared" si="65"/>
        <v/>
      </c>
      <c r="L4138" s="3" t="s">
        <v>13815</v>
      </c>
      <c r="M4138" s="3">
        <v>23380</v>
      </c>
      <c r="N4138" s="3">
        <v>23383</v>
      </c>
      <c r="O4138" s="4" t="s">
        <v>3121</v>
      </c>
      <c r="Q4138" s="4" t="s">
        <v>37</v>
      </c>
      <c r="R4138" s="4" t="s">
        <v>163</v>
      </c>
      <c r="S4138" s="4" t="s">
        <v>619</v>
      </c>
      <c r="T4138" s="4" t="s">
        <v>13813</v>
      </c>
      <c r="U4138" s="4" t="s">
        <v>40</v>
      </c>
      <c r="V4138" s="4" t="s">
        <v>41</v>
      </c>
      <c r="W4138" s="4" t="s">
        <v>13816</v>
      </c>
      <c r="X4138" s="4" t="s">
        <v>278</v>
      </c>
      <c r="Z4138" s="1"/>
      <c r="AD4138" s="1"/>
      <c r="AH4138" s="5"/>
    </row>
    <row r="4139" spans="1:34" ht="25.5" customHeight="1" x14ac:dyDescent="0.2">
      <c r="A4139" s="1" t="s">
        <v>13333</v>
      </c>
      <c r="B4139" s="1" t="s">
        <v>1118</v>
      </c>
      <c r="C4139" s="1" t="s">
        <v>13817</v>
      </c>
      <c r="D4139" s="1" t="s">
        <v>33</v>
      </c>
      <c r="E4139" s="1" t="s">
        <v>34</v>
      </c>
      <c r="F4139" s="2" t="s">
        <v>214</v>
      </c>
      <c r="J4139" s="17" t="str">
        <f t="shared" si="65"/>
        <v/>
      </c>
      <c r="L4139" s="3" t="s">
        <v>13818</v>
      </c>
      <c r="M4139" s="3">
        <v>22275</v>
      </c>
      <c r="N4139" s="1"/>
      <c r="O4139" s="1"/>
      <c r="Q4139" s="1"/>
      <c r="R4139" s="1"/>
      <c r="S4139" s="1"/>
      <c r="T4139" s="1"/>
      <c r="U4139" s="1"/>
      <c r="V4139" s="1"/>
      <c r="W4139" s="1"/>
      <c r="X4139" s="1"/>
      <c r="Z4139" s="1"/>
      <c r="AC4139" s="1"/>
      <c r="AD4139" s="1"/>
      <c r="AH4139" s="5" t="s">
        <v>7367</v>
      </c>
    </row>
    <row r="4140" spans="1:34" x14ac:dyDescent="0.2">
      <c r="A4140" s="29" t="s">
        <v>13819</v>
      </c>
      <c r="B4140" s="1" t="s">
        <v>3660</v>
      </c>
      <c r="E4140" s="1" t="s">
        <v>34</v>
      </c>
      <c r="F4140" s="2" t="s">
        <v>214</v>
      </c>
      <c r="G4140" s="2">
        <v>3</v>
      </c>
      <c r="H4140" s="2">
        <v>6</v>
      </c>
      <c r="J4140" s="17" t="str">
        <f t="shared" si="65"/>
        <v/>
      </c>
      <c r="L4140" s="26" t="s">
        <v>13820</v>
      </c>
      <c r="M4140" s="3">
        <v>20019</v>
      </c>
      <c r="N4140" s="3">
        <v>20022</v>
      </c>
      <c r="O4140" s="4" t="s">
        <v>6575</v>
      </c>
      <c r="P4140" s="5" t="s">
        <v>6089</v>
      </c>
      <c r="Q4140" s="4" t="s">
        <v>37</v>
      </c>
      <c r="R4140" s="4" t="s">
        <v>129</v>
      </c>
      <c r="S4140" s="4" t="s">
        <v>619</v>
      </c>
      <c r="T4140" s="4" t="s">
        <v>1833</v>
      </c>
      <c r="U4140" s="4" t="s">
        <v>40</v>
      </c>
      <c r="V4140" s="4" t="s">
        <v>41</v>
      </c>
      <c r="W4140" s="4" t="s">
        <v>13821</v>
      </c>
      <c r="Z4140" s="1"/>
      <c r="AD4140" s="1"/>
      <c r="AH4140" s="5"/>
    </row>
    <row r="4141" spans="1:34" x14ac:dyDescent="0.2">
      <c r="A4141" s="29" t="s">
        <v>13822</v>
      </c>
      <c r="B4141" s="1" t="s">
        <v>481</v>
      </c>
      <c r="C4141" s="1" t="s">
        <v>429</v>
      </c>
      <c r="E4141" s="1" t="s">
        <v>34</v>
      </c>
      <c r="F4141" s="2" t="s">
        <v>76</v>
      </c>
      <c r="G4141" s="2">
        <v>13</v>
      </c>
      <c r="H4141" s="2" t="s">
        <v>1250</v>
      </c>
      <c r="I4141" s="33" t="s">
        <v>13823</v>
      </c>
      <c r="J4141" s="17" t="str">
        <f t="shared" si="65"/>
        <v>Link to Google Maps</v>
      </c>
      <c r="K4141" s="18" t="s">
        <v>15318</v>
      </c>
      <c r="L4141" s="3">
        <v>14791</v>
      </c>
      <c r="M4141" s="3">
        <v>38491</v>
      </c>
      <c r="N4141" s="3">
        <v>38498</v>
      </c>
      <c r="O4141" s="4" t="s">
        <v>278</v>
      </c>
      <c r="Q4141" s="4" t="s">
        <v>37</v>
      </c>
      <c r="R4141" s="4" t="s">
        <v>163</v>
      </c>
      <c r="S4141" s="4" t="s">
        <v>188</v>
      </c>
      <c r="T4141" s="4" t="s">
        <v>4771</v>
      </c>
      <c r="U4141" s="4" t="s">
        <v>40</v>
      </c>
      <c r="V4141" s="4" t="s">
        <v>41</v>
      </c>
      <c r="W4141" s="4" t="s">
        <v>13824</v>
      </c>
      <c r="X4141" s="4" t="s">
        <v>278</v>
      </c>
      <c r="Z4141" s="1"/>
      <c r="AD4141" s="16">
        <v>38491</v>
      </c>
      <c r="AF4141" s="1" t="s">
        <v>768</v>
      </c>
      <c r="AH4141" s="5"/>
    </row>
    <row r="4142" spans="1:34" ht="38.25" customHeight="1" x14ac:dyDescent="0.2">
      <c r="A4142" s="29" t="s">
        <v>13825</v>
      </c>
      <c r="B4142" s="1" t="s">
        <v>96</v>
      </c>
      <c r="C4142" s="1" t="s">
        <v>688</v>
      </c>
      <c r="E4142" s="1" t="s">
        <v>34</v>
      </c>
      <c r="I4142" s="18"/>
      <c r="J4142" s="17" t="str">
        <f t="shared" si="65"/>
        <v/>
      </c>
      <c r="K4142" s="18"/>
      <c r="L4142" s="3" t="s">
        <v>13826</v>
      </c>
      <c r="M4142" s="3">
        <v>6803</v>
      </c>
      <c r="N4142" s="3">
        <v>6804</v>
      </c>
      <c r="O4142" s="4" t="s">
        <v>7135</v>
      </c>
      <c r="P4142" s="5" t="s">
        <v>352</v>
      </c>
      <c r="Q4142" s="4" t="s">
        <v>1339</v>
      </c>
      <c r="R4142" s="4" t="s">
        <v>129</v>
      </c>
      <c r="S4142" s="4" t="s">
        <v>280</v>
      </c>
      <c r="T4142" s="4" t="s">
        <v>13827</v>
      </c>
      <c r="U4142" s="4" t="s">
        <v>2045</v>
      </c>
      <c r="V4142" s="4" t="s">
        <v>41</v>
      </c>
      <c r="Z4142" s="1"/>
      <c r="AD4142" s="16"/>
      <c r="AH4142" s="5" t="s">
        <v>13828</v>
      </c>
    </row>
    <row r="4143" spans="1:34" x14ac:dyDescent="0.2">
      <c r="A4143" s="1" t="s">
        <v>13829</v>
      </c>
      <c r="B4143" s="1" t="s">
        <v>947</v>
      </c>
      <c r="C4143" s="1" t="s">
        <v>361</v>
      </c>
      <c r="E4143" s="1" t="s">
        <v>34</v>
      </c>
      <c r="F4143" s="2" t="s">
        <v>76</v>
      </c>
      <c r="G4143" s="2">
        <v>104</v>
      </c>
      <c r="J4143" s="17" t="str">
        <f t="shared" si="65"/>
        <v/>
      </c>
      <c r="L4143" s="3">
        <v>28827</v>
      </c>
      <c r="M4143" s="3">
        <v>28832</v>
      </c>
      <c r="N4143" s="3">
        <v>28835</v>
      </c>
      <c r="O4143" s="4" t="s">
        <v>278</v>
      </c>
      <c r="Q4143" s="4" t="s">
        <v>37</v>
      </c>
      <c r="R4143" s="4" t="s">
        <v>129</v>
      </c>
      <c r="S4143" s="4" t="s">
        <v>9179</v>
      </c>
      <c r="T4143" s="4" t="s">
        <v>13830</v>
      </c>
      <c r="U4143" s="4" t="s">
        <v>40</v>
      </c>
      <c r="V4143" s="4" t="s">
        <v>41</v>
      </c>
      <c r="W4143" s="4" t="s">
        <v>13831</v>
      </c>
      <c r="X4143" s="4" t="s">
        <v>13832</v>
      </c>
      <c r="Z4143" s="1"/>
      <c r="AD4143" s="1"/>
      <c r="AH4143" s="5"/>
    </row>
    <row r="4144" spans="1:34" x14ac:dyDescent="0.2">
      <c r="A4144" s="29" t="s">
        <v>13833</v>
      </c>
      <c r="J4144" s="17" t="str">
        <f t="shared" si="65"/>
        <v/>
      </c>
      <c r="Z4144" s="1"/>
      <c r="AD4144" s="1"/>
      <c r="AH4144" s="5"/>
    </row>
    <row r="4145" spans="1:34" x14ac:dyDescent="0.2">
      <c r="A4145" s="29" t="s">
        <v>13834</v>
      </c>
      <c r="B4145" s="1" t="s">
        <v>1023</v>
      </c>
      <c r="E4145" s="1" t="s">
        <v>34</v>
      </c>
      <c r="F4145" s="2" t="s">
        <v>207</v>
      </c>
      <c r="G4145" s="2">
        <v>5</v>
      </c>
      <c r="J4145" s="17" t="str">
        <f t="shared" si="65"/>
        <v/>
      </c>
      <c r="L4145" s="26"/>
      <c r="M4145" s="26"/>
      <c r="N4145" s="26"/>
      <c r="Z4145" s="1"/>
      <c r="AD4145" s="1"/>
      <c r="AH4145" s="5"/>
    </row>
    <row r="4146" spans="1:34" x14ac:dyDescent="0.2">
      <c r="A4146" s="29" t="s">
        <v>13835</v>
      </c>
      <c r="B4146" s="1" t="s">
        <v>2420</v>
      </c>
      <c r="E4146" s="1" t="s">
        <v>34</v>
      </c>
      <c r="F4146" s="2" t="s">
        <v>207</v>
      </c>
      <c r="G4146" s="2">
        <v>5</v>
      </c>
      <c r="J4146" s="17" t="str">
        <f t="shared" si="65"/>
        <v/>
      </c>
      <c r="L4146" s="26"/>
      <c r="M4146" s="26"/>
      <c r="N4146" s="26"/>
      <c r="Z4146" s="1"/>
      <c r="AD4146" s="1"/>
      <c r="AH4146" s="5"/>
    </row>
    <row r="4147" spans="1:34" x14ac:dyDescent="0.2">
      <c r="A4147" s="1" t="s">
        <v>13836</v>
      </c>
      <c r="B4147" s="1" t="s">
        <v>1098</v>
      </c>
      <c r="E4147" s="1" t="s">
        <v>34</v>
      </c>
      <c r="F4147" s="2" t="s">
        <v>207</v>
      </c>
      <c r="G4147" s="2">
        <v>5</v>
      </c>
      <c r="J4147" s="17" t="str">
        <f t="shared" si="65"/>
        <v/>
      </c>
      <c r="L4147" s="3" t="s">
        <v>13837</v>
      </c>
      <c r="M4147" s="3">
        <v>15070</v>
      </c>
      <c r="Z4147" s="1"/>
      <c r="AD4147" s="1"/>
      <c r="AH4147" s="5"/>
    </row>
    <row r="4148" spans="1:34" ht="25.5" customHeight="1" x14ac:dyDescent="0.2">
      <c r="A4148" s="1" t="s">
        <v>13836</v>
      </c>
      <c r="B4148" s="1" t="s">
        <v>2420</v>
      </c>
      <c r="C4148" s="1" t="s">
        <v>33</v>
      </c>
      <c r="D4148" s="1" t="s">
        <v>33</v>
      </c>
      <c r="E4148" s="1" t="s">
        <v>34</v>
      </c>
      <c r="F4148" s="2" t="s">
        <v>207</v>
      </c>
      <c r="J4148" s="17" t="str">
        <f t="shared" si="65"/>
        <v/>
      </c>
      <c r="L4148" s="3" t="s">
        <v>13838</v>
      </c>
      <c r="M4148" s="3">
        <v>15158</v>
      </c>
      <c r="N4148" s="1"/>
      <c r="O4148" s="1"/>
      <c r="Q4148" s="1"/>
      <c r="R4148" s="1"/>
      <c r="S4148" s="1"/>
      <c r="T4148" s="1"/>
      <c r="U4148" s="1"/>
      <c r="V4148" s="1"/>
      <c r="W4148" s="1"/>
      <c r="X4148" s="1"/>
      <c r="Z4148" s="1"/>
      <c r="AC4148" s="1"/>
      <c r="AD4148" s="1"/>
      <c r="AH4148" s="5" t="s">
        <v>7367</v>
      </c>
    </row>
    <row r="4149" spans="1:34" x14ac:dyDescent="0.2">
      <c r="A4149" s="1" t="s">
        <v>13836</v>
      </c>
      <c r="B4149" s="1" t="s">
        <v>1023</v>
      </c>
      <c r="C4149" s="1" t="s">
        <v>413</v>
      </c>
      <c r="D4149" s="1" t="s">
        <v>33</v>
      </c>
      <c r="E4149" s="1" t="s">
        <v>34</v>
      </c>
      <c r="F4149" s="2">
        <v>10</v>
      </c>
      <c r="I4149" s="33" t="s">
        <v>8918</v>
      </c>
      <c r="J4149" s="17" t="str">
        <f t="shared" si="65"/>
        <v>Link to Google Maps</v>
      </c>
      <c r="K4149" s="18" t="s">
        <v>15318</v>
      </c>
      <c r="L4149" s="3" t="s">
        <v>13839</v>
      </c>
      <c r="M4149" s="3">
        <v>16871</v>
      </c>
      <c r="N4149" s="1"/>
      <c r="O4149" s="1"/>
      <c r="Q4149" s="1"/>
      <c r="R4149" s="1"/>
      <c r="S4149" s="1"/>
      <c r="T4149" s="1"/>
      <c r="U4149" s="1"/>
      <c r="V4149" s="1"/>
      <c r="W4149" s="1"/>
      <c r="X4149" s="1"/>
      <c r="Z4149" s="1"/>
      <c r="AC4149" s="1"/>
      <c r="AD4149" s="1"/>
      <c r="AG4149" s="1" t="s">
        <v>13840</v>
      </c>
      <c r="AH4149" s="5"/>
    </row>
    <row r="4150" spans="1:34" x14ac:dyDescent="0.2">
      <c r="A4150" s="1" t="s">
        <v>13841</v>
      </c>
      <c r="B4150" s="1" t="s">
        <v>13842</v>
      </c>
      <c r="C4150" s="1" t="s">
        <v>356</v>
      </c>
      <c r="E4150" s="1" t="s">
        <v>34</v>
      </c>
      <c r="F4150" s="2" t="s">
        <v>76</v>
      </c>
      <c r="G4150" s="2">
        <v>70</v>
      </c>
      <c r="H4150" s="2" t="s">
        <v>9036</v>
      </c>
      <c r="J4150" s="17" t="str">
        <f t="shared" si="65"/>
        <v/>
      </c>
      <c r="L4150" s="3">
        <v>7416</v>
      </c>
      <c r="M4150" s="3">
        <v>32700</v>
      </c>
      <c r="N4150" s="3">
        <v>32703</v>
      </c>
      <c r="O4150" s="4" t="s">
        <v>885</v>
      </c>
      <c r="Q4150" s="4" t="s">
        <v>37</v>
      </c>
      <c r="R4150" s="4" t="s">
        <v>129</v>
      </c>
      <c r="S4150" s="4" t="s">
        <v>188</v>
      </c>
      <c r="T4150" s="4" t="s">
        <v>10111</v>
      </c>
      <c r="U4150" s="4" t="s">
        <v>40</v>
      </c>
      <c r="V4150" s="4" t="s">
        <v>41</v>
      </c>
      <c r="W4150" s="4" t="s">
        <v>7507</v>
      </c>
      <c r="X4150" s="4" t="s">
        <v>278</v>
      </c>
      <c r="Z4150" s="1"/>
      <c r="AD4150" s="1"/>
      <c r="AH4150" s="5"/>
    </row>
    <row r="4151" spans="1:34" x14ac:dyDescent="0.2">
      <c r="A4151" s="36" t="s">
        <v>13841</v>
      </c>
      <c r="B4151" s="1" t="s">
        <v>13843</v>
      </c>
      <c r="C4151" s="1" t="s">
        <v>12262</v>
      </c>
      <c r="D4151" s="1" t="s">
        <v>13844</v>
      </c>
      <c r="E4151" s="1" t="s">
        <v>34</v>
      </c>
      <c r="F4151" s="2" t="s">
        <v>369</v>
      </c>
      <c r="G4151" s="2">
        <v>5</v>
      </c>
      <c r="H4151" s="2">
        <v>2</v>
      </c>
      <c r="I4151" s="33" t="s">
        <v>13845</v>
      </c>
      <c r="J4151" s="17" t="str">
        <f t="shared" si="65"/>
        <v>Link to Google Maps</v>
      </c>
      <c r="K4151" s="18" t="s">
        <v>15318</v>
      </c>
      <c r="L4151" s="3">
        <v>6290</v>
      </c>
      <c r="M4151" s="3">
        <v>36016</v>
      </c>
      <c r="N4151" s="3">
        <v>36019</v>
      </c>
      <c r="O4151" s="4" t="s">
        <v>4747</v>
      </c>
      <c r="Q4151" s="27" t="s">
        <v>37</v>
      </c>
      <c r="R4151" s="4" t="s">
        <v>163</v>
      </c>
      <c r="S4151" s="4" t="s">
        <v>188</v>
      </c>
      <c r="T4151" s="4" t="s">
        <v>13846</v>
      </c>
      <c r="U4151" s="4" t="s">
        <v>40</v>
      </c>
      <c r="V4151" s="4" t="s">
        <v>41</v>
      </c>
      <c r="W4151" s="4" t="s">
        <v>13847</v>
      </c>
      <c r="X4151" s="4" t="s">
        <v>13848</v>
      </c>
      <c r="Z4151" s="1"/>
      <c r="AD4151" s="1"/>
      <c r="AH4151" s="5"/>
    </row>
    <row r="4152" spans="1:34" x14ac:dyDescent="0.2">
      <c r="A4152" s="29" t="s">
        <v>13841</v>
      </c>
      <c r="B4152" s="1" t="s">
        <v>1098</v>
      </c>
      <c r="E4152" s="1" t="s">
        <v>34</v>
      </c>
      <c r="F4152" s="2" t="s">
        <v>214</v>
      </c>
      <c r="G4152" s="2">
        <v>36</v>
      </c>
      <c r="H4152" s="2">
        <v>5</v>
      </c>
      <c r="J4152" s="17" t="str">
        <f t="shared" si="65"/>
        <v/>
      </c>
      <c r="L4152" s="26" t="s">
        <v>13849</v>
      </c>
      <c r="M4152" s="3">
        <v>23912</v>
      </c>
      <c r="N4152" s="3">
        <v>23919</v>
      </c>
      <c r="O4152" s="4" t="s">
        <v>885</v>
      </c>
      <c r="Q4152" s="4" t="s">
        <v>37</v>
      </c>
      <c r="R4152" s="4" t="s">
        <v>129</v>
      </c>
      <c r="S4152" s="4" t="s">
        <v>619</v>
      </c>
      <c r="T4152" s="4" t="s">
        <v>13850</v>
      </c>
      <c r="U4152" s="4" t="s">
        <v>40</v>
      </c>
      <c r="V4152" s="4" t="s">
        <v>41</v>
      </c>
      <c r="W4152" s="4" t="s">
        <v>13851</v>
      </c>
      <c r="X4152" s="4" t="s">
        <v>7508</v>
      </c>
      <c r="Z4152" s="1"/>
      <c r="AD4152" s="1"/>
      <c r="AH4152" s="5"/>
    </row>
    <row r="4153" spans="1:34" x14ac:dyDescent="0.2">
      <c r="A4153" s="1" t="s">
        <v>13841</v>
      </c>
      <c r="B4153" s="1" t="s">
        <v>13852</v>
      </c>
      <c r="E4153" s="1" t="s">
        <v>34</v>
      </c>
      <c r="F4153" s="2" t="s">
        <v>32</v>
      </c>
      <c r="J4153" s="17" t="str">
        <f t="shared" si="65"/>
        <v/>
      </c>
      <c r="Z4153" s="1"/>
      <c r="AD4153" s="1"/>
      <c r="AH4153" s="5"/>
    </row>
    <row r="4154" spans="1:34" x14ac:dyDescent="0.2">
      <c r="A4154" s="29" t="s">
        <v>13853</v>
      </c>
      <c r="B4154" s="1" t="s">
        <v>892</v>
      </c>
      <c r="C4154" s="1" t="s">
        <v>593</v>
      </c>
      <c r="E4154" s="1" t="s">
        <v>34</v>
      </c>
      <c r="F4154" s="2" t="s">
        <v>76</v>
      </c>
      <c r="G4154" s="2">
        <v>105</v>
      </c>
      <c r="H4154" s="2">
        <v>8</v>
      </c>
      <c r="J4154" s="17" t="str">
        <f t="shared" si="65"/>
        <v/>
      </c>
      <c r="L4154" s="3">
        <v>15162</v>
      </c>
      <c r="M4154" s="3">
        <v>28239</v>
      </c>
      <c r="N4154" s="3">
        <v>28241</v>
      </c>
      <c r="O4154" s="4" t="s">
        <v>162</v>
      </c>
      <c r="Q4154" s="4" t="s">
        <v>139</v>
      </c>
      <c r="R4154" s="4" t="s">
        <v>129</v>
      </c>
      <c r="S4154" s="4" t="s">
        <v>151</v>
      </c>
      <c r="T4154" s="4" t="s">
        <v>5149</v>
      </c>
      <c r="U4154" s="4" t="s">
        <v>40</v>
      </c>
      <c r="V4154" s="4" t="s">
        <v>41</v>
      </c>
      <c r="W4154" s="4" t="s">
        <v>13854</v>
      </c>
      <c r="X4154" s="4" t="s">
        <v>13855</v>
      </c>
      <c r="Z4154" s="1"/>
      <c r="AD4154" s="1"/>
      <c r="AH4154" s="5"/>
    </row>
    <row r="4155" spans="1:34" x14ac:dyDescent="0.2">
      <c r="A4155" s="1" t="s">
        <v>13853</v>
      </c>
      <c r="B4155" s="1" t="s">
        <v>892</v>
      </c>
      <c r="C4155" s="1" t="s">
        <v>1027</v>
      </c>
      <c r="E4155" s="1" t="s">
        <v>34</v>
      </c>
      <c r="F4155" s="2" t="s">
        <v>76</v>
      </c>
      <c r="G4155" s="2">
        <v>105</v>
      </c>
      <c r="H4155" s="2">
        <v>8</v>
      </c>
      <c r="J4155" s="17" t="str">
        <f t="shared" si="65"/>
        <v/>
      </c>
      <c r="Z4155" s="1"/>
      <c r="AD4155" s="1"/>
      <c r="AH4155" s="5"/>
    </row>
    <row r="4156" spans="1:34" x14ac:dyDescent="0.2">
      <c r="A4156" s="1" t="s">
        <v>493</v>
      </c>
      <c r="B4156" s="1" t="s">
        <v>5022</v>
      </c>
      <c r="D4156" s="1" t="s">
        <v>172</v>
      </c>
      <c r="E4156" s="1" t="s">
        <v>34</v>
      </c>
      <c r="F4156" s="2" t="s">
        <v>207</v>
      </c>
      <c r="G4156" s="2">
        <v>16</v>
      </c>
      <c r="J4156" s="17" t="str">
        <f t="shared" si="65"/>
        <v/>
      </c>
      <c r="Z4156" s="1"/>
      <c r="AD4156" s="1"/>
      <c r="AH4156" s="5"/>
    </row>
    <row r="4157" spans="1:34" x14ac:dyDescent="0.2">
      <c r="A4157" s="1" t="s">
        <v>493</v>
      </c>
      <c r="B4157" s="1" t="s">
        <v>2740</v>
      </c>
      <c r="C4157" s="1" t="s">
        <v>1644</v>
      </c>
      <c r="E4157" s="1" t="s">
        <v>34</v>
      </c>
      <c r="F4157" s="2" t="s">
        <v>883</v>
      </c>
      <c r="G4157" s="2">
        <v>14</v>
      </c>
      <c r="H4157" s="2">
        <v>6</v>
      </c>
      <c r="I4157" s="33" t="s">
        <v>13856</v>
      </c>
      <c r="J4157" s="17" t="str">
        <f t="shared" si="65"/>
        <v>Link to Google Maps</v>
      </c>
      <c r="K4157" s="18" t="s">
        <v>15318</v>
      </c>
      <c r="L4157" s="3">
        <v>10061</v>
      </c>
      <c r="M4157" s="3">
        <v>38580</v>
      </c>
      <c r="N4157" s="3">
        <v>38588</v>
      </c>
      <c r="O4157" s="4" t="s">
        <v>13857</v>
      </c>
      <c r="Q4157" s="4" t="s">
        <v>37</v>
      </c>
      <c r="R4157" s="4" t="s">
        <v>163</v>
      </c>
      <c r="S4157" s="4" t="s">
        <v>188</v>
      </c>
      <c r="U4157" s="4" t="s">
        <v>40</v>
      </c>
      <c r="V4157" s="4" t="s">
        <v>41</v>
      </c>
      <c r="W4157" s="4" t="s">
        <v>13858</v>
      </c>
      <c r="X4157" s="4" t="s">
        <v>278</v>
      </c>
      <c r="Z4157" s="1"/>
      <c r="AD4157" s="1"/>
      <c r="AH4157" s="5"/>
    </row>
    <row r="4158" spans="1:34" x14ac:dyDescent="0.2">
      <c r="A4158" s="29" t="s">
        <v>493</v>
      </c>
      <c r="B4158" s="1" t="s">
        <v>13859</v>
      </c>
      <c r="E4158" s="1" t="s">
        <v>34</v>
      </c>
      <c r="F4158" s="2" t="s">
        <v>214</v>
      </c>
      <c r="G4158" s="2">
        <v>23</v>
      </c>
      <c r="H4158" s="2">
        <v>5</v>
      </c>
      <c r="I4158" s="33" t="s">
        <v>13860</v>
      </c>
      <c r="J4158" s="17" t="str">
        <f t="shared" si="65"/>
        <v>Link to Google Maps</v>
      </c>
      <c r="K4158" s="18" t="s">
        <v>15318</v>
      </c>
      <c r="L4158" s="26" t="s">
        <v>13861</v>
      </c>
      <c r="M4158" s="3">
        <v>21498</v>
      </c>
      <c r="N4158" s="3">
        <v>21500</v>
      </c>
      <c r="O4158" s="4" t="s">
        <v>216</v>
      </c>
      <c r="Q4158" s="4" t="s">
        <v>37</v>
      </c>
      <c r="R4158" s="4" t="s">
        <v>129</v>
      </c>
      <c r="S4158" s="4" t="s">
        <v>13862</v>
      </c>
      <c r="T4158" s="4" t="s">
        <v>8226</v>
      </c>
      <c r="U4158" s="4" t="s">
        <v>40</v>
      </c>
      <c r="V4158" s="4" t="s">
        <v>41</v>
      </c>
      <c r="W4158" s="4" t="s">
        <v>13863</v>
      </c>
      <c r="X4158" s="4" t="s">
        <v>13864</v>
      </c>
      <c r="Z4158" s="1"/>
      <c r="AD4158" s="1"/>
      <c r="AH4158" s="5"/>
    </row>
    <row r="4159" spans="1:34" x14ac:dyDescent="0.2">
      <c r="A4159" s="29" t="s">
        <v>493</v>
      </c>
      <c r="B4159" s="1" t="s">
        <v>100</v>
      </c>
      <c r="C4159" s="1" t="s">
        <v>4042</v>
      </c>
      <c r="E4159" s="1" t="s">
        <v>34</v>
      </c>
      <c r="F4159" s="2" t="s">
        <v>883</v>
      </c>
      <c r="G4159" s="2" t="s">
        <v>430</v>
      </c>
      <c r="H4159" s="2" t="s">
        <v>639</v>
      </c>
      <c r="I4159" s="33" t="s">
        <v>13865</v>
      </c>
      <c r="J4159" s="17" t="str">
        <f t="shared" si="65"/>
        <v>Link to Google Maps</v>
      </c>
      <c r="K4159" s="18" t="s">
        <v>15318</v>
      </c>
      <c r="L4159" s="3">
        <v>8280</v>
      </c>
      <c r="M4159" s="3">
        <v>39935</v>
      </c>
      <c r="N4159" s="3">
        <v>39942</v>
      </c>
      <c r="S4159" s="4" t="s">
        <v>13866</v>
      </c>
      <c r="Z4159" s="1"/>
      <c r="AD4159" s="1"/>
      <c r="AH4159" s="5" t="s">
        <v>374</v>
      </c>
    </row>
    <row r="4160" spans="1:34" x14ac:dyDescent="0.2">
      <c r="A4160" s="29" t="s">
        <v>493</v>
      </c>
      <c r="B4160" s="1" t="s">
        <v>13867</v>
      </c>
      <c r="C4160" s="1" t="s">
        <v>13868</v>
      </c>
      <c r="E4160" s="1" t="s">
        <v>34</v>
      </c>
      <c r="F4160" s="2" t="s">
        <v>207</v>
      </c>
      <c r="G4160" s="2" t="s">
        <v>214</v>
      </c>
      <c r="J4160" s="17" t="str">
        <f t="shared" si="65"/>
        <v/>
      </c>
      <c r="L4160" s="26"/>
      <c r="M4160" s="26"/>
      <c r="N4160" s="26"/>
      <c r="Z4160" s="1"/>
      <c r="AD4160" s="1"/>
      <c r="AH4160" s="5"/>
    </row>
    <row r="4161" spans="1:34" ht="25.5" customHeight="1" x14ac:dyDescent="0.2">
      <c r="A4161" s="1" t="s">
        <v>493</v>
      </c>
      <c r="B4161" s="1" t="s">
        <v>4621</v>
      </c>
      <c r="C4161" s="1" t="s">
        <v>13869</v>
      </c>
      <c r="D4161" s="1" t="s">
        <v>33</v>
      </c>
      <c r="E4161" s="1" t="s">
        <v>34</v>
      </c>
      <c r="F4161" s="2" t="s">
        <v>33</v>
      </c>
      <c r="J4161" s="17" t="str">
        <f t="shared" si="65"/>
        <v/>
      </c>
      <c r="L4161" s="3" t="s">
        <v>13870</v>
      </c>
      <c r="M4161" s="3">
        <v>15320</v>
      </c>
      <c r="N4161" s="1"/>
      <c r="O4161" s="1"/>
      <c r="Q4161" s="1"/>
      <c r="R4161" s="1"/>
      <c r="S4161" s="1"/>
      <c r="T4161" s="1"/>
      <c r="U4161" s="1"/>
      <c r="V4161" s="1"/>
      <c r="W4161" s="1"/>
      <c r="X4161" s="1"/>
      <c r="Z4161" s="1"/>
      <c r="AC4161" s="1"/>
      <c r="AD4161" s="1"/>
      <c r="AH4161" s="5" t="s">
        <v>7367</v>
      </c>
    </row>
    <row r="4162" spans="1:34" x14ac:dyDescent="0.2">
      <c r="A4162" s="1" t="s">
        <v>13871</v>
      </c>
      <c r="B4162" s="1" t="s">
        <v>1229</v>
      </c>
      <c r="C4162" s="1" t="s">
        <v>403</v>
      </c>
      <c r="D4162" s="1" t="s">
        <v>33</v>
      </c>
      <c r="E4162" s="1" t="s">
        <v>34</v>
      </c>
      <c r="F4162" s="2" t="s">
        <v>494</v>
      </c>
      <c r="G4162" s="2" t="s">
        <v>474</v>
      </c>
      <c r="H4162" s="2" t="s">
        <v>1001</v>
      </c>
      <c r="J4162" s="17" t="str">
        <f t="shared" si="65"/>
        <v/>
      </c>
      <c r="L4162" s="3">
        <v>2296</v>
      </c>
      <c r="M4162" s="3">
        <v>2696</v>
      </c>
      <c r="N4162" s="1"/>
      <c r="O4162" s="1"/>
      <c r="Q4162" s="1"/>
      <c r="R4162" s="1"/>
      <c r="S4162" s="1"/>
      <c r="T4162" s="1"/>
      <c r="U4162" s="1"/>
      <c r="V4162" s="1"/>
      <c r="W4162" s="1"/>
      <c r="X4162" s="1"/>
      <c r="Z4162" s="1"/>
      <c r="AC4162" s="1"/>
      <c r="AD4162" s="1"/>
      <c r="AH4162" s="5" t="s">
        <v>13872</v>
      </c>
    </row>
    <row r="4163" spans="1:34" x14ac:dyDescent="0.2">
      <c r="A4163" s="1" t="s">
        <v>13873</v>
      </c>
      <c r="B4163" s="1" t="s">
        <v>2010</v>
      </c>
      <c r="C4163" s="1" t="s">
        <v>403</v>
      </c>
      <c r="E4163" s="1" t="s">
        <v>34</v>
      </c>
      <c r="F4163" s="2" t="s">
        <v>494</v>
      </c>
      <c r="G4163" s="2" t="s">
        <v>416</v>
      </c>
      <c r="H4163" s="2" t="s">
        <v>908</v>
      </c>
      <c r="I4163" s="33" t="s">
        <v>13874</v>
      </c>
      <c r="J4163" s="17" t="str">
        <f t="shared" si="65"/>
        <v>Link to Google Maps</v>
      </c>
      <c r="K4163" s="18" t="s">
        <v>15318</v>
      </c>
      <c r="L4163" s="3">
        <v>6370</v>
      </c>
      <c r="M4163" s="3">
        <v>32255</v>
      </c>
      <c r="N4163" s="3">
        <v>32258</v>
      </c>
      <c r="O4163" s="4" t="s">
        <v>6229</v>
      </c>
      <c r="Q4163" s="4" t="s">
        <v>139</v>
      </c>
      <c r="R4163" s="4" t="s">
        <v>129</v>
      </c>
      <c r="S4163" s="4" t="s">
        <v>13875</v>
      </c>
      <c r="T4163" s="4" t="s">
        <v>5675</v>
      </c>
      <c r="U4163" s="4" t="s">
        <v>40</v>
      </c>
      <c r="V4163" s="4" t="s">
        <v>41</v>
      </c>
      <c r="W4163" s="4" t="s">
        <v>13876</v>
      </c>
      <c r="X4163" s="4" t="s">
        <v>13877</v>
      </c>
      <c r="Z4163" s="1"/>
      <c r="AD4163" s="1"/>
      <c r="AH4163" s="5"/>
    </row>
    <row r="4164" spans="1:34" x14ac:dyDescent="0.2">
      <c r="A4164" s="1" t="s">
        <v>13878</v>
      </c>
      <c r="B4164" s="1" t="s">
        <v>1267</v>
      </c>
      <c r="C4164" s="1" t="s">
        <v>2270</v>
      </c>
      <c r="E4164" s="1" t="s">
        <v>34</v>
      </c>
      <c r="F4164" s="2" t="s">
        <v>76</v>
      </c>
      <c r="G4164" s="2" t="s">
        <v>4373</v>
      </c>
      <c r="H4164" s="2" t="s">
        <v>13879</v>
      </c>
      <c r="I4164" s="33" t="s">
        <v>13880</v>
      </c>
      <c r="J4164" s="17" t="str">
        <f t="shared" si="65"/>
        <v>Link to Google Maps</v>
      </c>
      <c r="K4164" s="18" t="s">
        <v>15318</v>
      </c>
      <c r="L4164" s="3" t="s">
        <v>13881</v>
      </c>
      <c r="M4164" s="3">
        <v>28271</v>
      </c>
      <c r="N4164" s="3">
        <v>28277</v>
      </c>
      <c r="O4164" s="4" t="s">
        <v>13882</v>
      </c>
      <c r="Q4164" s="4" t="s">
        <v>139</v>
      </c>
      <c r="R4164" s="4" t="s">
        <v>129</v>
      </c>
      <c r="S4164" s="4" t="s">
        <v>13883</v>
      </c>
      <c r="U4164" s="4" t="s">
        <v>2655</v>
      </c>
      <c r="V4164" s="4" t="s">
        <v>41</v>
      </c>
      <c r="W4164" s="4" t="s">
        <v>13884</v>
      </c>
      <c r="X4164" s="4" t="s">
        <v>13882</v>
      </c>
      <c r="Z4164" s="1"/>
      <c r="AD4164" s="1"/>
      <c r="AH4164" s="5"/>
    </row>
    <row r="4165" spans="1:34" x14ac:dyDescent="0.2">
      <c r="A4165" s="29" t="s">
        <v>13878</v>
      </c>
      <c r="B4165" s="1" t="s">
        <v>1267</v>
      </c>
      <c r="C4165" s="1" t="s">
        <v>2203</v>
      </c>
      <c r="E4165" s="1" t="s">
        <v>34</v>
      </c>
      <c r="F4165" s="2" t="s">
        <v>76</v>
      </c>
      <c r="G4165" s="2">
        <v>105</v>
      </c>
      <c r="J4165" s="17" t="str">
        <f t="shared" si="65"/>
        <v/>
      </c>
      <c r="L4165" s="26"/>
      <c r="M4165" s="26"/>
      <c r="N4165" s="26"/>
      <c r="Z4165" s="1"/>
      <c r="AD4165" s="1"/>
      <c r="AH4165" s="5"/>
    </row>
    <row r="4166" spans="1:34" x14ac:dyDescent="0.2">
      <c r="A4166" s="29" t="s">
        <v>13885</v>
      </c>
      <c r="B4166" s="1" t="s">
        <v>8717</v>
      </c>
      <c r="E4166" s="1" t="s">
        <v>34</v>
      </c>
      <c r="F4166" s="2" t="s">
        <v>76</v>
      </c>
      <c r="G4166" s="2">
        <v>104</v>
      </c>
      <c r="J4166" s="17" t="str">
        <f t="shared" si="65"/>
        <v/>
      </c>
      <c r="L4166" s="26"/>
      <c r="M4166" s="26"/>
      <c r="N4166" s="26"/>
      <c r="Z4166" s="1"/>
      <c r="AD4166" s="1"/>
      <c r="AH4166" s="5"/>
    </row>
    <row r="4167" spans="1:34" ht="25.5" customHeight="1" x14ac:dyDescent="0.2">
      <c r="A4167" s="1" t="s">
        <v>13886</v>
      </c>
      <c r="B4167" s="1" t="s">
        <v>1853</v>
      </c>
      <c r="C4167" s="1" t="s">
        <v>13887</v>
      </c>
      <c r="D4167" s="1" t="s">
        <v>33</v>
      </c>
      <c r="E4167" s="1" t="s">
        <v>34</v>
      </c>
      <c r="F4167" s="2" t="s">
        <v>76</v>
      </c>
      <c r="J4167" s="17" t="str">
        <f t="shared" si="65"/>
        <v/>
      </c>
      <c r="L4167" s="3" t="s">
        <v>33</v>
      </c>
      <c r="M4167" s="3" t="s">
        <v>33</v>
      </c>
      <c r="N4167" s="1"/>
      <c r="O4167" s="1"/>
      <c r="Q4167" s="1"/>
      <c r="R4167" s="1"/>
      <c r="S4167" s="1"/>
      <c r="T4167" s="1"/>
      <c r="U4167" s="1"/>
      <c r="V4167" s="1"/>
      <c r="W4167" s="1"/>
      <c r="X4167" s="1"/>
      <c r="Z4167" s="1"/>
      <c r="AC4167" s="1"/>
      <c r="AD4167" s="1"/>
      <c r="AH4167" s="5" t="s">
        <v>7367</v>
      </c>
    </row>
    <row r="4168" spans="1:34" x14ac:dyDescent="0.2">
      <c r="A4168" s="1" t="s">
        <v>3717</v>
      </c>
      <c r="B4168" s="1" t="s">
        <v>1261</v>
      </c>
      <c r="E4168" s="1" t="s">
        <v>34</v>
      </c>
      <c r="F4168" s="2" t="s">
        <v>76</v>
      </c>
      <c r="G4168" s="2" t="s">
        <v>13888</v>
      </c>
      <c r="J4168" s="17" t="str">
        <f t="shared" si="65"/>
        <v/>
      </c>
      <c r="L4168" s="3">
        <v>36636</v>
      </c>
      <c r="M4168" s="3">
        <v>36636</v>
      </c>
      <c r="N4168" s="3">
        <v>36640</v>
      </c>
      <c r="O4168" s="4" t="s">
        <v>13889</v>
      </c>
      <c r="P4168" s="5" t="s">
        <v>6774</v>
      </c>
      <c r="Q4168" s="4" t="s">
        <v>37</v>
      </c>
      <c r="R4168" s="4" t="s">
        <v>129</v>
      </c>
      <c r="S4168" s="4" t="s">
        <v>2404</v>
      </c>
      <c r="T4168" s="4" t="s">
        <v>1691</v>
      </c>
      <c r="U4168" s="4" t="s">
        <v>40</v>
      </c>
      <c r="V4168" s="4" t="s">
        <v>41</v>
      </c>
      <c r="W4168" s="4" t="s">
        <v>13890</v>
      </c>
      <c r="X4168" s="4" t="s">
        <v>13891</v>
      </c>
      <c r="Z4168" s="1"/>
      <c r="AD4168" s="1"/>
      <c r="AH4168" s="5"/>
    </row>
    <row r="4169" spans="1:34" ht="25.5" customHeight="1" x14ac:dyDescent="0.2">
      <c r="A4169" s="1" t="s">
        <v>3717</v>
      </c>
      <c r="B4169" s="1" t="s">
        <v>1853</v>
      </c>
      <c r="C4169" s="1" t="s">
        <v>33</v>
      </c>
      <c r="D4169" s="1" t="s">
        <v>33</v>
      </c>
      <c r="E4169" s="1" t="s">
        <v>34</v>
      </c>
      <c r="F4169" s="2" t="s">
        <v>76</v>
      </c>
      <c r="J4169" s="17" t="str">
        <f t="shared" ref="J4169:J4232" si="66">IF(I4169 &lt;&gt; "", HYPERLINK(CONCATENATE("https://www.google.com/maps/place/", I4169), "Link to Google Maps"), "")</f>
        <v/>
      </c>
      <c r="L4169" s="3" t="s">
        <v>33</v>
      </c>
      <c r="M4169" s="3" t="s">
        <v>33</v>
      </c>
      <c r="N4169" s="1"/>
      <c r="O4169" s="1"/>
      <c r="Q4169" s="1"/>
      <c r="R4169" s="1"/>
      <c r="S4169" s="1"/>
      <c r="T4169" s="1"/>
      <c r="U4169" s="1"/>
      <c r="V4169" s="1"/>
      <c r="W4169" s="1"/>
      <c r="X4169" s="1"/>
      <c r="Z4169" s="1"/>
      <c r="AC4169" s="1"/>
      <c r="AD4169" s="1"/>
      <c r="AH4169" s="5" t="s">
        <v>7367</v>
      </c>
    </row>
    <row r="4170" spans="1:34" ht="25.5" customHeight="1" x14ac:dyDescent="0.2">
      <c r="A4170" s="1" t="s">
        <v>3717</v>
      </c>
      <c r="B4170" s="1" t="s">
        <v>1853</v>
      </c>
      <c r="C4170" s="1" t="s">
        <v>13887</v>
      </c>
      <c r="D4170" s="1" t="s">
        <v>33</v>
      </c>
      <c r="E4170" s="1" t="s">
        <v>34</v>
      </c>
      <c r="F4170" s="2" t="s">
        <v>76</v>
      </c>
      <c r="J4170" s="17" t="str">
        <f t="shared" si="66"/>
        <v/>
      </c>
      <c r="L4170" s="3" t="s">
        <v>33</v>
      </c>
      <c r="M4170" s="3">
        <v>29533</v>
      </c>
      <c r="N4170" s="1"/>
      <c r="O4170" s="1"/>
      <c r="Q4170" s="1"/>
      <c r="R4170" s="1"/>
      <c r="S4170" s="1"/>
      <c r="T4170" s="1"/>
      <c r="U4170" s="1"/>
      <c r="V4170" s="1"/>
      <c r="W4170" s="1"/>
      <c r="X4170" s="1"/>
      <c r="Z4170" s="1"/>
      <c r="AC4170" s="1"/>
      <c r="AD4170" s="1"/>
      <c r="AH4170" s="5" t="s">
        <v>7367</v>
      </c>
    </row>
    <row r="4171" spans="1:34" x14ac:dyDescent="0.2">
      <c r="A4171" s="1" t="s">
        <v>3717</v>
      </c>
      <c r="B4171" s="1" t="s">
        <v>13892</v>
      </c>
      <c r="E4171" s="1" t="s">
        <v>34</v>
      </c>
      <c r="F4171" s="2" t="s">
        <v>76</v>
      </c>
      <c r="G4171" s="2">
        <v>104</v>
      </c>
      <c r="J4171" s="17" t="str">
        <f t="shared" si="66"/>
        <v/>
      </c>
      <c r="L4171" s="3">
        <v>29533</v>
      </c>
      <c r="M4171" s="3">
        <v>29533</v>
      </c>
      <c r="N4171" s="3">
        <v>29537</v>
      </c>
      <c r="O4171" s="4" t="s">
        <v>13893</v>
      </c>
      <c r="Q4171" s="4" t="s">
        <v>37</v>
      </c>
      <c r="R4171" s="4" t="s">
        <v>129</v>
      </c>
      <c r="S4171" s="4" t="s">
        <v>188</v>
      </c>
      <c r="U4171" s="4" t="s">
        <v>40</v>
      </c>
      <c r="V4171" s="4" t="s">
        <v>41</v>
      </c>
      <c r="W4171" s="4" t="s">
        <v>13894</v>
      </c>
      <c r="X4171" s="4" t="s">
        <v>13895</v>
      </c>
      <c r="Z4171" s="1"/>
      <c r="AD4171" s="1"/>
      <c r="AH4171" s="5"/>
    </row>
    <row r="4172" spans="1:34" x14ac:dyDescent="0.2">
      <c r="A4172" s="1" t="s">
        <v>3717</v>
      </c>
      <c r="B4172" s="1" t="s">
        <v>1694</v>
      </c>
      <c r="C4172" s="1" t="s">
        <v>429</v>
      </c>
      <c r="E4172" s="1" t="s">
        <v>34</v>
      </c>
      <c r="F4172" s="2" t="s">
        <v>214</v>
      </c>
      <c r="G4172" s="2">
        <v>18</v>
      </c>
      <c r="H4172" s="2" t="s">
        <v>229</v>
      </c>
      <c r="I4172" s="33" t="s">
        <v>13896</v>
      </c>
      <c r="J4172" s="17" t="str">
        <f t="shared" si="66"/>
        <v>Link to Google Maps</v>
      </c>
      <c r="K4172" s="18" t="s">
        <v>15318</v>
      </c>
      <c r="L4172" s="3">
        <v>5215</v>
      </c>
      <c r="M4172" s="3">
        <v>34044</v>
      </c>
      <c r="N4172" s="3">
        <v>34051</v>
      </c>
      <c r="O4172" s="4" t="s">
        <v>7278</v>
      </c>
      <c r="Q4172" s="4" t="s">
        <v>37</v>
      </c>
      <c r="R4172" s="4" t="s">
        <v>163</v>
      </c>
      <c r="S4172" s="4" t="s">
        <v>188</v>
      </c>
      <c r="U4172" s="4" t="s">
        <v>40</v>
      </c>
      <c r="V4172" s="4" t="s">
        <v>41</v>
      </c>
      <c r="W4172" s="4" t="s">
        <v>13897</v>
      </c>
      <c r="X4172" s="4" t="s">
        <v>278</v>
      </c>
      <c r="Z4172" s="1"/>
      <c r="AD4172" s="1"/>
      <c r="AH4172" s="5"/>
    </row>
    <row r="4173" spans="1:34" x14ac:dyDescent="0.2">
      <c r="A4173" s="1" t="s">
        <v>3717</v>
      </c>
      <c r="B4173" s="1" t="s">
        <v>1694</v>
      </c>
      <c r="C4173" s="1" t="s">
        <v>429</v>
      </c>
      <c r="D4173" s="1" t="s">
        <v>33</v>
      </c>
      <c r="E4173" s="1" t="s">
        <v>34</v>
      </c>
      <c r="F4173" s="2" t="s">
        <v>214</v>
      </c>
      <c r="I4173" s="33" t="s">
        <v>13896</v>
      </c>
      <c r="J4173" s="17" t="str">
        <f t="shared" si="66"/>
        <v>Link to Google Maps</v>
      </c>
      <c r="K4173" s="18" t="s">
        <v>15318</v>
      </c>
      <c r="L4173" s="3">
        <v>5215</v>
      </c>
      <c r="M4173" s="3">
        <v>34041</v>
      </c>
      <c r="N4173" s="1"/>
      <c r="O4173" s="1"/>
      <c r="Q4173" s="1"/>
      <c r="R4173" s="1"/>
      <c r="S4173" s="1"/>
      <c r="T4173" s="1"/>
      <c r="U4173" s="1"/>
      <c r="V4173" s="1"/>
      <c r="W4173" s="1"/>
      <c r="X4173" s="1"/>
      <c r="Z4173" s="1"/>
      <c r="AC4173" s="1"/>
      <c r="AD4173" s="1"/>
      <c r="AG4173" s="1" t="s">
        <v>425</v>
      </c>
      <c r="AH4173" s="5"/>
    </row>
    <row r="4174" spans="1:34" x14ac:dyDescent="0.2">
      <c r="A4174" s="1" t="s">
        <v>3717</v>
      </c>
      <c r="B4174" s="1" t="s">
        <v>13898</v>
      </c>
      <c r="C4174" s="1" t="s">
        <v>33</v>
      </c>
      <c r="D4174" s="1" t="s">
        <v>33</v>
      </c>
      <c r="E4174" s="1" t="s">
        <v>34</v>
      </c>
      <c r="F4174" s="2" t="s">
        <v>90</v>
      </c>
      <c r="I4174" s="33" t="s">
        <v>13899</v>
      </c>
      <c r="J4174" s="17" t="str">
        <f t="shared" si="66"/>
        <v>Link to Google Maps</v>
      </c>
      <c r="K4174" s="18" t="s">
        <v>15318</v>
      </c>
      <c r="L4174" s="3" t="s">
        <v>13900</v>
      </c>
      <c r="M4174" s="3">
        <v>3582</v>
      </c>
      <c r="N4174" s="1"/>
      <c r="O4174" s="1"/>
      <c r="Q4174" s="1"/>
      <c r="R4174" s="1"/>
      <c r="S4174" s="1"/>
      <c r="T4174" s="1"/>
      <c r="U4174" s="1"/>
      <c r="V4174" s="1"/>
      <c r="W4174" s="1"/>
      <c r="X4174" s="1"/>
      <c r="Z4174" s="1"/>
      <c r="AC4174" s="1"/>
      <c r="AD4174" s="1"/>
      <c r="AG4174" s="1" t="s">
        <v>425</v>
      </c>
      <c r="AH4174" s="5"/>
    </row>
    <row r="4175" spans="1:34" x14ac:dyDescent="0.2">
      <c r="A4175" s="1" t="s">
        <v>13901</v>
      </c>
      <c r="B4175" s="1" t="s">
        <v>820</v>
      </c>
      <c r="C4175" s="1" t="s">
        <v>33</v>
      </c>
      <c r="D4175" s="1" t="s">
        <v>3084</v>
      </c>
      <c r="E4175" s="1" t="s">
        <v>34</v>
      </c>
      <c r="F4175" s="2" t="s">
        <v>1839</v>
      </c>
      <c r="G4175" s="2" t="s">
        <v>431</v>
      </c>
      <c r="H4175" s="2" t="s">
        <v>473</v>
      </c>
      <c r="I4175" s="33" t="s">
        <v>13902</v>
      </c>
      <c r="J4175" s="17" t="str">
        <f t="shared" si="66"/>
        <v>Link to Google Maps</v>
      </c>
      <c r="K4175" s="18" t="s">
        <v>15318</v>
      </c>
      <c r="L4175" s="3" t="s">
        <v>4946</v>
      </c>
      <c r="M4175" s="3">
        <v>1753</v>
      </c>
      <c r="N4175" s="1"/>
      <c r="O4175" s="1"/>
      <c r="Q4175" s="1"/>
      <c r="R4175" s="1"/>
      <c r="S4175" s="1"/>
      <c r="T4175" s="1"/>
      <c r="U4175" s="1"/>
      <c r="V4175" s="1"/>
      <c r="W4175" s="1"/>
      <c r="X4175" s="1"/>
      <c r="Z4175" s="1"/>
      <c r="AC4175" s="1"/>
      <c r="AD4175" s="1"/>
      <c r="AG4175" s="1" t="s">
        <v>3084</v>
      </c>
      <c r="AH4175" s="5" t="s">
        <v>13903</v>
      </c>
    </row>
    <row r="4176" spans="1:34" x14ac:dyDescent="0.2">
      <c r="A4176" s="1" t="s">
        <v>13901</v>
      </c>
      <c r="B4176" s="1" t="s">
        <v>159</v>
      </c>
      <c r="C4176" s="1" t="s">
        <v>1082</v>
      </c>
      <c r="D4176" s="1" t="s">
        <v>103</v>
      </c>
      <c r="E4176" s="1" t="s">
        <v>34</v>
      </c>
      <c r="F4176" s="2" t="s">
        <v>1839</v>
      </c>
      <c r="G4176" s="2" t="s">
        <v>431</v>
      </c>
      <c r="H4176" s="2" t="s">
        <v>371</v>
      </c>
      <c r="I4176" s="33" t="s">
        <v>13904</v>
      </c>
      <c r="J4176" s="17" t="str">
        <f t="shared" si="66"/>
        <v>Link to Google Maps</v>
      </c>
      <c r="K4176" s="18" t="s">
        <v>15318</v>
      </c>
      <c r="L4176" s="3" t="s">
        <v>13905</v>
      </c>
      <c r="M4176" s="3">
        <v>12753</v>
      </c>
      <c r="N4176" s="1"/>
      <c r="O4176" s="1"/>
      <c r="Q4176" s="1"/>
      <c r="R4176" s="1"/>
      <c r="S4176" s="1"/>
      <c r="T4176" s="1"/>
      <c r="U4176" s="1"/>
      <c r="V4176" s="1"/>
      <c r="W4176" s="1"/>
      <c r="X4176" s="1"/>
      <c r="Z4176" s="1"/>
      <c r="AC4176" s="1"/>
      <c r="AD4176" s="1"/>
      <c r="AG4176" s="1" t="s">
        <v>103</v>
      </c>
      <c r="AH4176" s="5" t="s">
        <v>13906</v>
      </c>
    </row>
    <row r="4177" spans="1:34" x14ac:dyDescent="0.2">
      <c r="A4177" s="1" t="s">
        <v>13901</v>
      </c>
      <c r="B4177" s="1" t="s">
        <v>13907</v>
      </c>
      <c r="C4177" s="1" t="s">
        <v>13908</v>
      </c>
      <c r="D4177" s="1" t="s">
        <v>336</v>
      </c>
      <c r="E4177" s="1" t="s">
        <v>34</v>
      </c>
      <c r="F4177" s="2" t="s">
        <v>1839</v>
      </c>
      <c r="G4177" s="2" t="s">
        <v>431</v>
      </c>
      <c r="H4177" s="2" t="s">
        <v>908</v>
      </c>
      <c r="I4177" s="33" t="s">
        <v>13909</v>
      </c>
      <c r="J4177" s="17" t="str">
        <f t="shared" si="66"/>
        <v>Link to Google Maps</v>
      </c>
      <c r="K4177" s="18" t="s">
        <v>15318</v>
      </c>
      <c r="L4177" s="3" t="s">
        <v>13910</v>
      </c>
      <c r="M4177" s="3">
        <v>15703</v>
      </c>
      <c r="Z4177" s="1"/>
      <c r="AD4177" s="1"/>
      <c r="AH4177" s="5"/>
    </row>
    <row r="4178" spans="1:34" x14ac:dyDescent="0.2">
      <c r="A4178" s="29" t="s">
        <v>13911</v>
      </c>
      <c r="B4178" s="1" t="s">
        <v>1261</v>
      </c>
      <c r="E4178" s="1" t="s">
        <v>34</v>
      </c>
      <c r="F4178" s="2" t="s">
        <v>76</v>
      </c>
      <c r="G4178" s="2">
        <v>103</v>
      </c>
      <c r="J4178" s="17" t="str">
        <f t="shared" si="66"/>
        <v/>
      </c>
      <c r="L4178" s="26"/>
      <c r="M4178" s="26"/>
      <c r="N4178" s="26"/>
      <c r="Q4178" s="27"/>
      <c r="Z4178" s="1"/>
      <c r="AD4178" s="1"/>
      <c r="AH4178" s="5"/>
    </row>
    <row r="4179" spans="1:34" x14ac:dyDescent="0.2">
      <c r="A4179" s="1" t="s">
        <v>13911</v>
      </c>
      <c r="B4179" s="1" t="s">
        <v>8717</v>
      </c>
      <c r="E4179" s="1" t="s">
        <v>34</v>
      </c>
      <c r="F4179" s="2" t="s">
        <v>76</v>
      </c>
      <c r="G4179" s="2">
        <v>103</v>
      </c>
      <c r="H4179" s="2">
        <v>4.5</v>
      </c>
      <c r="J4179" s="17" t="str">
        <f t="shared" si="66"/>
        <v/>
      </c>
      <c r="Z4179" s="1"/>
      <c r="AD4179" s="1"/>
      <c r="AH4179" s="5"/>
    </row>
    <row r="4180" spans="1:34" x14ac:dyDescent="0.2">
      <c r="A4180" s="1" t="s">
        <v>13911</v>
      </c>
      <c r="B4180" s="1" t="s">
        <v>13912</v>
      </c>
      <c r="E4180" s="1" t="s">
        <v>34</v>
      </c>
      <c r="F4180" s="2" t="s">
        <v>76</v>
      </c>
      <c r="G4180" s="2">
        <v>120</v>
      </c>
      <c r="H4180" s="2">
        <v>6</v>
      </c>
      <c r="J4180" s="17" t="str">
        <f t="shared" si="66"/>
        <v/>
      </c>
      <c r="L4180" s="3" t="s">
        <v>33</v>
      </c>
      <c r="M4180" s="3">
        <v>28590</v>
      </c>
      <c r="N4180" s="3">
        <v>28627</v>
      </c>
      <c r="O4180" s="4" t="s">
        <v>43</v>
      </c>
      <c r="P4180" s="5" t="s">
        <v>11146</v>
      </c>
      <c r="Q4180" s="4" t="s">
        <v>139</v>
      </c>
      <c r="R4180" s="4" t="s">
        <v>163</v>
      </c>
      <c r="S4180" s="4" t="s">
        <v>151</v>
      </c>
      <c r="T4180" s="4" t="s">
        <v>43</v>
      </c>
      <c r="U4180" s="4" t="s">
        <v>43</v>
      </c>
      <c r="W4180" s="4" t="s">
        <v>43</v>
      </c>
      <c r="Z4180" s="1"/>
      <c r="AD4180" s="1"/>
      <c r="AG4180" s="1" t="s">
        <v>13913</v>
      </c>
      <c r="AH4180" s="5"/>
    </row>
    <row r="4181" spans="1:34" x14ac:dyDescent="0.2">
      <c r="A4181" s="1" t="s">
        <v>13911</v>
      </c>
      <c r="E4181" s="1" t="s">
        <v>34</v>
      </c>
      <c r="F4181" s="2" t="s">
        <v>1728</v>
      </c>
      <c r="G4181" s="2" t="s">
        <v>430</v>
      </c>
      <c r="H4181" s="2" t="s">
        <v>520</v>
      </c>
      <c r="J4181" s="17" t="str">
        <f t="shared" si="66"/>
        <v/>
      </c>
      <c r="N4181" s="3">
        <v>39886</v>
      </c>
      <c r="Z4181" s="1"/>
      <c r="AD4181" s="1"/>
      <c r="AE4181" s="1" t="s">
        <v>13184</v>
      </c>
      <c r="AH4181" s="5" t="s">
        <v>374</v>
      </c>
    </row>
    <row r="4182" spans="1:34" x14ac:dyDescent="0.2">
      <c r="A4182" s="1" t="s">
        <v>13911</v>
      </c>
      <c r="E4182" s="1" t="s">
        <v>34</v>
      </c>
      <c r="F4182" s="2" t="s">
        <v>883</v>
      </c>
      <c r="G4182" s="2" t="s">
        <v>430</v>
      </c>
      <c r="H4182" s="2" t="s">
        <v>520</v>
      </c>
      <c r="J4182" s="17" t="str">
        <f t="shared" si="66"/>
        <v/>
      </c>
      <c r="N4182" s="3">
        <v>39983</v>
      </c>
      <c r="P4182" s="5" t="s">
        <v>13914</v>
      </c>
      <c r="R4182" s="4" t="s">
        <v>129</v>
      </c>
      <c r="Z4182" s="1"/>
      <c r="AD4182" s="1"/>
      <c r="AH4182" s="5" t="s">
        <v>374</v>
      </c>
    </row>
    <row r="4183" spans="1:34" x14ac:dyDescent="0.2">
      <c r="A4183" s="29" t="s">
        <v>13915</v>
      </c>
      <c r="B4183" s="1" t="s">
        <v>13916</v>
      </c>
      <c r="E4183" s="1" t="s">
        <v>34</v>
      </c>
      <c r="F4183" s="2" t="s">
        <v>76</v>
      </c>
      <c r="G4183" s="2">
        <v>103</v>
      </c>
      <c r="H4183" s="2">
        <v>2.5</v>
      </c>
      <c r="J4183" s="17" t="str">
        <f t="shared" si="66"/>
        <v/>
      </c>
      <c r="N4183" s="3">
        <v>25651</v>
      </c>
      <c r="S4183" s="4" t="s">
        <v>13917</v>
      </c>
      <c r="Z4183" s="1"/>
      <c r="AD4183" s="1"/>
      <c r="AH4183" s="5"/>
    </row>
    <row r="4184" spans="1:34" x14ac:dyDescent="0.2">
      <c r="A4184" s="29" t="s">
        <v>13918</v>
      </c>
      <c r="B4184" s="1" t="s">
        <v>1614</v>
      </c>
      <c r="C4184" s="1" t="s">
        <v>3532</v>
      </c>
      <c r="E4184" s="1" t="s">
        <v>34</v>
      </c>
      <c r="F4184" s="2" t="s">
        <v>76</v>
      </c>
      <c r="G4184" s="2">
        <v>37</v>
      </c>
      <c r="H4184" s="2">
        <v>2</v>
      </c>
      <c r="I4184" s="33" t="s">
        <v>13919</v>
      </c>
      <c r="J4184" s="17" t="str">
        <f t="shared" si="66"/>
        <v>Link to Google Maps</v>
      </c>
      <c r="K4184" s="18" t="s">
        <v>15318</v>
      </c>
      <c r="L4184" s="26" t="s">
        <v>13004</v>
      </c>
      <c r="M4184" s="3">
        <v>19540</v>
      </c>
      <c r="N4184" s="3">
        <v>19542</v>
      </c>
      <c r="O4184" s="4" t="s">
        <v>547</v>
      </c>
      <c r="P4184" s="5" t="s">
        <v>1365</v>
      </c>
      <c r="Q4184" s="27" t="s">
        <v>139</v>
      </c>
      <c r="R4184" s="4" t="s">
        <v>129</v>
      </c>
      <c r="S4184" s="1" t="s">
        <v>2157</v>
      </c>
      <c r="T4184" s="1" t="s">
        <v>13920</v>
      </c>
      <c r="U4184" s="4" t="s">
        <v>40</v>
      </c>
      <c r="V4184" s="4" t="s">
        <v>41</v>
      </c>
      <c r="W4184" s="4" t="s">
        <v>13921</v>
      </c>
      <c r="X4184" s="4" t="s">
        <v>13922</v>
      </c>
      <c r="Z4184" s="1"/>
      <c r="AD4184" s="1"/>
      <c r="AH4184" s="5"/>
    </row>
    <row r="4185" spans="1:34" x14ac:dyDescent="0.2">
      <c r="A4185" s="1" t="s">
        <v>13918</v>
      </c>
      <c r="B4185" s="1" t="s">
        <v>13923</v>
      </c>
      <c r="C4185" s="1" t="s">
        <v>13924</v>
      </c>
      <c r="E4185" s="1" t="s">
        <v>34</v>
      </c>
      <c r="F4185" s="2" t="s">
        <v>76</v>
      </c>
      <c r="G4185" s="2">
        <v>26</v>
      </c>
      <c r="H4185" s="2">
        <v>7</v>
      </c>
      <c r="I4185" s="33" t="s">
        <v>13925</v>
      </c>
      <c r="J4185" s="17" t="str">
        <f t="shared" si="66"/>
        <v>Link to Google Maps</v>
      </c>
      <c r="K4185" s="18" t="s">
        <v>15318</v>
      </c>
      <c r="L4185" s="3" t="s">
        <v>13926</v>
      </c>
      <c r="M4185" s="3">
        <v>18684</v>
      </c>
      <c r="N4185" s="3">
        <v>18683</v>
      </c>
      <c r="O4185" s="4" t="s">
        <v>216</v>
      </c>
      <c r="P4185" s="5" t="s">
        <v>4810</v>
      </c>
      <c r="Q4185" s="4" t="s">
        <v>139</v>
      </c>
      <c r="R4185" s="4" t="s">
        <v>129</v>
      </c>
      <c r="S4185" s="4" t="s">
        <v>38</v>
      </c>
      <c r="T4185" s="4" t="s">
        <v>13927</v>
      </c>
      <c r="U4185" s="4" t="s">
        <v>40</v>
      </c>
      <c r="V4185" s="4" t="s">
        <v>41</v>
      </c>
      <c r="W4185" s="4" t="s">
        <v>13928</v>
      </c>
      <c r="Z4185" s="1"/>
      <c r="AD4185" s="1"/>
      <c r="AH4185" s="5"/>
    </row>
    <row r="4186" spans="1:34" x14ac:dyDescent="0.2">
      <c r="A4186" s="1" t="s">
        <v>13918</v>
      </c>
      <c r="B4186" s="1" t="s">
        <v>13923</v>
      </c>
      <c r="C4186" s="1" t="s">
        <v>13924</v>
      </c>
      <c r="D4186" s="1" t="s">
        <v>33</v>
      </c>
      <c r="E4186" s="1" t="s">
        <v>34</v>
      </c>
      <c r="F4186" s="2" t="s">
        <v>76</v>
      </c>
      <c r="I4186" s="33" t="s">
        <v>13925</v>
      </c>
      <c r="J4186" s="17" t="str">
        <f t="shared" si="66"/>
        <v>Link to Google Maps</v>
      </c>
      <c r="K4186" s="18" t="s">
        <v>15318</v>
      </c>
      <c r="L4186" s="3" t="s">
        <v>13926</v>
      </c>
      <c r="M4186" s="3">
        <v>18684</v>
      </c>
      <c r="N4186" s="1"/>
      <c r="O4186" s="1"/>
      <c r="Q4186" s="1"/>
      <c r="R4186" s="1"/>
      <c r="S4186" s="1"/>
      <c r="T4186" s="1"/>
      <c r="U4186" s="1"/>
      <c r="V4186" s="1"/>
      <c r="W4186" s="1"/>
      <c r="X4186" s="1"/>
      <c r="Z4186" s="1"/>
      <c r="AC4186" s="1"/>
      <c r="AD4186" s="1"/>
      <c r="AH4186" s="5" t="s">
        <v>13929</v>
      </c>
    </row>
    <row r="4187" spans="1:34" x14ac:dyDescent="0.2">
      <c r="A4187" s="29" t="s">
        <v>13918</v>
      </c>
      <c r="B4187" s="1" t="s">
        <v>13930</v>
      </c>
      <c r="C4187" s="1" t="s">
        <v>12692</v>
      </c>
      <c r="E4187" s="1" t="s">
        <v>34</v>
      </c>
      <c r="F4187" s="2" t="s">
        <v>76</v>
      </c>
      <c r="G4187" s="2">
        <v>26</v>
      </c>
      <c r="H4187" s="2">
        <v>8</v>
      </c>
      <c r="I4187" s="33" t="s">
        <v>13925</v>
      </c>
      <c r="J4187" s="17" t="str">
        <f t="shared" si="66"/>
        <v>Link to Google Maps</v>
      </c>
      <c r="K4187" s="18" t="s">
        <v>15318</v>
      </c>
      <c r="L4187" s="3">
        <v>5535</v>
      </c>
      <c r="M4187" s="3">
        <v>28282</v>
      </c>
      <c r="N4187" s="3">
        <v>28284</v>
      </c>
      <c r="O4187" s="4" t="s">
        <v>6457</v>
      </c>
      <c r="Q4187" s="27" t="s">
        <v>139</v>
      </c>
      <c r="R4187" s="4" t="s">
        <v>163</v>
      </c>
      <c r="S4187" s="4" t="s">
        <v>2157</v>
      </c>
      <c r="T4187" s="4" t="s">
        <v>13931</v>
      </c>
      <c r="U4187" s="4" t="s">
        <v>1399</v>
      </c>
      <c r="V4187" s="4" t="s">
        <v>41</v>
      </c>
      <c r="W4187" s="4" t="s">
        <v>13932</v>
      </c>
      <c r="Z4187" s="1"/>
      <c r="AD4187" s="1"/>
      <c r="AH4187" s="5"/>
    </row>
    <row r="4188" spans="1:34" x14ac:dyDescent="0.2">
      <c r="A4188" s="1" t="s">
        <v>5943</v>
      </c>
      <c r="B4188" s="1" t="s">
        <v>311</v>
      </c>
      <c r="C4188" s="1" t="s">
        <v>171</v>
      </c>
      <c r="D4188" s="1" t="s">
        <v>33</v>
      </c>
      <c r="E4188" s="1" t="s">
        <v>34</v>
      </c>
      <c r="F4188" s="2" t="s">
        <v>494</v>
      </c>
      <c r="G4188" s="2" t="s">
        <v>858</v>
      </c>
      <c r="H4188" s="2" t="s">
        <v>371</v>
      </c>
      <c r="I4188" s="33" t="s">
        <v>13933</v>
      </c>
      <c r="J4188" s="17" t="str">
        <f t="shared" si="66"/>
        <v>Link to Google Maps</v>
      </c>
      <c r="K4188" s="18" t="s">
        <v>15318</v>
      </c>
      <c r="L4188" s="3" t="s">
        <v>13934</v>
      </c>
      <c r="M4188" s="3">
        <v>4173</v>
      </c>
      <c r="N4188" s="1"/>
      <c r="O4188" s="1"/>
      <c r="Q4188" s="1"/>
      <c r="R4188" s="1"/>
      <c r="S4188" s="1"/>
      <c r="T4188" s="1"/>
      <c r="U4188" s="1"/>
      <c r="V4188" s="1"/>
      <c r="W4188" s="1"/>
      <c r="X4188" s="1"/>
      <c r="Z4188" s="1"/>
      <c r="AC4188" s="1"/>
      <c r="AD4188" s="1"/>
      <c r="AG4188" s="1" t="s">
        <v>13935</v>
      </c>
      <c r="AH4188" s="5"/>
    </row>
    <row r="4189" spans="1:34" x14ac:dyDescent="0.2">
      <c r="A4189" s="1" t="s">
        <v>5943</v>
      </c>
      <c r="B4189" s="1" t="s">
        <v>95</v>
      </c>
      <c r="C4189" s="1" t="s">
        <v>13936</v>
      </c>
      <c r="E4189" s="1" t="s">
        <v>34</v>
      </c>
      <c r="F4189" s="2" t="s">
        <v>579</v>
      </c>
      <c r="G4189" s="2">
        <v>9</v>
      </c>
      <c r="J4189" s="17" t="str">
        <f t="shared" si="66"/>
        <v/>
      </c>
      <c r="L4189" s="3" t="s">
        <v>13937</v>
      </c>
      <c r="M4189" s="3">
        <v>23281</v>
      </c>
      <c r="Z4189" s="1"/>
      <c r="AD4189" s="1"/>
      <c r="AH4189" s="5"/>
    </row>
    <row r="4190" spans="1:34" x14ac:dyDescent="0.2">
      <c r="A4190" s="1" t="s">
        <v>5943</v>
      </c>
      <c r="B4190" s="1" t="s">
        <v>13938</v>
      </c>
      <c r="C4190" s="1" t="s">
        <v>33</v>
      </c>
      <c r="D4190" s="1" t="s">
        <v>33</v>
      </c>
      <c r="E4190" s="1" t="s">
        <v>34</v>
      </c>
      <c r="F4190" s="2" t="s">
        <v>90</v>
      </c>
      <c r="J4190" s="17" t="str">
        <f t="shared" si="66"/>
        <v/>
      </c>
      <c r="L4190" s="3">
        <v>1110</v>
      </c>
      <c r="M4190" s="3">
        <v>1950</v>
      </c>
      <c r="N4190" s="1"/>
      <c r="O4190" s="1"/>
      <c r="Q4190" s="1"/>
      <c r="R4190" s="1"/>
      <c r="S4190" s="1"/>
      <c r="T4190" s="1"/>
      <c r="U4190" s="1"/>
      <c r="V4190" s="1"/>
      <c r="W4190" s="1"/>
      <c r="X4190" s="1"/>
      <c r="Z4190" s="1"/>
      <c r="AC4190" s="1"/>
      <c r="AD4190" s="1"/>
      <c r="AG4190" s="1" t="s">
        <v>13939</v>
      </c>
      <c r="AH4190" s="5" t="s">
        <v>13940</v>
      </c>
    </row>
    <row r="4191" spans="1:34" x14ac:dyDescent="0.2">
      <c r="A4191" s="29" t="s">
        <v>13941</v>
      </c>
      <c r="B4191" s="1" t="s">
        <v>1230</v>
      </c>
      <c r="C4191" s="1" t="s">
        <v>6006</v>
      </c>
      <c r="E4191" s="1" t="s">
        <v>34</v>
      </c>
      <c r="F4191" s="2" t="s">
        <v>76</v>
      </c>
      <c r="G4191" s="2">
        <v>31</v>
      </c>
      <c r="I4191" s="33" t="s">
        <v>13942</v>
      </c>
      <c r="J4191" s="17" t="str">
        <f t="shared" si="66"/>
        <v>Link to Google Maps</v>
      </c>
      <c r="K4191" s="18" t="s">
        <v>15318</v>
      </c>
      <c r="L4191" s="26"/>
      <c r="M4191" s="3">
        <v>13287</v>
      </c>
      <c r="N4191" s="26"/>
      <c r="Q4191" s="27"/>
      <c r="Z4191" s="1"/>
      <c r="AD4191" s="1"/>
      <c r="AH4191" s="5"/>
    </row>
    <row r="4192" spans="1:34" x14ac:dyDescent="0.2">
      <c r="A4192" s="29" t="s">
        <v>13943</v>
      </c>
      <c r="B4192" s="1" t="s">
        <v>13944</v>
      </c>
      <c r="E4192" s="1" t="s">
        <v>34</v>
      </c>
      <c r="F4192" s="2" t="s">
        <v>214</v>
      </c>
      <c r="G4192" s="2">
        <v>34</v>
      </c>
      <c r="H4192" s="2">
        <v>6.5</v>
      </c>
      <c r="I4192" s="33" t="s">
        <v>4024</v>
      </c>
      <c r="J4192" s="17" t="str">
        <f t="shared" si="66"/>
        <v>Link to Google Maps</v>
      </c>
      <c r="K4192" s="18" t="s">
        <v>15318</v>
      </c>
      <c r="L4192" s="3">
        <v>10564</v>
      </c>
      <c r="M4192" s="3">
        <v>38269</v>
      </c>
      <c r="N4192" s="3">
        <v>38274</v>
      </c>
      <c r="O4192" s="4" t="s">
        <v>9622</v>
      </c>
      <c r="Q4192" s="27" t="s">
        <v>37</v>
      </c>
      <c r="R4192" s="4" t="s">
        <v>163</v>
      </c>
      <c r="S4192" s="4" t="s">
        <v>188</v>
      </c>
      <c r="U4192" s="4" t="s">
        <v>40</v>
      </c>
      <c r="V4192" s="4" t="s">
        <v>41</v>
      </c>
      <c r="W4192" s="4" t="s">
        <v>13945</v>
      </c>
      <c r="X4192" s="4" t="s">
        <v>278</v>
      </c>
      <c r="Z4192" s="1"/>
      <c r="AD4192" s="16">
        <v>38285</v>
      </c>
      <c r="AH4192" s="5"/>
    </row>
    <row r="4193" spans="1:34" x14ac:dyDescent="0.2">
      <c r="A4193" s="1" t="s">
        <v>13946</v>
      </c>
      <c r="B4193" s="1" t="s">
        <v>4320</v>
      </c>
      <c r="C4193" s="1" t="s">
        <v>689</v>
      </c>
      <c r="D4193" s="1" t="s">
        <v>33</v>
      </c>
      <c r="E4193" s="1" t="s">
        <v>34</v>
      </c>
      <c r="F4193" s="2" t="s">
        <v>637</v>
      </c>
      <c r="G4193" s="2" t="s">
        <v>371</v>
      </c>
      <c r="H4193" s="2" t="s">
        <v>371</v>
      </c>
      <c r="I4193" s="33" t="s">
        <v>13947</v>
      </c>
      <c r="J4193" s="17" t="str">
        <f t="shared" si="66"/>
        <v>Link to Google Maps</v>
      </c>
      <c r="K4193" s="67" t="s">
        <v>15318</v>
      </c>
      <c r="L4193" s="3" t="s">
        <v>13948</v>
      </c>
      <c r="M4193" s="3" t="s">
        <v>13949</v>
      </c>
      <c r="N4193" s="1"/>
      <c r="O4193" s="1"/>
      <c r="Q4193" s="1"/>
      <c r="R4193" s="1"/>
      <c r="S4193" s="1"/>
      <c r="T4193" s="1"/>
      <c r="U4193" s="1"/>
      <c r="V4193" s="1"/>
      <c r="W4193" s="1"/>
      <c r="X4193" s="1"/>
      <c r="Z4193" s="1"/>
      <c r="AC4193" s="1"/>
      <c r="AD4193" s="1"/>
      <c r="AG4193" s="1" t="s">
        <v>103</v>
      </c>
      <c r="AH4193" s="5" t="s">
        <v>13950</v>
      </c>
    </row>
    <row r="4194" spans="1:34" x14ac:dyDescent="0.2">
      <c r="A4194" s="1" t="s">
        <v>13946</v>
      </c>
      <c r="B4194" s="1" t="s">
        <v>325</v>
      </c>
      <c r="C4194" s="1" t="s">
        <v>109</v>
      </c>
      <c r="D4194" s="1" t="s">
        <v>33</v>
      </c>
      <c r="E4194" s="1" t="s">
        <v>34</v>
      </c>
      <c r="F4194" s="2" t="s">
        <v>637</v>
      </c>
      <c r="G4194" s="2" t="s">
        <v>371</v>
      </c>
      <c r="H4194" s="2" t="s">
        <v>908</v>
      </c>
      <c r="I4194" s="33" t="s">
        <v>13947</v>
      </c>
      <c r="J4194" s="17" t="str">
        <f t="shared" si="66"/>
        <v>Link to Google Maps</v>
      </c>
      <c r="K4194" s="67" t="s">
        <v>15318</v>
      </c>
      <c r="L4194" s="3" t="s">
        <v>13951</v>
      </c>
      <c r="M4194" s="3" t="s">
        <v>10793</v>
      </c>
      <c r="N4194" s="1"/>
      <c r="O4194" s="1"/>
      <c r="Q4194" s="1"/>
      <c r="R4194" s="1"/>
      <c r="S4194" s="1"/>
      <c r="T4194" s="1"/>
      <c r="U4194" s="1"/>
      <c r="V4194" s="1"/>
      <c r="W4194" s="1"/>
      <c r="X4194" s="1"/>
      <c r="Z4194" s="1"/>
      <c r="AC4194" s="1"/>
      <c r="AD4194" s="1"/>
      <c r="AG4194" s="1" t="s">
        <v>336</v>
      </c>
      <c r="AH4194" s="5" t="s">
        <v>13952</v>
      </c>
    </row>
    <row r="4195" spans="1:34" x14ac:dyDescent="0.2">
      <c r="A4195" s="1" t="s">
        <v>13953</v>
      </c>
      <c r="B4195" s="1" t="s">
        <v>381</v>
      </c>
      <c r="C4195" s="1" t="s">
        <v>691</v>
      </c>
      <c r="D4195" s="1" t="s">
        <v>1821</v>
      </c>
      <c r="E4195" s="1" t="s">
        <v>34</v>
      </c>
      <c r="F4195" s="2" t="s">
        <v>369</v>
      </c>
      <c r="G4195" s="2" t="s">
        <v>638</v>
      </c>
      <c r="H4195" s="2" t="s">
        <v>473</v>
      </c>
      <c r="J4195" s="17" t="str">
        <f t="shared" si="66"/>
        <v/>
      </c>
      <c r="L4195" s="3">
        <v>20000</v>
      </c>
      <c r="M4195" s="3">
        <v>39981</v>
      </c>
      <c r="N4195" s="16">
        <v>39986</v>
      </c>
      <c r="O4195" s="1"/>
      <c r="Q4195" s="1"/>
      <c r="R4195" s="1" t="s">
        <v>129</v>
      </c>
      <c r="S4195" s="1" t="s">
        <v>188</v>
      </c>
      <c r="T4195" s="1"/>
      <c r="U4195" s="1"/>
      <c r="V4195" s="1"/>
      <c r="W4195" s="1"/>
      <c r="X4195" s="1"/>
      <c r="Z4195" s="1"/>
      <c r="AC4195" s="1"/>
      <c r="AD4195" s="1"/>
      <c r="AH4195" s="5" t="s">
        <v>374</v>
      </c>
    </row>
    <row r="4196" spans="1:34" x14ac:dyDescent="0.2">
      <c r="A4196" s="36" t="s">
        <v>13953</v>
      </c>
      <c r="B4196" s="1" t="s">
        <v>13954</v>
      </c>
      <c r="C4196" s="1" t="s">
        <v>2980</v>
      </c>
      <c r="E4196" s="1" t="s">
        <v>34</v>
      </c>
      <c r="F4196" s="2" t="s">
        <v>369</v>
      </c>
      <c r="G4196" s="2">
        <v>12</v>
      </c>
      <c r="H4196" s="2">
        <v>2</v>
      </c>
      <c r="I4196" s="33" t="s">
        <v>13955</v>
      </c>
      <c r="J4196" s="17" t="str">
        <f t="shared" si="66"/>
        <v>Link to Google Maps</v>
      </c>
      <c r="K4196" s="18" t="s">
        <v>15318</v>
      </c>
      <c r="L4196" s="3">
        <v>29573</v>
      </c>
      <c r="M4196" s="3">
        <v>37034</v>
      </c>
      <c r="N4196" s="3">
        <v>37040</v>
      </c>
      <c r="O4196" s="4" t="s">
        <v>278</v>
      </c>
      <c r="Q4196" s="27" t="s">
        <v>37</v>
      </c>
      <c r="R4196" s="4" t="s">
        <v>163</v>
      </c>
      <c r="S4196" s="4" t="s">
        <v>188</v>
      </c>
      <c r="U4196" s="4" t="s">
        <v>40</v>
      </c>
      <c r="V4196" s="4" t="s">
        <v>41</v>
      </c>
      <c r="W4196" s="4" t="s">
        <v>13956</v>
      </c>
      <c r="X4196" s="4" t="s">
        <v>278</v>
      </c>
      <c r="Z4196" s="1"/>
      <c r="AD4196" s="1"/>
      <c r="AH4196" s="5"/>
    </row>
    <row r="4197" spans="1:34" x14ac:dyDescent="0.2">
      <c r="A4197" s="29" t="s">
        <v>13957</v>
      </c>
      <c r="B4197" s="1" t="s">
        <v>1092</v>
      </c>
      <c r="C4197" s="1" t="s">
        <v>4074</v>
      </c>
      <c r="E4197" s="1" t="s">
        <v>34</v>
      </c>
      <c r="F4197" s="2" t="s">
        <v>511</v>
      </c>
      <c r="G4197" s="2" t="s">
        <v>370</v>
      </c>
      <c r="H4197" s="2" t="s">
        <v>908</v>
      </c>
      <c r="I4197" s="33" t="s">
        <v>13958</v>
      </c>
      <c r="J4197" s="17" t="str">
        <f t="shared" si="66"/>
        <v>Link to Google Maps</v>
      </c>
      <c r="K4197" s="18" t="s">
        <v>15318</v>
      </c>
      <c r="L4197" s="26" t="s">
        <v>13959</v>
      </c>
      <c r="M4197" s="3">
        <v>32499</v>
      </c>
      <c r="N4197" s="3">
        <v>32504</v>
      </c>
      <c r="O4197" s="4" t="s">
        <v>4138</v>
      </c>
      <c r="Q4197" s="27" t="s">
        <v>139</v>
      </c>
      <c r="R4197" s="4" t="s">
        <v>163</v>
      </c>
      <c r="S4197" s="4" t="s">
        <v>434</v>
      </c>
      <c r="T4197" s="4" t="s">
        <v>13960</v>
      </c>
      <c r="U4197" s="4" t="s">
        <v>1756</v>
      </c>
      <c r="V4197" s="4" t="s">
        <v>41</v>
      </c>
      <c r="W4197" s="4" t="s">
        <v>13961</v>
      </c>
      <c r="Z4197" s="1"/>
      <c r="AD4197" s="1"/>
      <c r="AH4197" s="5"/>
    </row>
    <row r="4198" spans="1:34" x14ac:dyDescent="0.2">
      <c r="A4198" s="1" t="s">
        <v>13957</v>
      </c>
      <c r="B4198" s="1" t="s">
        <v>2734</v>
      </c>
      <c r="C4198" s="1" t="s">
        <v>33</v>
      </c>
      <c r="D4198" s="1" t="s">
        <v>33</v>
      </c>
      <c r="E4198" s="1" t="s">
        <v>34</v>
      </c>
      <c r="F4198" s="2" t="s">
        <v>511</v>
      </c>
      <c r="G4198" s="2" t="s">
        <v>370</v>
      </c>
      <c r="H4198" s="2" t="s">
        <v>473</v>
      </c>
      <c r="I4198" s="33" t="s">
        <v>13962</v>
      </c>
      <c r="J4198" s="17" t="str">
        <f t="shared" si="66"/>
        <v>Link to Google Maps</v>
      </c>
      <c r="K4198" s="18" t="s">
        <v>15318</v>
      </c>
      <c r="L4198" s="3">
        <v>6723</v>
      </c>
      <c r="M4198" s="3">
        <v>6723</v>
      </c>
      <c r="N4198" s="1"/>
      <c r="O4198" s="1"/>
      <c r="Q4198" s="1"/>
      <c r="R4198" s="1"/>
      <c r="S4198" s="1"/>
      <c r="T4198" s="1"/>
      <c r="U4198" s="1"/>
      <c r="V4198" s="1"/>
      <c r="W4198" s="1"/>
      <c r="X4198" s="1"/>
      <c r="Z4198" s="1"/>
      <c r="AC4198" s="1"/>
      <c r="AD4198" s="1"/>
      <c r="AH4198" s="5" t="s">
        <v>13963</v>
      </c>
    </row>
    <row r="4199" spans="1:34" x14ac:dyDescent="0.2">
      <c r="A4199" s="1" t="s">
        <v>13957</v>
      </c>
      <c r="B4199" s="1" t="s">
        <v>340</v>
      </c>
      <c r="C4199" s="1" t="s">
        <v>5095</v>
      </c>
      <c r="E4199" s="1" t="s">
        <v>34</v>
      </c>
      <c r="F4199" s="2" t="s">
        <v>511</v>
      </c>
      <c r="G4199" s="2" t="s">
        <v>370</v>
      </c>
      <c r="H4199" s="2" t="s">
        <v>371</v>
      </c>
      <c r="I4199" s="33" t="s">
        <v>13958</v>
      </c>
      <c r="J4199" s="17" t="str">
        <f t="shared" si="66"/>
        <v>Link to Google Maps</v>
      </c>
      <c r="K4199" s="18" t="s">
        <v>15318</v>
      </c>
      <c r="L4199" s="3" t="s">
        <v>13964</v>
      </c>
      <c r="M4199" s="3">
        <v>23744</v>
      </c>
      <c r="N4199" s="3">
        <v>23745</v>
      </c>
      <c r="O4199" s="4" t="s">
        <v>3731</v>
      </c>
      <c r="P4199" s="5" t="s">
        <v>13965</v>
      </c>
      <c r="Q4199" s="4" t="s">
        <v>139</v>
      </c>
      <c r="R4199" s="4" t="s">
        <v>129</v>
      </c>
      <c r="S4199" s="4" t="s">
        <v>434</v>
      </c>
      <c r="T4199" s="4" t="s">
        <v>13966</v>
      </c>
      <c r="U4199" s="4" t="s">
        <v>40</v>
      </c>
      <c r="V4199" s="4" t="s">
        <v>41</v>
      </c>
      <c r="W4199" s="4" t="s">
        <v>13967</v>
      </c>
      <c r="X4199" s="4" t="s">
        <v>13968</v>
      </c>
      <c r="Z4199" s="1"/>
      <c r="AD4199" s="1"/>
      <c r="AH4199" s="5"/>
    </row>
    <row r="4200" spans="1:34" x14ac:dyDescent="0.2">
      <c r="A4200" s="29" t="s">
        <v>13969</v>
      </c>
      <c r="B4200" s="1" t="s">
        <v>95</v>
      </c>
      <c r="C4200" s="1" t="s">
        <v>1267</v>
      </c>
      <c r="D4200" s="1" t="s">
        <v>1821</v>
      </c>
      <c r="E4200" s="1" t="s">
        <v>34</v>
      </c>
      <c r="F4200" s="2" t="s">
        <v>883</v>
      </c>
      <c r="G4200" s="2">
        <v>8</v>
      </c>
      <c r="H4200" s="2">
        <v>7</v>
      </c>
      <c r="I4200" s="33" t="s">
        <v>13970</v>
      </c>
      <c r="J4200" s="17" t="str">
        <f t="shared" si="66"/>
        <v>Link to Google Maps</v>
      </c>
      <c r="K4200" s="18" t="s">
        <v>15318</v>
      </c>
      <c r="L4200" s="3">
        <v>23551</v>
      </c>
      <c r="M4200" s="3">
        <v>38710</v>
      </c>
      <c r="N4200" s="3">
        <v>38716</v>
      </c>
      <c r="O4200" s="4" t="s">
        <v>278</v>
      </c>
      <c r="Q4200" s="4" t="s">
        <v>37</v>
      </c>
      <c r="R4200" s="4" t="s">
        <v>129</v>
      </c>
      <c r="S4200" s="4" t="s">
        <v>188</v>
      </c>
      <c r="W4200" s="4" t="s">
        <v>13971</v>
      </c>
      <c r="X4200" s="4" t="s">
        <v>278</v>
      </c>
      <c r="Z4200" s="1"/>
      <c r="AD4200" s="1"/>
      <c r="AH4200" s="5"/>
    </row>
    <row r="4201" spans="1:34" x14ac:dyDescent="0.2">
      <c r="A4201" s="29" t="s">
        <v>13972</v>
      </c>
      <c r="B4201" s="1" t="s">
        <v>13973</v>
      </c>
      <c r="E4201" s="1" t="s">
        <v>34</v>
      </c>
      <c r="F4201" s="2" t="s">
        <v>76</v>
      </c>
      <c r="G4201" s="2">
        <v>44</v>
      </c>
      <c r="J4201" s="17" t="str">
        <f t="shared" si="66"/>
        <v/>
      </c>
      <c r="L4201" s="26"/>
      <c r="M4201" s="3">
        <v>15312</v>
      </c>
      <c r="N4201" s="26"/>
      <c r="Q4201" s="27"/>
      <c r="Z4201" s="1"/>
      <c r="AD4201" s="1"/>
      <c r="AH4201" s="5"/>
    </row>
    <row r="4202" spans="1:34" x14ac:dyDescent="0.2">
      <c r="A4202" s="1" t="s">
        <v>13974</v>
      </c>
      <c r="B4202" s="1" t="s">
        <v>2052</v>
      </c>
      <c r="C4202" s="1" t="s">
        <v>2691</v>
      </c>
      <c r="D4202" s="1" t="s">
        <v>172</v>
      </c>
      <c r="E4202" s="1" t="s">
        <v>34</v>
      </c>
      <c r="F4202" s="2" t="s">
        <v>76</v>
      </c>
      <c r="G4202" s="2">
        <v>24</v>
      </c>
      <c r="J4202" s="17" t="str">
        <f t="shared" si="66"/>
        <v/>
      </c>
      <c r="L4202" s="3">
        <v>8151</v>
      </c>
      <c r="M4202" s="3">
        <v>18481</v>
      </c>
      <c r="Z4202" s="1"/>
      <c r="AD4202" s="1"/>
      <c r="AH4202" s="5"/>
    </row>
    <row r="4203" spans="1:34" x14ac:dyDescent="0.2">
      <c r="A4203" s="29" t="s">
        <v>13975</v>
      </c>
      <c r="B4203" s="1" t="s">
        <v>7112</v>
      </c>
      <c r="E4203" s="1" t="s">
        <v>34</v>
      </c>
      <c r="F4203" s="2" t="s">
        <v>32</v>
      </c>
      <c r="J4203" s="17" t="str">
        <f t="shared" si="66"/>
        <v/>
      </c>
      <c r="L4203" s="3">
        <v>4594</v>
      </c>
      <c r="M4203" s="3">
        <v>21659</v>
      </c>
      <c r="N4203" s="3">
        <v>21661</v>
      </c>
      <c r="O4203" s="4" t="s">
        <v>278</v>
      </c>
      <c r="Q4203" s="27" t="s">
        <v>1339</v>
      </c>
      <c r="R4203" s="4" t="s">
        <v>129</v>
      </c>
      <c r="S4203" s="4" t="s">
        <v>151</v>
      </c>
      <c r="T4203" s="4" t="s">
        <v>13976</v>
      </c>
      <c r="U4203" s="4" t="s">
        <v>40</v>
      </c>
      <c r="V4203" s="4" t="s">
        <v>41</v>
      </c>
      <c r="W4203" s="4" t="s">
        <v>13977</v>
      </c>
      <c r="X4203" s="4" t="s">
        <v>278</v>
      </c>
      <c r="Z4203" s="1"/>
      <c r="AD4203" s="1"/>
      <c r="AH4203" s="5"/>
    </row>
    <row r="4204" spans="1:34" x14ac:dyDescent="0.2">
      <c r="A4204" s="1" t="s">
        <v>13978</v>
      </c>
      <c r="B4204" s="1" t="s">
        <v>7112</v>
      </c>
      <c r="C4204" s="1" t="s">
        <v>13979</v>
      </c>
      <c r="D4204" s="1" t="s">
        <v>1129</v>
      </c>
      <c r="E4204" s="1" t="s">
        <v>34</v>
      </c>
      <c r="F4204" s="2" t="s">
        <v>883</v>
      </c>
      <c r="G4204" s="2" t="s">
        <v>858</v>
      </c>
      <c r="H4204" s="2" t="s">
        <v>371</v>
      </c>
      <c r="I4204" s="33" t="s">
        <v>13980</v>
      </c>
      <c r="J4204" s="17" t="str">
        <f t="shared" si="66"/>
        <v>Link to Google Maps</v>
      </c>
      <c r="K4204" s="18" t="s">
        <v>15318</v>
      </c>
      <c r="L4204" s="3" t="s">
        <v>13981</v>
      </c>
      <c r="M4204" s="3" t="s">
        <v>13982</v>
      </c>
      <c r="N4204" s="1"/>
      <c r="O4204" s="1"/>
      <c r="Q4204" s="1"/>
      <c r="R4204" s="1"/>
      <c r="S4204" s="1"/>
      <c r="T4204" s="1"/>
      <c r="U4204" s="1"/>
      <c r="V4204" s="1"/>
      <c r="W4204" s="1"/>
      <c r="X4204" s="1"/>
      <c r="Z4204" s="1"/>
      <c r="AC4204" s="1"/>
      <c r="AD4204" s="1"/>
      <c r="AH4204" s="5" t="s">
        <v>2149</v>
      </c>
    </row>
    <row r="4205" spans="1:34" x14ac:dyDescent="0.2">
      <c r="A4205" s="29" t="s">
        <v>13978</v>
      </c>
      <c r="B4205" s="1" t="s">
        <v>13983</v>
      </c>
      <c r="E4205" s="1" t="s">
        <v>34</v>
      </c>
      <c r="F4205" s="2" t="s">
        <v>883</v>
      </c>
      <c r="G4205" s="2" t="s">
        <v>858</v>
      </c>
      <c r="H4205" s="2" t="s">
        <v>1001</v>
      </c>
      <c r="I4205" s="33" t="s">
        <v>13984</v>
      </c>
      <c r="J4205" s="17" t="str">
        <f t="shared" si="66"/>
        <v>Link to Google Maps</v>
      </c>
      <c r="K4205" s="18" t="s">
        <v>15318</v>
      </c>
      <c r="L4205" s="3">
        <v>5199</v>
      </c>
      <c r="M4205" s="3">
        <v>38141</v>
      </c>
      <c r="N4205" s="3">
        <v>38145</v>
      </c>
      <c r="O4205" s="4" t="s">
        <v>278</v>
      </c>
      <c r="Q4205" s="27" t="s">
        <v>1339</v>
      </c>
      <c r="R4205" s="4" t="s">
        <v>129</v>
      </c>
      <c r="S4205" s="4" t="s">
        <v>13985</v>
      </c>
      <c r="T4205" s="4" t="s">
        <v>13976</v>
      </c>
      <c r="U4205" s="4" t="s">
        <v>40</v>
      </c>
      <c r="V4205" s="4" t="s">
        <v>41</v>
      </c>
      <c r="W4205" s="4" t="s">
        <v>13986</v>
      </c>
      <c r="X4205" s="4" t="s">
        <v>13987</v>
      </c>
      <c r="Z4205" s="1"/>
      <c r="AD4205" s="16">
        <v>38250</v>
      </c>
      <c r="AF4205" s="1" t="s">
        <v>201</v>
      </c>
      <c r="AH4205" s="5" t="s">
        <v>374</v>
      </c>
    </row>
    <row r="4206" spans="1:34" x14ac:dyDescent="0.2">
      <c r="A4206" s="1" t="s">
        <v>13978</v>
      </c>
      <c r="B4206" s="1" t="s">
        <v>13988</v>
      </c>
      <c r="E4206" s="1" t="s">
        <v>34</v>
      </c>
      <c r="F4206" s="2" t="s">
        <v>883</v>
      </c>
      <c r="G4206" s="2" t="s">
        <v>858</v>
      </c>
      <c r="H4206" s="2" t="s">
        <v>473</v>
      </c>
      <c r="I4206" s="33" t="s">
        <v>13989</v>
      </c>
      <c r="J4206" s="17" t="str">
        <f t="shared" si="66"/>
        <v>Link to Google Maps</v>
      </c>
      <c r="K4206" s="18" t="s">
        <v>15318</v>
      </c>
      <c r="L4206" s="3" t="s">
        <v>13990</v>
      </c>
      <c r="M4206" s="3">
        <v>27349</v>
      </c>
      <c r="N4206" s="3">
        <v>27352</v>
      </c>
      <c r="O4206" s="4" t="s">
        <v>7135</v>
      </c>
      <c r="Q4206" s="4" t="s">
        <v>1339</v>
      </c>
      <c r="R4206" s="4" t="s">
        <v>163</v>
      </c>
      <c r="S4206" s="4" t="s">
        <v>2157</v>
      </c>
      <c r="U4206" s="4" t="s">
        <v>40</v>
      </c>
      <c r="V4206" s="4" t="s">
        <v>41</v>
      </c>
      <c r="W4206" s="4" t="s">
        <v>13991</v>
      </c>
      <c r="Z4206" s="1"/>
      <c r="AD4206" s="1"/>
      <c r="AH4206" s="5" t="s">
        <v>2149</v>
      </c>
    </row>
    <row r="4207" spans="1:34" x14ac:dyDescent="0.2">
      <c r="A4207" s="1" t="s">
        <v>13992</v>
      </c>
      <c r="B4207" s="1" t="s">
        <v>192</v>
      </c>
      <c r="C4207" s="1" t="s">
        <v>689</v>
      </c>
      <c r="D4207" s="1" t="s">
        <v>33</v>
      </c>
      <c r="E4207" s="1" t="s">
        <v>34</v>
      </c>
      <c r="F4207" s="2" t="s">
        <v>77</v>
      </c>
      <c r="I4207" s="33" t="s">
        <v>13993</v>
      </c>
      <c r="J4207" s="17" t="str">
        <f t="shared" si="66"/>
        <v>Link to Google Maps</v>
      </c>
      <c r="K4207" s="18" t="s">
        <v>15318</v>
      </c>
      <c r="L4207" s="3" t="s">
        <v>13994</v>
      </c>
      <c r="M4207" s="3" t="s">
        <v>13995</v>
      </c>
      <c r="N4207" s="1"/>
      <c r="O4207" s="1"/>
      <c r="Q4207" s="1"/>
      <c r="R4207" s="1"/>
      <c r="S4207" s="1"/>
      <c r="T4207" s="1"/>
      <c r="U4207" s="1"/>
      <c r="V4207" s="1"/>
      <c r="W4207" s="1"/>
      <c r="X4207" s="1"/>
      <c r="Z4207" s="1"/>
      <c r="AC4207" s="1"/>
      <c r="AD4207" s="1"/>
      <c r="AH4207" s="5" t="s">
        <v>13996</v>
      </c>
    </row>
    <row r="4208" spans="1:34" x14ac:dyDescent="0.2">
      <c r="A4208" s="29" t="s">
        <v>2125</v>
      </c>
      <c r="B4208" s="1" t="s">
        <v>2102</v>
      </c>
      <c r="E4208" s="1" t="s">
        <v>34</v>
      </c>
      <c r="F4208" s="2" t="s">
        <v>32</v>
      </c>
      <c r="J4208" s="17" t="str">
        <f t="shared" si="66"/>
        <v/>
      </c>
      <c r="L4208" s="26" t="s">
        <v>13997</v>
      </c>
      <c r="M4208" s="3">
        <v>16070</v>
      </c>
      <c r="N4208" s="26"/>
      <c r="Z4208" s="1"/>
      <c r="AD4208" s="1"/>
      <c r="AH4208" s="5"/>
    </row>
    <row r="4209" spans="1:34" x14ac:dyDescent="0.2">
      <c r="A4209" s="1" t="s">
        <v>13998</v>
      </c>
      <c r="B4209" s="1" t="s">
        <v>2499</v>
      </c>
      <c r="C4209" s="1" t="s">
        <v>13999</v>
      </c>
      <c r="D4209" s="1" t="s">
        <v>33</v>
      </c>
      <c r="E4209" s="1" t="s">
        <v>34</v>
      </c>
      <c r="F4209" s="2" t="s">
        <v>76</v>
      </c>
      <c r="G4209" s="2" t="s">
        <v>4875</v>
      </c>
      <c r="H4209" s="2" t="s">
        <v>14000</v>
      </c>
      <c r="I4209" s="33" t="s">
        <v>4878</v>
      </c>
      <c r="J4209" s="17" t="str">
        <f t="shared" si="66"/>
        <v>Link to Google Maps</v>
      </c>
      <c r="K4209" s="18" t="s">
        <v>15318</v>
      </c>
      <c r="L4209" s="3">
        <v>6252</v>
      </c>
      <c r="M4209" s="3">
        <v>38663</v>
      </c>
      <c r="N4209" s="1"/>
      <c r="O4209" s="1"/>
      <c r="Q4209" s="1"/>
      <c r="R4209" s="1"/>
      <c r="S4209" s="1"/>
      <c r="T4209" s="1"/>
      <c r="U4209" s="1"/>
      <c r="V4209" s="1"/>
      <c r="W4209" s="1"/>
      <c r="X4209" s="1"/>
      <c r="Z4209" s="1"/>
      <c r="AC4209" s="1"/>
      <c r="AD4209" s="1"/>
      <c r="AH4209" s="5"/>
    </row>
    <row r="4210" spans="1:34" x14ac:dyDescent="0.2">
      <c r="A4210" s="1" t="s">
        <v>14001</v>
      </c>
      <c r="B4210" s="1" t="s">
        <v>14002</v>
      </c>
      <c r="C4210" s="1" t="s">
        <v>725</v>
      </c>
      <c r="E4210" s="1" t="s">
        <v>34</v>
      </c>
      <c r="F4210" s="2" t="s">
        <v>207</v>
      </c>
      <c r="G4210" s="2">
        <v>41</v>
      </c>
      <c r="J4210" s="17" t="str">
        <f t="shared" si="66"/>
        <v/>
      </c>
      <c r="Z4210" s="1"/>
      <c r="AD4210" s="1"/>
      <c r="AH4210" s="5"/>
    </row>
    <row r="4211" spans="1:34" x14ac:dyDescent="0.2">
      <c r="A4211" s="29" t="s">
        <v>14001</v>
      </c>
      <c r="B4211" s="1" t="s">
        <v>14003</v>
      </c>
      <c r="C4211" s="1" t="s">
        <v>5171</v>
      </c>
      <c r="E4211" s="1" t="s">
        <v>34</v>
      </c>
      <c r="F4211" s="2" t="s">
        <v>207</v>
      </c>
      <c r="G4211" s="2">
        <v>41</v>
      </c>
      <c r="H4211" s="2">
        <v>2</v>
      </c>
      <c r="J4211" s="17" t="str">
        <f t="shared" si="66"/>
        <v/>
      </c>
      <c r="L4211" s="3">
        <v>30140</v>
      </c>
      <c r="M4211" s="3">
        <v>26903</v>
      </c>
      <c r="N4211" s="3">
        <v>26906</v>
      </c>
      <c r="O4211" s="4" t="s">
        <v>6457</v>
      </c>
      <c r="Q4211" s="4" t="s">
        <v>37</v>
      </c>
      <c r="R4211" s="4" t="s">
        <v>163</v>
      </c>
      <c r="S4211" s="4" t="s">
        <v>3558</v>
      </c>
      <c r="T4211" s="4" t="s">
        <v>14004</v>
      </c>
      <c r="U4211" s="4" t="s">
        <v>40</v>
      </c>
      <c r="V4211" s="4" t="s">
        <v>41</v>
      </c>
      <c r="W4211" s="4" t="s">
        <v>14005</v>
      </c>
      <c r="X4211" s="4" t="s">
        <v>14006</v>
      </c>
      <c r="Z4211" s="1"/>
      <c r="AD4211" s="1"/>
      <c r="AH4211" s="5"/>
    </row>
    <row r="4212" spans="1:34" x14ac:dyDescent="0.2">
      <c r="A4212" s="1" t="s">
        <v>14007</v>
      </c>
      <c r="B4212" s="1" t="s">
        <v>6034</v>
      </c>
      <c r="C4212" s="1" t="s">
        <v>1027</v>
      </c>
      <c r="D4212" s="1" t="s">
        <v>33</v>
      </c>
      <c r="E4212" s="1" t="s">
        <v>34</v>
      </c>
      <c r="F4212" s="2" t="s">
        <v>77</v>
      </c>
      <c r="I4212" s="33" t="s">
        <v>14008</v>
      </c>
      <c r="J4212" s="17" t="str">
        <f t="shared" si="66"/>
        <v>Link to Google Maps</v>
      </c>
      <c r="K4212" s="18" t="s">
        <v>15318</v>
      </c>
      <c r="L4212" s="3">
        <v>7180</v>
      </c>
      <c r="M4212" s="3">
        <v>11597</v>
      </c>
      <c r="N4212" s="1"/>
      <c r="O4212" s="1"/>
      <c r="Q4212" s="1"/>
      <c r="R4212" s="1"/>
      <c r="S4212" s="1"/>
      <c r="T4212" s="1"/>
      <c r="U4212" s="1"/>
      <c r="V4212" s="1"/>
      <c r="W4212" s="1"/>
      <c r="X4212" s="1"/>
      <c r="Z4212" s="1"/>
      <c r="AC4212" s="1"/>
      <c r="AD4212" s="1"/>
      <c r="AG4212" s="1" t="s">
        <v>8540</v>
      </c>
      <c r="AH4212" s="5"/>
    </row>
    <row r="4213" spans="1:34" x14ac:dyDescent="0.2">
      <c r="A4213" s="29" t="s">
        <v>14007</v>
      </c>
      <c r="B4213" s="1" t="s">
        <v>1061</v>
      </c>
      <c r="C4213" s="1" t="s">
        <v>254</v>
      </c>
      <c r="E4213" s="1" t="s">
        <v>34</v>
      </c>
      <c r="F4213" s="2" t="s">
        <v>32</v>
      </c>
      <c r="J4213" s="17" t="str">
        <f t="shared" si="66"/>
        <v/>
      </c>
      <c r="L4213" s="26">
        <v>14951</v>
      </c>
      <c r="M4213" s="26" t="s">
        <v>10810</v>
      </c>
      <c r="N4213" s="26"/>
      <c r="Z4213" s="1"/>
      <c r="AD4213" s="1"/>
      <c r="AH4213" s="5"/>
    </row>
    <row r="4214" spans="1:34" x14ac:dyDescent="0.2">
      <c r="A4214" s="1" t="s">
        <v>14007</v>
      </c>
      <c r="B4214" s="1" t="s">
        <v>325</v>
      </c>
      <c r="C4214" s="1" t="s">
        <v>503</v>
      </c>
      <c r="E4214" s="1" t="s">
        <v>34</v>
      </c>
      <c r="F4214" s="2" t="s">
        <v>32</v>
      </c>
      <c r="I4214" s="33" t="s">
        <v>14009</v>
      </c>
      <c r="J4214" s="17" t="str">
        <f t="shared" si="66"/>
        <v>Link to Google Maps</v>
      </c>
      <c r="K4214" s="18" t="s">
        <v>15318</v>
      </c>
      <c r="L4214" s="3">
        <v>21366</v>
      </c>
      <c r="M4214" s="3">
        <v>22101</v>
      </c>
      <c r="N4214" s="3">
        <v>22102</v>
      </c>
      <c r="O4214" s="4" t="s">
        <v>278</v>
      </c>
      <c r="P4214" s="5" t="s">
        <v>14010</v>
      </c>
      <c r="Q4214" s="4" t="s">
        <v>139</v>
      </c>
      <c r="R4214" s="4" t="s">
        <v>129</v>
      </c>
      <c r="S4214" s="4" t="s">
        <v>434</v>
      </c>
      <c r="T4214" s="4" t="s">
        <v>14011</v>
      </c>
      <c r="U4214" s="4" t="s">
        <v>40</v>
      </c>
      <c r="V4214" s="4" t="s">
        <v>41</v>
      </c>
      <c r="W4214" s="4" t="s">
        <v>14012</v>
      </c>
      <c r="X4214" s="4" t="s">
        <v>14011</v>
      </c>
      <c r="Z4214" s="1"/>
      <c r="AD4214" s="1"/>
      <c r="AH4214" s="5"/>
    </row>
    <row r="4215" spans="1:34" x14ac:dyDescent="0.2">
      <c r="A4215" s="29" t="s">
        <v>14007</v>
      </c>
      <c r="B4215" s="1" t="s">
        <v>2230</v>
      </c>
      <c r="C4215" s="1" t="s">
        <v>14013</v>
      </c>
      <c r="E4215" s="1" t="s">
        <v>34</v>
      </c>
      <c r="F4215" s="2" t="s">
        <v>32</v>
      </c>
      <c r="J4215" s="17" t="str">
        <f t="shared" si="66"/>
        <v/>
      </c>
      <c r="L4215" s="26" t="s">
        <v>14014</v>
      </c>
      <c r="M4215" s="3">
        <v>24329</v>
      </c>
      <c r="N4215" s="3">
        <v>24331</v>
      </c>
      <c r="O4215" s="4" t="s">
        <v>14015</v>
      </c>
      <c r="Q4215" s="4" t="s">
        <v>139</v>
      </c>
      <c r="R4215" s="4" t="s">
        <v>129</v>
      </c>
      <c r="S4215" s="4" t="s">
        <v>434</v>
      </c>
      <c r="T4215" s="4" t="s">
        <v>14016</v>
      </c>
      <c r="U4215" s="4" t="s">
        <v>40</v>
      </c>
      <c r="V4215" s="4" t="s">
        <v>41</v>
      </c>
      <c r="W4215" s="4" t="s">
        <v>14017</v>
      </c>
      <c r="Z4215" s="1"/>
      <c r="AD4215" s="1"/>
      <c r="AH4215" s="5"/>
    </row>
    <row r="4216" spans="1:34" x14ac:dyDescent="0.2">
      <c r="A4216" s="1" t="s">
        <v>14018</v>
      </c>
      <c r="B4216" s="1" t="s">
        <v>3660</v>
      </c>
      <c r="C4216" s="1" t="s">
        <v>1224</v>
      </c>
      <c r="D4216" s="1" t="s">
        <v>33</v>
      </c>
      <c r="E4216" s="1" t="s">
        <v>34</v>
      </c>
      <c r="F4216" s="2" t="s">
        <v>77</v>
      </c>
      <c r="I4216" s="33" t="s">
        <v>14019</v>
      </c>
      <c r="J4216" s="17" t="str">
        <f t="shared" si="66"/>
        <v>Link to Google Maps</v>
      </c>
      <c r="K4216" s="18" t="s">
        <v>15318</v>
      </c>
      <c r="L4216" s="3">
        <v>9490</v>
      </c>
      <c r="M4216" s="3">
        <v>10594</v>
      </c>
      <c r="N4216" s="1"/>
      <c r="O4216" s="1"/>
      <c r="Q4216" s="1"/>
      <c r="R4216" s="1"/>
      <c r="S4216" s="1"/>
      <c r="T4216" s="1"/>
      <c r="U4216" s="1"/>
      <c r="V4216" s="1"/>
      <c r="W4216" s="1"/>
      <c r="X4216" s="1"/>
      <c r="Z4216" s="1"/>
      <c r="AC4216" s="1"/>
      <c r="AD4216" s="1"/>
      <c r="AH4216" s="5"/>
    </row>
    <row r="4217" spans="1:34" x14ac:dyDescent="0.2">
      <c r="A4217" s="29" t="s">
        <v>13116</v>
      </c>
      <c r="B4217" s="1" t="s">
        <v>14020</v>
      </c>
      <c r="C4217" s="1" t="s">
        <v>590</v>
      </c>
      <c r="E4217" s="1" t="s">
        <v>34</v>
      </c>
      <c r="F4217" s="2" t="s">
        <v>32</v>
      </c>
      <c r="J4217" s="17" t="str">
        <f t="shared" si="66"/>
        <v/>
      </c>
      <c r="L4217" s="3">
        <v>32320</v>
      </c>
      <c r="M4217" s="3">
        <v>32473</v>
      </c>
      <c r="N4217" s="3">
        <v>32477</v>
      </c>
      <c r="O4217" s="4" t="s">
        <v>14021</v>
      </c>
      <c r="P4217" s="5" t="s">
        <v>14022</v>
      </c>
      <c r="Q4217" s="4" t="s">
        <v>139</v>
      </c>
      <c r="R4217" s="4" t="s">
        <v>129</v>
      </c>
      <c r="S4217" s="4" t="s">
        <v>14023</v>
      </c>
      <c r="U4217" s="4" t="s">
        <v>40</v>
      </c>
      <c r="V4217" s="4" t="s">
        <v>41</v>
      </c>
      <c r="W4217" s="4" t="s">
        <v>14024</v>
      </c>
      <c r="X4217" s="4" t="s">
        <v>14025</v>
      </c>
      <c r="Z4217" s="1"/>
      <c r="AD4217" s="1"/>
      <c r="AH4217" s="5"/>
    </row>
    <row r="4218" spans="1:34" x14ac:dyDescent="0.2">
      <c r="A4218" s="1" t="s">
        <v>13116</v>
      </c>
      <c r="B4218" s="1" t="s">
        <v>1362</v>
      </c>
      <c r="C4218" s="1" t="s">
        <v>315</v>
      </c>
      <c r="E4218" s="1" t="s">
        <v>34</v>
      </c>
      <c r="F4218" s="2" t="s">
        <v>32</v>
      </c>
      <c r="J4218" s="17" t="str">
        <f t="shared" si="66"/>
        <v/>
      </c>
      <c r="L4218" s="3">
        <v>853</v>
      </c>
      <c r="M4218" s="3">
        <v>29227</v>
      </c>
      <c r="N4218" s="3">
        <v>29229</v>
      </c>
      <c r="O4218" s="4" t="s">
        <v>14026</v>
      </c>
      <c r="Q4218" s="4" t="s">
        <v>139</v>
      </c>
      <c r="R4218" s="4" t="s">
        <v>163</v>
      </c>
      <c r="S4218" s="4" t="s">
        <v>14023</v>
      </c>
      <c r="T4218" s="4" t="s">
        <v>6050</v>
      </c>
      <c r="U4218" s="4" t="s">
        <v>606</v>
      </c>
      <c r="V4218" s="4" t="s">
        <v>41</v>
      </c>
      <c r="W4218" s="4" t="s">
        <v>14027</v>
      </c>
      <c r="Z4218" s="1"/>
      <c r="AD4218" s="1"/>
      <c r="AH4218" s="5"/>
    </row>
    <row r="4219" spans="1:34" ht="25.5" customHeight="1" x14ac:dyDescent="0.2">
      <c r="A4219" s="1" t="s">
        <v>13116</v>
      </c>
      <c r="B4219" s="1" t="s">
        <v>419</v>
      </c>
      <c r="C4219" s="1" t="s">
        <v>333</v>
      </c>
      <c r="D4219" s="1" t="s">
        <v>33</v>
      </c>
      <c r="E4219" s="1" t="s">
        <v>34</v>
      </c>
      <c r="F4219" s="2" t="s">
        <v>33</v>
      </c>
      <c r="J4219" s="17" t="str">
        <f t="shared" si="66"/>
        <v/>
      </c>
      <c r="L4219" s="3">
        <v>9803</v>
      </c>
      <c r="M4219" s="3">
        <v>30773</v>
      </c>
      <c r="N4219" s="1"/>
      <c r="O4219" s="1"/>
      <c r="Q4219" s="1"/>
      <c r="R4219" s="1"/>
      <c r="S4219" s="1"/>
      <c r="T4219" s="1"/>
      <c r="U4219" s="1"/>
      <c r="V4219" s="1"/>
      <c r="W4219" s="1"/>
      <c r="X4219" s="1"/>
      <c r="Z4219" s="1"/>
      <c r="AC4219" s="1"/>
      <c r="AD4219" s="1"/>
      <c r="AH4219" s="5" t="s">
        <v>4991</v>
      </c>
    </row>
    <row r="4220" spans="1:34" x14ac:dyDescent="0.2">
      <c r="A4220" s="1" t="s">
        <v>13116</v>
      </c>
      <c r="B4220" s="1" t="s">
        <v>315</v>
      </c>
      <c r="E4220" s="1" t="s">
        <v>34</v>
      </c>
      <c r="F4220" s="2" t="s">
        <v>14028</v>
      </c>
      <c r="G4220" s="2" t="s">
        <v>639</v>
      </c>
      <c r="H4220" s="2" t="s">
        <v>416</v>
      </c>
      <c r="I4220" s="33" t="s">
        <v>14029</v>
      </c>
      <c r="J4220" s="17" t="str">
        <f t="shared" si="66"/>
        <v>Link to Google Maps</v>
      </c>
      <c r="K4220" s="18" t="s">
        <v>15318</v>
      </c>
      <c r="L4220" s="3">
        <v>853</v>
      </c>
      <c r="M4220" s="3">
        <v>29227</v>
      </c>
      <c r="N4220" s="1"/>
      <c r="O4220" s="1"/>
      <c r="Q4220" s="1"/>
      <c r="R4220" s="1"/>
      <c r="S4220" s="1"/>
      <c r="T4220" s="1"/>
      <c r="U4220" s="1"/>
      <c r="V4220" s="1"/>
      <c r="W4220" s="1"/>
      <c r="X4220" s="1"/>
      <c r="Z4220" s="1"/>
      <c r="AC4220" s="1"/>
      <c r="AD4220" s="1"/>
      <c r="AH4220" s="5" t="s">
        <v>374</v>
      </c>
    </row>
    <row r="4221" spans="1:34" x14ac:dyDescent="0.2">
      <c r="A4221" s="1" t="s">
        <v>13116</v>
      </c>
      <c r="B4221" s="1" t="s">
        <v>649</v>
      </c>
      <c r="C4221" s="1" t="s">
        <v>115</v>
      </c>
      <c r="E4221" s="1" t="s">
        <v>34</v>
      </c>
      <c r="F4221" s="2" t="s">
        <v>369</v>
      </c>
      <c r="G4221" s="2" t="s">
        <v>639</v>
      </c>
      <c r="H4221" s="2" t="s">
        <v>474</v>
      </c>
      <c r="I4221" s="33" t="s">
        <v>14029</v>
      </c>
      <c r="J4221" s="17" t="str">
        <f t="shared" si="66"/>
        <v>Link to Google Maps</v>
      </c>
      <c r="K4221" s="18" t="s">
        <v>15318</v>
      </c>
      <c r="L4221" s="3" t="s">
        <v>14030</v>
      </c>
      <c r="M4221" s="3">
        <v>21800</v>
      </c>
      <c r="N4221" s="3">
        <v>21802</v>
      </c>
      <c r="O4221" s="4" t="s">
        <v>8096</v>
      </c>
      <c r="P4221" s="5" t="s">
        <v>735</v>
      </c>
      <c r="Q4221" s="4" t="s">
        <v>139</v>
      </c>
      <c r="R4221" s="4" t="s">
        <v>129</v>
      </c>
      <c r="S4221" s="4" t="s">
        <v>14023</v>
      </c>
      <c r="T4221" s="4" t="s">
        <v>14031</v>
      </c>
      <c r="U4221" s="4" t="s">
        <v>40</v>
      </c>
      <c r="V4221" s="4" t="s">
        <v>41</v>
      </c>
      <c r="W4221" s="4" t="s">
        <v>14032</v>
      </c>
      <c r="X4221" s="4" t="s">
        <v>14033</v>
      </c>
      <c r="Z4221" s="1"/>
      <c r="AD4221" s="1"/>
      <c r="AH4221" s="5"/>
    </row>
    <row r="4222" spans="1:34" x14ac:dyDescent="0.2">
      <c r="A4222" s="29" t="s">
        <v>14034</v>
      </c>
      <c r="B4222" s="1" t="s">
        <v>1261</v>
      </c>
      <c r="E4222" s="1" t="s">
        <v>34</v>
      </c>
      <c r="F4222" s="2" t="s">
        <v>76</v>
      </c>
      <c r="G4222" s="2">
        <v>109</v>
      </c>
      <c r="J4222" s="17" t="str">
        <f t="shared" si="66"/>
        <v/>
      </c>
      <c r="L4222" s="26"/>
      <c r="M4222" s="26"/>
      <c r="N4222" s="26"/>
      <c r="Z4222" s="1"/>
      <c r="AD4222" s="1"/>
      <c r="AH4222" s="5"/>
    </row>
    <row r="4223" spans="1:34" x14ac:dyDescent="0.2">
      <c r="A4223" s="1" t="s">
        <v>14035</v>
      </c>
      <c r="B4223" s="1" t="s">
        <v>4865</v>
      </c>
      <c r="C4223" s="1" t="s">
        <v>66</v>
      </c>
      <c r="D4223" s="1" t="s">
        <v>33</v>
      </c>
      <c r="E4223" s="1" t="s">
        <v>34</v>
      </c>
      <c r="F4223" s="2" t="s">
        <v>90</v>
      </c>
      <c r="J4223" s="17" t="str">
        <f t="shared" si="66"/>
        <v/>
      </c>
      <c r="L4223" s="3" t="s">
        <v>33</v>
      </c>
      <c r="M4223" s="3" t="s">
        <v>33</v>
      </c>
      <c r="N4223" s="1"/>
      <c r="O4223" s="1"/>
      <c r="Q4223" s="1"/>
      <c r="R4223" s="1"/>
      <c r="S4223" s="1"/>
      <c r="T4223" s="1"/>
      <c r="U4223" s="1"/>
      <c r="V4223" s="1"/>
      <c r="W4223" s="1"/>
      <c r="X4223" s="1"/>
      <c r="Z4223" s="1"/>
      <c r="AC4223" s="1"/>
      <c r="AD4223" s="1"/>
      <c r="AH4223" s="5" t="s">
        <v>120</v>
      </c>
    </row>
    <row r="4224" spans="1:34" x14ac:dyDescent="0.2">
      <c r="A4224" s="1" t="s">
        <v>3541</v>
      </c>
      <c r="B4224" s="1" t="s">
        <v>4336</v>
      </c>
      <c r="E4224" s="1" t="s">
        <v>34</v>
      </c>
      <c r="F4224" s="2" t="s">
        <v>207</v>
      </c>
      <c r="G4224" s="2">
        <v>41</v>
      </c>
      <c r="I4224" s="33" t="s">
        <v>14036</v>
      </c>
      <c r="J4224" s="17" t="str">
        <f t="shared" si="66"/>
        <v>Link to Google Maps</v>
      </c>
      <c r="K4224" s="18" t="s">
        <v>15318</v>
      </c>
      <c r="L4224" s="3" t="s">
        <v>14037</v>
      </c>
      <c r="M4224" s="3">
        <v>13970</v>
      </c>
      <c r="Z4224" s="1"/>
      <c r="AD4224" s="1"/>
      <c r="AH4224" s="5"/>
    </row>
    <row r="4225" spans="1:34" x14ac:dyDescent="0.2">
      <c r="A4225" s="1" t="s">
        <v>3541</v>
      </c>
      <c r="B4225" s="1" t="s">
        <v>1061</v>
      </c>
      <c r="C4225" s="1" t="s">
        <v>33</v>
      </c>
      <c r="D4225" s="1" t="s">
        <v>33</v>
      </c>
      <c r="E4225" s="1" t="s">
        <v>34</v>
      </c>
      <c r="F4225" s="2" t="s">
        <v>90</v>
      </c>
      <c r="I4225" s="33" t="s">
        <v>14038</v>
      </c>
      <c r="J4225" s="17" t="str">
        <f t="shared" si="66"/>
        <v>Link to Google Maps</v>
      </c>
      <c r="K4225" s="18" t="s">
        <v>15318</v>
      </c>
      <c r="L4225" s="3" t="s">
        <v>14039</v>
      </c>
      <c r="M4225" s="3" t="s">
        <v>14040</v>
      </c>
      <c r="N4225" s="1"/>
      <c r="O4225" s="1"/>
      <c r="Q4225" s="1"/>
      <c r="R4225" s="1"/>
      <c r="S4225" s="1"/>
      <c r="T4225" s="1"/>
      <c r="U4225" s="1"/>
      <c r="V4225" s="1"/>
      <c r="W4225" s="1"/>
      <c r="X4225" s="1"/>
      <c r="Z4225" s="1"/>
      <c r="AC4225" s="1"/>
      <c r="AD4225" s="1"/>
      <c r="AG4225" s="1" t="s">
        <v>14041</v>
      </c>
      <c r="AH4225" s="5"/>
    </row>
    <row r="4226" spans="1:34" x14ac:dyDescent="0.2">
      <c r="A4226" s="29" t="s">
        <v>3541</v>
      </c>
      <c r="B4226" s="1" t="s">
        <v>1362</v>
      </c>
      <c r="C4226" s="1" t="s">
        <v>1674</v>
      </c>
      <c r="D4226" s="1" t="s">
        <v>172</v>
      </c>
      <c r="E4226" s="1" t="s">
        <v>34</v>
      </c>
      <c r="F4226" s="2" t="s">
        <v>32</v>
      </c>
      <c r="J4226" s="17" t="str">
        <f t="shared" si="66"/>
        <v/>
      </c>
      <c r="L4226" s="26"/>
      <c r="M4226" s="26"/>
      <c r="N4226" s="26"/>
      <c r="Z4226" s="1"/>
      <c r="AD4226" s="1"/>
      <c r="AH4226" s="5"/>
    </row>
    <row r="4227" spans="1:34" x14ac:dyDescent="0.2">
      <c r="A4227" s="29" t="s">
        <v>3541</v>
      </c>
      <c r="B4227" s="1" t="s">
        <v>2287</v>
      </c>
      <c r="C4227" s="1" t="s">
        <v>5758</v>
      </c>
      <c r="D4227" s="1" t="s">
        <v>298</v>
      </c>
      <c r="E4227" s="1" t="s">
        <v>34</v>
      </c>
      <c r="F4227" s="2" t="s">
        <v>76</v>
      </c>
      <c r="G4227" s="2">
        <v>19</v>
      </c>
      <c r="H4227" s="2">
        <v>4</v>
      </c>
      <c r="J4227" s="17" t="str">
        <f t="shared" si="66"/>
        <v/>
      </c>
      <c r="L4227" s="3">
        <v>19838</v>
      </c>
      <c r="M4227" s="3">
        <v>32199</v>
      </c>
      <c r="N4227" s="3">
        <v>32203</v>
      </c>
      <c r="O4227" s="4" t="s">
        <v>14042</v>
      </c>
      <c r="P4227" s="5" t="s">
        <v>14043</v>
      </c>
      <c r="Q4227" s="4" t="s">
        <v>139</v>
      </c>
      <c r="R4227" s="4" t="s">
        <v>129</v>
      </c>
      <c r="S4227" s="4" t="s">
        <v>2157</v>
      </c>
      <c r="T4227" s="4" t="s">
        <v>14044</v>
      </c>
      <c r="U4227" s="4" t="s">
        <v>40</v>
      </c>
      <c r="V4227" s="4" t="s">
        <v>41</v>
      </c>
      <c r="W4227" s="4" t="s">
        <v>14045</v>
      </c>
      <c r="X4227" s="4" t="s">
        <v>14046</v>
      </c>
      <c r="Z4227" s="1"/>
      <c r="AD4227" s="1"/>
      <c r="AH4227" s="5"/>
    </row>
    <row r="4228" spans="1:34" x14ac:dyDescent="0.2">
      <c r="A4228" s="29" t="s">
        <v>3541</v>
      </c>
      <c r="B4228" s="1" t="s">
        <v>185</v>
      </c>
      <c r="C4228" s="1" t="s">
        <v>725</v>
      </c>
      <c r="E4228" s="1" t="s">
        <v>34</v>
      </c>
      <c r="F4228" s="2" t="s">
        <v>207</v>
      </c>
      <c r="G4228" s="2">
        <v>41</v>
      </c>
      <c r="I4228" s="33" t="s">
        <v>14047</v>
      </c>
      <c r="J4228" s="17" t="str">
        <f t="shared" si="66"/>
        <v>Link to Google Maps</v>
      </c>
      <c r="K4228" s="18" t="s">
        <v>15318</v>
      </c>
      <c r="L4228" s="3" t="s">
        <v>14048</v>
      </c>
      <c r="M4228" s="3">
        <v>14237</v>
      </c>
      <c r="Z4228" s="1"/>
      <c r="AD4228" s="1"/>
      <c r="AH4228" s="5"/>
    </row>
    <row r="4229" spans="1:34" x14ac:dyDescent="0.2">
      <c r="A4229" s="1" t="s">
        <v>3541</v>
      </c>
      <c r="B4229" s="1" t="s">
        <v>14049</v>
      </c>
      <c r="C4229" s="1" t="s">
        <v>33</v>
      </c>
      <c r="D4229" s="1" t="s">
        <v>33</v>
      </c>
      <c r="E4229" s="1" t="s">
        <v>34</v>
      </c>
      <c r="F4229" s="2" t="s">
        <v>90</v>
      </c>
      <c r="I4229" s="33" t="s">
        <v>14050</v>
      </c>
      <c r="J4229" s="17" t="str">
        <f t="shared" si="66"/>
        <v>Link to Google Maps</v>
      </c>
      <c r="K4229" s="18" t="s">
        <v>15318</v>
      </c>
      <c r="L4229" s="3" t="s">
        <v>14051</v>
      </c>
      <c r="M4229" s="3" t="s">
        <v>14052</v>
      </c>
      <c r="N4229" s="1"/>
      <c r="O4229" s="1"/>
      <c r="Q4229" s="1"/>
      <c r="R4229" s="1"/>
      <c r="S4229" s="1"/>
      <c r="T4229" s="1"/>
      <c r="U4229" s="1"/>
      <c r="V4229" s="1"/>
      <c r="W4229" s="1"/>
      <c r="X4229" s="1"/>
      <c r="Z4229" s="1"/>
      <c r="AC4229" s="1"/>
      <c r="AD4229" s="1"/>
      <c r="AH4229" s="5"/>
    </row>
    <row r="4230" spans="1:34" x14ac:dyDescent="0.2">
      <c r="A4230" s="29" t="s">
        <v>3541</v>
      </c>
      <c r="B4230" s="1" t="s">
        <v>2502</v>
      </c>
      <c r="C4230" s="1" t="s">
        <v>14053</v>
      </c>
      <c r="D4230" s="1" t="s">
        <v>1129</v>
      </c>
      <c r="E4230" s="1" t="s">
        <v>34</v>
      </c>
      <c r="F4230" s="2" t="s">
        <v>207</v>
      </c>
      <c r="G4230" s="2">
        <v>41</v>
      </c>
      <c r="I4230" s="33" t="s">
        <v>14036</v>
      </c>
      <c r="J4230" s="17" t="str">
        <f t="shared" si="66"/>
        <v>Link to Google Maps</v>
      </c>
      <c r="K4230" s="18" t="s">
        <v>15318</v>
      </c>
      <c r="L4230" s="3" t="s">
        <v>14054</v>
      </c>
      <c r="M4230" s="3">
        <v>14277</v>
      </c>
      <c r="Z4230" s="1"/>
      <c r="AD4230" s="1"/>
      <c r="AH4230" s="5"/>
    </row>
    <row r="4231" spans="1:34" x14ac:dyDescent="0.2">
      <c r="A4231" s="29" t="s">
        <v>3541</v>
      </c>
      <c r="B4231" s="1" t="s">
        <v>2502</v>
      </c>
      <c r="D4231" s="1" t="s">
        <v>1821</v>
      </c>
      <c r="E4231" s="1" t="s">
        <v>34</v>
      </c>
      <c r="F4231" s="2" t="s">
        <v>207</v>
      </c>
      <c r="G4231" s="2">
        <v>41</v>
      </c>
      <c r="J4231" s="17" t="str">
        <f t="shared" si="66"/>
        <v/>
      </c>
      <c r="L4231" s="3">
        <v>940</v>
      </c>
      <c r="M4231" s="3">
        <v>16110</v>
      </c>
      <c r="N4231" s="26"/>
      <c r="Z4231" s="1"/>
      <c r="AD4231" s="1"/>
      <c r="AH4231" s="5"/>
    </row>
    <row r="4232" spans="1:34" x14ac:dyDescent="0.2">
      <c r="A4232" s="1" t="s">
        <v>3541</v>
      </c>
      <c r="B4232" s="1" t="s">
        <v>43</v>
      </c>
      <c r="C4232" s="1" t="s">
        <v>33</v>
      </c>
      <c r="D4232" s="1" t="s">
        <v>33</v>
      </c>
      <c r="E4232" s="1" t="s">
        <v>34</v>
      </c>
      <c r="F4232" s="2" t="s">
        <v>90</v>
      </c>
      <c r="J4232" s="17" t="str">
        <f t="shared" si="66"/>
        <v/>
      </c>
      <c r="L4232" s="3" t="s">
        <v>14055</v>
      </c>
      <c r="M4232" s="3">
        <v>85</v>
      </c>
      <c r="N4232" s="1"/>
      <c r="O4232" s="1"/>
      <c r="Q4232" s="1"/>
      <c r="R4232" s="1"/>
      <c r="S4232" s="1"/>
      <c r="T4232" s="1"/>
      <c r="U4232" s="1"/>
      <c r="V4232" s="1"/>
      <c r="W4232" s="1"/>
      <c r="X4232" s="1"/>
      <c r="Z4232" s="1"/>
      <c r="AC4232" s="1"/>
      <c r="AD4232" s="1"/>
      <c r="AH4232" s="5"/>
    </row>
    <row r="4233" spans="1:34" x14ac:dyDescent="0.2">
      <c r="A4233" s="1" t="s">
        <v>3541</v>
      </c>
      <c r="B4233" s="1" t="s">
        <v>2389</v>
      </c>
      <c r="C4233" s="1" t="s">
        <v>33</v>
      </c>
      <c r="D4233" s="1" t="s">
        <v>33</v>
      </c>
      <c r="E4233" s="1" t="s">
        <v>34</v>
      </c>
      <c r="F4233" s="2" t="s">
        <v>90</v>
      </c>
      <c r="I4233" s="33" t="s">
        <v>14056</v>
      </c>
      <c r="J4233" s="17" t="str">
        <f t="shared" ref="J4233:J4296" si="67">IF(I4233 &lt;&gt; "", HYPERLINK(CONCATENATE("https://www.google.com/maps/place/", I4233), "Link to Google Maps"), "")</f>
        <v>Link to Google Maps</v>
      </c>
      <c r="K4233" s="18" t="s">
        <v>15318</v>
      </c>
      <c r="L4233" s="3" t="s">
        <v>14057</v>
      </c>
      <c r="M4233" s="3">
        <v>10375</v>
      </c>
      <c r="N4233" s="1"/>
      <c r="O4233" s="1"/>
      <c r="Q4233" s="1"/>
      <c r="R4233" s="1"/>
      <c r="S4233" s="1"/>
      <c r="T4233" s="1"/>
      <c r="U4233" s="1"/>
      <c r="V4233" s="1"/>
      <c r="W4233" s="1"/>
      <c r="X4233" s="1"/>
      <c r="Z4233" s="1"/>
      <c r="AC4233" s="1"/>
      <c r="AD4233" s="1"/>
      <c r="AH4233" s="5"/>
    </row>
    <row r="4234" spans="1:34" x14ac:dyDescent="0.2">
      <c r="A4234" s="1" t="s">
        <v>3541</v>
      </c>
      <c r="B4234" s="1" t="s">
        <v>2391</v>
      </c>
      <c r="C4234" s="1" t="s">
        <v>1362</v>
      </c>
      <c r="D4234" s="1" t="s">
        <v>33</v>
      </c>
      <c r="E4234" s="1" t="s">
        <v>34</v>
      </c>
      <c r="F4234" s="2" t="s">
        <v>77</v>
      </c>
      <c r="I4234" s="33" t="s">
        <v>14058</v>
      </c>
      <c r="J4234" s="17" t="str">
        <f t="shared" si="67"/>
        <v>Link to Google Maps</v>
      </c>
      <c r="K4234" s="18" t="s">
        <v>15318</v>
      </c>
      <c r="L4234" s="3" t="s">
        <v>14059</v>
      </c>
      <c r="M4234" s="3">
        <v>12975</v>
      </c>
      <c r="N4234" s="1"/>
      <c r="O4234" s="1"/>
      <c r="Q4234" s="1"/>
      <c r="R4234" s="1"/>
      <c r="S4234" s="1"/>
      <c r="T4234" s="1"/>
      <c r="U4234" s="1"/>
      <c r="V4234" s="1"/>
      <c r="W4234" s="1"/>
      <c r="X4234" s="1"/>
      <c r="Z4234" s="1"/>
      <c r="AC4234" s="1"/>
      <c r="AD4234" s="1"/>
      <c r="AH4234" s="5" t="s">
        <v>14060</v>
      </c>
    </row>
    <row r="4235" spans="1:34" x14ac:dyDescent="0.2">
      <c r="A4235" s="1" t="s">
        <v>3541</v>
      </c>
      <c r="B4235" s="1" t="s">
        <v>1229</v>
      </c>
      <c r="C4235" s="1" t="s">
        <v>311</v>
      </c>
      <c r="D4235" s="1" t="s">
        <v>33</v>
      </c>
      <c r="E4235" s="1" t="s">
        <v>34</v>
      </c>
      <c r="F4235" s="2" t="s">
        <v>77</v>
      </c>
      <c r="I4235" s="33" t="s">
        <v>14058</v>
      </c>
      <c r="J4235" s="17" t="str">
        <f t="shared" si="67"/>
        <v>Link to Google Maps</v>
      </c>
      <c r="K4235" s="18" t="s">
        <v>15318</v>
      </c>
      <c r="L4235" s="3" t="s">
        <v>14061</v>
      </c>
      <c r="M4235" s="3">
        <v>9412</v>
      </c>
      <c r="N4235" s="1"/>
      <c r="O4235" s="1"/>
      <c r="Q4235" s="1"/>
      <c r="R4235" s="1"/>
      <c r="S4235" s="1"/>
      <c r="T4235" s="1"/>
      <c r="U4235" s="1"/>
      <c r="V4235" s="1"/>
      <c r="W4235" s="1"/>
      <c r="X4235" s="1"/>
      <c r="Z4235" s="1"/>
      <c r="AC4235" s="1"/>
      <c r="AD4235" s="1"/>
      <c r="AH4235" s="5" t="s">
        <v>14062</v>
      </c>
    </row>
    <row r="4236" spans="1:34" ht="25.5" customHeight="1" x14ac:dyDescent="0.2">
      <c r="A4236" s="1" t="s">
        <v>7058</v>
      </c>
      <c r="B4236" s="1" t="s">
        <v>1443</v>
      </c>
      <c r="C4236" s="1" t="s">
        <v>429</v>
      </c>
      <c r="D4236" s="1" t="s">
        <v>33</v>
      </c>
      <c r="E4236" s="1" t="s">
        <v>34</v>
      </c>
      <c r="F4236" s="2" t="s">
        <v>33</v>
      </c>
      <c r="J4236" s="17" t="str">
        <f t="shared" si="67"/>
        <v/>
      </c>
      <c r="L4236" s="3">
        <v>4640</v>
      </c>
      <c r="M4236" s="3">
        <v>32641</v>
      </c>
      <c r="N4236" s="1"/>
      <c r="O4236" s="1"/>
      <c r="Q4236" s="1"/>
      <c r="R4236" s="1"/>
      <c r="S4236" s="1"/>
      <c r="T4236" s="1"/>
      <c r="U4236" s="1"/>
      <c r="V4236" s="1"/>
      <c r="W4236" s="1"/>
      <c r="X4236" s="1"/>
      <c r="Z4236" s="1"/>
      <c r="AC4236" s="1"/>
      <c r="AD4236" s="1"/>
      <c r="AH4236" s="5" t="s">
        <v>4991</v>
      </c>
    </row>
    <row r="4237" spans="1:34" x14ac:dyDescent="0.2">
      <c r="A4237" s="1" t="s">
        <v>7058</v>
      </c>
      <c r="B4237" s="1" t="s">
        <v>2590</v>
      </c>
      <c r="C4237" s="1" t="s">
        <v>33</v>
      </c>
      <c r="D4237" s="1" t="s">
        <v>33</v>
      </c>
      <c r="E4237" s="1" t="s">
        <v>34</v>
      </c>
      <c r="F4237" s="2" t="s">
        <v>7472</v>
      </c>
      <c r="G4237" s="2" t="s">
        <v>371</v>
      </c>
      <c r="H4237" s="2" t="s">
        <v>416</v>
      </c>
      <c r="I4237" s="33" t="s">
        <v>14063</v>
      </c>
      <c r="J4237" s="17" t="str">
        <f t="shared" si="67"/>
        <v>Link to Google Maps</v>
      </c>
      <c r="K4237" s="18" t="s">
        <v>15318</v>
      </c>
      <c r="L4237" s="3" t="s">
        <v>12663</v>
      </c>
      <c r="M4237" s="3" t="s">
        <v>14064</v>
      </c>
      <c r="N4237" s="1"/>
      <c r="O4237" s="1"/>
      <c r="Q4237" s="1"/>
      <c r="R4237" s="1"/>
      <c r="S4237" s="1"/>
      <c r="T4237" s="1"/>
      <c r="U4237" s="1"/>
      <c r="V4237" s="1"/>
      <c r="W4237" s="1"/>
      <c r="X4237" s="1"/>
      <c r="Z4237" s="1"/>
      <c r="AC4237" s="1"/>
      <c r="AD4237" s="1"/>
      <c r="AH4237" s="5"/>
    </row>
    <row r="4238" spans="1:34" x14ac:dyDescent="0.2">
      <c r="A4238" s="29" t="s">
        <v>7058</v>
      </c>
      <c r="B4238" s="1" t="s">
        <v>14065</v>
      </c>
      <c r="E4238" s="1" t="s">
        <v>34</v>
      </c>
      <c r="F4238" s="2" t="s">
        <v>76</v>
      </c>
      <c r="G4238" s="2">
        <v>3</v>
      </c>
      <c r="H4238" s="2">
        <v>8</v>
      </c>
      <c r="I4238" s="33" t="s">
        <v>14066</v>
      </c>
      <c r="J4238" s="17" t="str">
        <f t="shared" si="67"/>
        <v>Link to Google Maps</v>
      </c>
      <c r="K4238" s="18" t="s">
        <v>15318</v>
      </c>
      <c r="L4238" s="3">
        <v>7299</v>
      </c>
      <c r="M4238" s="3">
        <v>32712</v>
      </c>
      <c r="N4238" s="3">
        <v>32718</v>
      </c>
      <c r="O4238" s="4" t="s">
        <v>14067</v>
      </c>
      <c r="Q4238" s="4" t="s">
        <v>37</v>
      </c>
      <c r="R4238" s="4" t="s">
        <v>163</v>
      </c>
      <c r="S4238" s="4" t="s">
        <v>188</v>
      </c>
      <c r="T4238" s="4" t="s">
        <v>14068</v>
      </c>
      <c r="U4238" s="4" t="s">
        <v>40</v>
      </c>
      <c r="V4238" s="4" t="s">
        <v>41</v>
      </c>
      <c r="W4238" s="4" t="s">
        <v>14069</v>
      </c>
      <c r="X4238" s="4" t="s">
        <v>321</v>
      </c>
      <c r="Z4238" s="1"/>
      <c r="AD4238" s="1"/>
      <c r="AH4238" s="5"/>
    </row>
    <row r="4239" spans="1:34" x14ac:dyDescent="0.2">
      <c r="A4239" s="1" t="s">
        <v>7058</v>
      </c>
      <c r="B4239" s="1" t="s">
        <v>175</v>
      </c>
      <c r="C4239" s="1" t="s">
        <v>2263</v>
      </c>
      <c r="E4239" s="1" t="s">
        <v>34</v>
      </c>
      <c r="F4239" s="2" t="s">
        <v>32</v>
      </c>
      <c r="I4239" s="33" t="s">
        <v>14070</v>
      </c>
      <c r="J4239" s="17" t="str">
        <f t="shared" si="67"/>
        <v>Link to Google Maps</v>
      </c>
      <c r="K4239" s="18" t="s">
        <v>15318</v>
      </c>
      <c r="L4239" s="3" t="s">
        <v>11876</v>
      </c>
      <c r="M4239" s="3" t="s">
        <v>11046</v>
      </c>
      <c r="Z4239" s="1"/>
      <c r="AD4239" s="1"/>
      <c r="AH4239" s="5"/>
    </row>
    <row r="4240" spans="1:34" x14ac:dyDescent="0.2">
      <c r="A4240" s="1" t="s">
        <v>7058</v>
      </c>
      <c r="B4240" s="1" t="s">
        <v>1967</v>
      </c>
      <c r="C4240" s="1" t="s">
        <v>171</v>
      </c>
      <c r="D4240" s="1" t="s">
        <v>33</v>
      </c>
      <c r="E4240" s="1" t="s">
        <v>34</v>
      </c>
      <c r="F4240" s="2" t="s">
        <v>7472</v>
      </c>
      <c r="G4240" s="2" t="s">
        <v>371</v>
      </c>
      <c r="H4240" s="2" t="s">
        <v>639</v>
      </c>
      <c r="I4240" s="33" t="s">
        <v>14071</v>
      </c>
      <c r="J4240" s="17" t="str">
        <f t="shared" si="67"/>
        <v>Link to Google Maps</v>
      </c>
      <c r="K4240" s="18" t="s">
        <v>15318</v>
      </c>
      <c r="L4240" s="3" t="s">
        <v>4270</v>
      </c>
      <c r="M4240" s="3" t="s">
        <v>14072</v>
      </c>
      <c r="N4240" s="1"/>
      <c r="O4240" s="1"/>
      <c r="Q4240" s="1"/>
      <c r="R4240" s="1"/>
      <c r="S4240" s="1"/>
      <c r="T4240" s="1"/>
      <c r="U4240" s="1"/>
      <c r="V4240" s="1"/>
      <c r="W4240" s="1"/>
      <c r="X4240" s="1"/>
      <c r="Z4240" s="1"/>
      <c r="AC4240" s="1"/>
      <c r="AD4240" s="1"/>
      <c r="AH4240" s="5" t="s">
        <v>14073</v>
      </c>
    </row>
    <row r="4241" spans="1:34" x14ac:dyDescent="0.2">
      <c r="A4241" s="1" t="s">
        <v>7058</v>
      </c>
      <c r="B4241" s="1" t="s">
        <v>14074</v>
      </c>
      <c r="C4241" s="1" t="s">
        <v>109</v>
      </c>
      <c r="D4241" s="1" t="s">
        <v>33</v>
      </c>
      <c r="E4241" s="1" t="s">
        <v>34</v>
      </c>
      <c r="F4241" s="2" t="s">
        <v>77</v>
      </c>
      <c r="I4241" s="33" t="s">
        <v>14075</v>
      </c>
      <c r="J4241" s="17" t="str">
        <f t="shared" si="67"/>
        <v>Link to Google Maps</v>
      </c>
      <c r="K4241" s="18" t="s">
        <v>15318</v>
      </c>
      <c r="L4241" s="3" t="s">
        <v>14076</v>
      </c>
      <c r="M4241" s="3">
        <v>7495</v>
      </c>
      <c r="N4241" s="1"/>
      <c r="O4241" s="1"/>
      <c r="Q4241" s="1"/>
      <c r="R4241" s="1"/>
      <c r="S4241" s="1"/>
      <c r="T4241" s="1"/>
      <c r="U4241" s="1"/>
      <c r="V4241" s="1"/>
      <c r="W4241" s="1"/>
      <c r="X4241" s="1"/>
      <c r="Z4241" s="1"/>
      <c r="AC4241" s="1"/>
      <c r="AD4241" s="1"/>
      <c r="AH4241" s="5"/>
    </row>
    <row r="4242" spans="1:34" x14ac:dyDescent="0.2">
      <c r="A4242" s="1" t="s">
        <v>7058</v>
      </c>
      <c r="B4242" s="1" t="s">
        <v>4225</v>
      </c>
      <c r="E4242" s="1" t="s">
        <v>34</v>
      </c>
      <c r="F4242" s="2" t="s">
        <v>76</v>
      </c>
      <c r="G4242" s="2">
        <v>53</v>
      </c>
      <c r="H4242" s="2">
        <v>5</v>
      </c>
      <c r="I4242" s="33" t="s">
        <v>14077</v>
      </c>
      <c r="J4242" s="17" t="str">
        <f t="shared" si="67"/>
        <v>Link to Google Maps</v>
      </c>
      <c r="K4242" s="18" t="s">
        <v>15318</v>
      </c>
      <c r="L4242" s="3">
        <v>5395</v>
      </c>
      <c r="M4242" s="3">
        <v>32091</v>
      </c>
      <c r="N4242" s="3">
        <v>32095</v>
      </c>
      <c r="O4242" s="4" t="s">
        <v>4128</v>
      </c>
      <c r="Q4242" s="4" t="s">
        <v>37</v>
      </c>
      <c r="R4242" s="4" t="s">
        <v>129</v>
      </c>
      <c r="S4242" s="4" t="s">
        <v>188</v>
      </c>
      <c r="T4242" s="4" t="s">
        <v>14078</v>
      </c>
      <c r="U4242" s="4" t="s">
        <v>40</v>
      </c>
      <c r="V4242" s="4" t="s">
        <v>41</v>
      </c>
      <c r="W4242" s="4" t="s">
        <v>14079</v>
      </c>
      <c r="X4242" s="4" t="s">
        <v>950</v>
      </c>
      <c r="Z4242" s="1"/>
      <c r="AD4242" s="16">
        <v>36669</v>
      </c>
      <c r="AF4242" s="1" t="s">
        <v>768</v>
      </c>
      <c r="AH4242" s="5"/>
    </row>
    <row r="4243" spans="1:34" x14ac:dyDescent="0.2">
      <c r="A4243" s="1" t="s">
        <v>7058</v>
      </c>
      <c r="B4243" s="1" t="s">
        <v>311</v>
      </c>
      <c r="C4243" s="1" t="s">
        <v>14080</v>
      </c>
      <c r="D4243" s="1" t="s">
        <v>33</v>
      </c>
      <c r="E4243" s="1" t="s">
        <v>34</v>
      </c>
      <c r="F4243" s="2" t="s">
        <v>7472</v>
      </c>
      <c r="G4243" s="2" t="s">
        <v>371</v>
      </c>
      <c r="H4243" s="2" t="s">
        <v>474</v>
      </c>
      <c r="I4243" s="33" t="s">
        <v>14081</v>
      </c>
      <c r="J4243" s="17" t="str">
        <f t="shared" si="67"/>
        <v>Link to Google Maps</v>
      </c>
      <c r="K4243" s="18" t="s">
        <v>15318</v>
      </c>
      <c r="L4243" s="3" t="s">
        <v>14082</v>
      </c>
      <c r="M4243" s="3" t="s">
        <v>13609</v>
      </c>
      <c r="N4243" s="1"/>
      <c r="O4243" s="1"/>
      <c r="Q4243" s="1"/>
      <c r="R4243" s="1"/>
      <c r="S4243" s="1"/>
      <c r="T4243" s="1"/>
      <c r="U4243" s="1"/>
      <c r="V4243" s="1"/>
      <c r="W4243" s="1"/>
      <c r="X4243" s="1"/>
      <c r="Z4243" s="1"/>
      <c r="AC4243" s="1"/>
      <c r="AD4243" s="1"/>
      <c r="AH4243" s="5"/>
    </row>
    <row r="4244" spans="1:34" x14ac:dyDescent="0.2">
      <c r="A4244" s="29" t="s">
        <v>7058</v>
      </c>
      <c r="B4244" s="1" t="s">
        <v>14083</v>
      </c>
      <c r="E4244" s="1" t="s">
        <v>34</v>
      </c>
      <c r="F4244" s="2" t="s">
        <v>76</v>
      </c>
      <c r="G4244" s="2">
        <v>134</v>
      </c>
      <c r="H4244" s="2" t="s">
        <v>14084</v>
      </c>
      <c r="I4244" s="33" t="s">
        <v>1344</v>
      </c>
      <c r="J4244" s="17" t="str">
        <f t="shared" si="67"/>
        <v>Link to Google Maps</v>
      </c>
      <c r="K4244" s="18" t="s">
        <v>15318</v>
      </c>
      <c r="L4244" s="3">
        <v>34907</v>
      </c>
      <c r="M4244" s="3">
        <v>34907</v>
      </c>
      <c r="N4244" s="3">
        <v>34909</v>
      </c>
      <c r="O4244" s="4" t="s">
        <v>278</v>
      </c>
      <c r="Q4244" s="4" t="s">
        <v>37</v>
      </c>
      <c r="R4244" s="4" t="s">
        <v>129</v>
      </c>
      <c r="S4244" s="4" t="s">
        <v>188</v>
      </c>
      <c r="U4244" s="4" t="s">
        <v>40</v>
      </c>
      <c r="V4244" s="4" t="s">
        <v>41</v>
      </c>
      <c r="W4244" s="4" t="s">
        <v>14085</v>
      </c>
      <c r="X4244" s="4" t="s">
        <v>278</v>
      </c>
      <c r="Z4244" s="1"/>
      <c r="AD4244" s="16"/>
      <c r="AH4244" s="5"/>
    </row>
    <row r="4245" spans="1:34" x14ac:dyDescent="0.2">
      <c r="A4245" s="29" t="s">
        <v>7058</v>
      </c>
      <c r="B4245" s="1" t="s">
        <v>14086</v>
      </c>
      <c r="C4245" s="1" t="s">
        <v>811</v>
      </c>
      <c r="E4245" s="1" t="s">
        <v>34</v>
      </c>
      <c r="F4245" s="2" t="s">
        <v>511</v>
      </c>
      <c r="G4245" s="2" t="s">
        <v>1225</v>
      </c>
      <c r="H4245" s="2" t="s">
        <v>639</v>
      </c>
      <c r="I4245" s="33" t="s">
        <v>14087</v>
      </c>
      <c r="J4245" s="17" t="str">
        <f t="shared" si="67"/>
        <v>Link to Google Maps</v>
      </c>
      <c r="K4245" s="18" t="s">
        <v>15318</v>
      </c>
      <c r="L4245" s="3">
        <v>25465</v>
      </c>
      <c r="M4245" s="3">
        <v>42939</v>
      </c>
      <c r="N4245" s="3">
        <v>42945</v>
      </c>
      <c r="Q4245" s="4" t="s">
        <v>37</v>
      </c>
      <c r="R4245" s="4" t="s">
        <v>129</v>
      </c>
      <c r="S4245" s="4" t="s">
        <v>188</v>
      </c>
      <c r="Z4245" s="1"/>
      <c r="AD4245" s="16"/>
      <c r="AH4245" s="5" t="s">
        <v>374</v>
      </c>
    </row>
    <row r="4246" spans="1:34" ht="25.5" customHeight="1" x14ac:dyDescent="0.2">
      <c r="A4246" s="1" t="s">
        <v>7058</v>
      </c>
      <c r="B4246" s="1" t="s">
        <v>3980</v>
      </c>
      <c r="C4246" s="1" t="s">
        <v>33</v>
      </c>
      <c r="D4246" s="1" t="s">
        <v>33</v>
      </c>
      <c r="E4246" s="1" t="s">
        <v>34</v>
      </c>
      <c r="F4246" s="2" t="s">
        <v>33</v>
      </c>
      <c r="J4246" s="17" t="str">
        <f t="shared" si="67"/>
        <v/>
      </c>
      <c r="L4246" s="3">
        <v>14067</v>
      </c>
      <c r="M4246" s="3">
        <v>30710</v>
      </c>
      <c r="N4246" s="1"/>
      <c r="O4246" s="1"/>
      <c r="Q4246" s="1"/>
      <c r="R4246" s="1"/>
      <c r="S4246" s="1"/>
      <c r="T4246" s="1"/>
      <c r="U4246" s="1"/>
      <c r="V4246" s="1"/>
      <c r="W4246" s="1"/>
      <c r="X4246" s="1"/>
      <c r="Z4246" s="1"/>
      <c r="AC4246" s="1"/>
      <c r="AD4246" s="1"/>
      <c r="AH4246" s="5" t="s">
        <v>4991</v>
      </c>
    </row>
    <row r="4247" spans="1:34" x14ac:dyDescent="0.2">
      <c r="A4247" s="1" t="s">
        <v>7058</v>
      </c>
      <c r="B4247" s="1" t="s">
        <v>1427</v>
      </c>
      <c r="C4247" s="1" t="s">
        <v>33</v>
      </c>
      <c r="D4247" s="1" t="s">
        <v>33</v>
      </c>
      <c r="E4247" s="1" t="s">
        <v>34</v>
      </c>
      <c r="F4247" s="2" t="s">
        <v>7472</v>
      </c>
      <c r="G4247" s="2" t="s">
        <v>908</v>
      </c>
      <c r="H4247" s="2" t="s">
        <v>495</v>
      </c>
      <c r="I4247" s="33" t="s">
        <v>14088</v>
      </c>
      <c r="J4247" s="17" t="str">
        <f t="shared" si="67"/>
        <v>Link to Google Maps</v>
      </c>
      <c r="K4247" s="18" t="s">
        <v>15318</v>
      </c>
      <c r="L4247" s="3" t="s">
        <v>13590</v>
      </c>
      <c r="M4247" s="3" t="s">
        <v>14089</v>
      </c>
      <c r="N4247" s="1"/>
      <c r="O4247" s="1"/>
      <c r="Q4247" s="1"/>
      <c r="R4247" s="1"/>
      <c r="S4247" s="1"/>
      <c r="T4247" s="1"/>
      <c r="U4247" s="1"/>
      <c r="V4247" s="1"/>
      <c r="W4247" s="1"/>
      <c r="X4247" s="1"/>
      <c r="Z4247" s="1"/>
      <c r="AC4247" s="1"/>
      <c r="AD4247" s="1"/>
      <c r="AH4247" s="5"/>
    </row>
    <row r="4248" spans="1:34" x14ac:dyDescent="0.2">
      <c r="A4248" s="1" t="s">
        <v>7058</v>
      </c>
      <c r="B4248" s="1" t="s">
        <v>4865</v>
      </c>
      <c r="C4248" s="1" t="s">
        <v>725</v>
      </c>
      <c r="D4248" s="1" t="s">
        <v>8139</v>
      </c>
      <c r="E4248" s="1" t="s">
        <v>34</v>
      </c>
      <c r="F4248" s="2" t="s">
        <v>7472</v>
      </c>
      <c r="G4248" s="2" t="s">
        <v>371</v>
      </c>
      <c r="H4248" s="2" t="s">
        <v>520</v>
      </c>
      <c r="I4248" s="33" t="s">
        <v>14071</v>
      </c>
      <c r="J4248" s="17" t="str">
        <f t="shared" si="67"/>
        <v>Link to Google Maps</v>
      </c>
      <c r="K4248" s="18" t="s">
        <v>15318</v>
      </c>
      <c r="L4248" s="3" t="s">
        <v>8144</v>
      </c>
      <c r="M4248" s="3">
        <v>26072</v>
      </c>
      <c r="N4248" s="1"/>
      <c r="O4248" s="1"/>
      <c r="Q4248" s="1"/>
      <c r="R4248" s="1"/>
      <c r="S4248" s="1"/>
      <c r="T4248" s="1"/>
      <c r="U4248" s="1"/>
      <c r="V4248" s="1"/>
      <c r="W4248" s="1"/>
      <c r="X4248" s="1"/>
      <c r="Z4248" s="1"/>
      <c r="AC4248" s="1"/>
      <c r="AD4248" s="1"/>
      <c r="AH4248" s="5" t="s">
        <v>14090</v>
      </c>
    </row>
    <row r="4249" spans="1:34" x14ac:dyDescent="0.2">
      <c r="A4249" s="1" t="s">
        <v>7058</v>
      </c>
      <c r="B4249" s="1" t="s">
        <v>419</v>
      </c>
      <c r="C4249" s="1" t="s">
        <v>6761</v>
      </c>
      <c r="D4249" s="1" t="s">
        <v>33</v>
      </c>
      <c r="E4249" s="1" t="s">
        <v>34</v>
      </c>
      <c r="F4249" s="2" t="s">
        <v>77</v>
      </c>
      <c r="I4249" s="33" t="s">
        <v>14091</v>
      </c>
      <c r="J4249" s="17" t="str">
        <f t="shared" si="67"/>
        <v>Link to Google Maps</v>
      </c>
      <c r="K4249" s="18" t="s">
        <v>15318</v>
      </c>
      <c r="L4249" s="3" t="s">
        <v>14092</v>
      </c>
      <c r="M4249" s="3">
        <v>11859</v>
      </c>
      <c r="N4249" s="1"/>
      <c r="O4249" s="1"/>
      <c r="Q4249" s="1"/>
      <c r="R4249" s="1"/>
      <c r="S4249" s="1"/>
      <c r="T4249" s="1"/>
      <c r="U4249" s="1"/>
      <c r="V4249" s="1"/>
      <c r="W4249" s="1"/>
      <c r="X4249" s="1"/>
      <c r="Z4249" s="1"/>
      <c r="AC4249" s="1"/>
      <c r="AD4249" s="1"/>
      <c r="AH4249" s="5" t="s">
        <v>14093</v>
      </c>
    </row>
    <row r="4250" spans="1:34" x14ac:dyDescent="0.2">
      <c r="A4250" s="1" t="s">
        <v>7058</v>
      </c>
      <c r="B4250" s="1" t="s">
        <v>119</v>
      </c>
      <c r="C4250" s="1" t="s">
        <v>379</v>
      </c>
      <c r="E4250" s="1" t="s">
        <v>34</v>
      </c>
      <c r="F4250" s="2" t="s">
        <v>76</v>
      </c>
      <c r="G4250" s="2">
        <v>72</v>
      </c>
      <c r="H4250" s="2">
        <v>1</v>
      </c>
      <c r="J4250" s="17" t="str">
        <f t="shared" si="67"/>
        <v/>
      </c>
      <c r="L4250" s="3">
        <v>7028</v>
      </c>
      <c r="M4250" s="3">
        <v>29680</v>
      </c>
      <c r="N4250" s="3">
        <v>29685</v>
      </c>
      <c r="O4250" s="4" t="s">
        <v>278</v>
      </c>
      <c r="Q4250" s="4" t="s">
        <v>37</v>
      </c>
      <c r="R4250" s="4" t="s">
        <v>163</v>
      </c>
      <c r="S4250" s="4" t="s">
        <v>3558</v>
      </c>
      <c r="T4250" s="4" t="s">
        <v>14094</v>
      </c>
      <c r="U4250" s="4" t="s">
        <v>40</v>
      </c>
      <c r="V4250" s="4" t="s">
        <v>41</v>
      </c>
      <c r="W4250" s="4" t="s">
        <v>14095</v>
      </c>
      <c r="Z4250" s="1"/>
      <c r="AD4250" s="1"/>
      <c r="AH4250" s="5"/>
    </row>
    <row r="4251" spans="1:34" x14ac:dyDescent="0.2">
      <c r="A4251" s="1" t="s">
        <v>7058</v>
      </c>
      <c r="B4251" s="1" t="s">
        <v>14096</v>
      </c>
      <c r="C4251" s="1" t="s">
        <v>9008</v>
      </c>
      <c r="E4251" s="1" t="s">
        <v>34</v>
      </c>
      <c r="F4251" s="2" t="s">
        <v>883</v>
      </c>
      <c r="G4251" s="2">
        <v>2</v>
      </c>
      <c r="H4251" s="2">
        <v>3</v>
      </c>
      <c r="I4251" s="33" t="s">
        <v>14097</v>
      </c>
      <c r="J4251" s="17" t="str">
        <f t="shared" si="67"/>
        <v>Link to Google Maps</v>
      </c>
      <c r="K4251" s="18" t="s">
        <v>15318</v>
      </c>
      <c r="L4251" s="3">
        <v>18094</v>
      </c>
      <c r="M4251" s="3">
        <v>38578</v>
      </c>
      <c r="N4251" s="3">
        <v>38584</v>
      </c>
      <c r="O4251" s="4" t="s">
        <v>278</v>
      </c>
      <c r="Q4251" s="4" t="s">
        <v>37</v>
      </c>
      <c r="R4251" s="4" t="s">
        <v>163</v>
      </c>
      <c r="S4251" s="4" t="s">
        <v>188</v>
      </c>
      <c r="T4251" s="4" t="s">
        <v>14098</v>
      </c>
      <c r="U4251" s="4" t="s">
        <v>5886</v>
      </c>
      <c r="V4251" s="4" t="s">
        <v>436</v>
      </c>
      <c r="W4251" s="4" t="s">
        <v>14099</v>
      </c>
      <c r="X4251" s="4" t="s">
        <v>278</v>
      </c>
      <c r="Z4251" s="1"/>
      <c r="AD4251" s="1"/>
      <c r="AH4251" s="5"/>
    </row>
    <row r="4252" spans="1:34" x14ac:dyDescent="0.2">
      <c r="A4252" s="1" t="s">
        <v>7058</v>
      </c>
      <c r="B4252" s="1" t="s">
        <v>325</v>
      </c>
      <c r="C4252" s="1" t="s">
        <v>11975</v>
      </c>
      <c r="E4252" s="1" t="s">
        <v>34</v>
      </c>
      <c r="F4252" s="2" t="s">
        <v>214</v>
      </c>
      <c r="G4252" s="2">
        <v>67</v>
      </c>
      <c r="H4252" s="2">
        <v>5</v>
      </c>
      <c r="I4252" s="33" t="s">
        <v>14100</v>
      </c>
      <c r="J4252" s="17" t="str">
        <f t="shared" si="67"/>
        <v>Link to Google Maps</v>
      </c>
      <c r="K4252" s="18" t="s">
        <v>15318</v>
      </c>
      <c r="L4252" s="3">
        <v>13419</v>
      </c>
      <c r="M4252" s="3">
        <v>26406</v>
      </c>
      <c r="N4252" s="3">
        <v>26413</v>
      </c>
      <c r="O4252" s="4" t="s">
        <v>216</v>
      </c>
      <c r="Q4252" s="4" t="s">
        <v>37</v>
      </c>
      <c r="R4252" s="4" t="s">
        <v>129</v>
      </c>
      <c r="S4252" s="4" t="s">
        <v>14101</v>
      </c>
      <c r="V4252" s="4" t="s">
        <v>12752</v>
      </c>
      <c r="W4252" s="4" t="s">
        <v>14079</v>
      </c>
      <c r="X4252" s="4" t="s">
        <v>14102</v>
      </c>
      <c r="Z4252" s="1"/>
      <c r="AD4252" s="1"/>
      <c r="AH4252" s="5"/>
    </row>
    <row r="4253" spans="1:34" x14ac:dyDescent="0.2">
      <c r="A4253" s="1" t="s">
        <v>7058</v>
      </c>
      <c r="B4253" s="1" t="s">
        <v>4251</v>
      </c>
      <c r="E4253" s="1" t="s">
        <v>34</v>
      </c>
      <c r="F4253" s="2" t="s">
        <v>76</v>
      </c>
      <c r="G4253" s="2">
        <v>95</v>
      </c>
      <c r="H4253" s="2" t="s">
        <v>1666</v>
      </c>
      <c r="I4253" s="33" t="s">
        <v>14103</v>
      </c>
      <c r="J4253" s="17" t="str">
        <f t="shared" si="67"/>
        <v>Link to Google Maps</v>
      </c>
      <c r="K4253" s="18" t="s">
        <v>15318</v>
      </c>
      <c r="L4253" s="3">
        <v>6799</v>
      </c>
      <c r="M4253" s="3">
        <v>34717</v>
      </c>
      <c r="N4253" s="3">
        <v>34722</v>
      </c>
      <c r="O4253" s="4" t="s">
        <v>278</v>
      </c>
      <c r="Q4253" s="4" t="s">
        <v>37</v>
      </c>
      <c r="R4253" s="4" t="s">
        <v>129</v>
      </c>
      <c r="S4253" s="4" t="s">
        <v>188</v>
      </c>
      <c r="W4253" s="4" t="s">
        <v>14104</v>
      </c>
      <c r="X4253" s="4" t="s">
        <v>14105</v>
      </c>
      <c r="Z4253" s="1"/>
      <c r="AD4253" s="1"/>
      <c r="AH4253" s="5"/>
    </row>
    <row r="4254" spans="1:34" ht="25.5" customHeight="1" x14ac:dyDescent="0.2">
      <c r="A4254" s="1" t="s">
        <v>14106</v>
      </c>
      <c r="B4254" s="1" t="s">
        <v>2721</v>
      </c>
      <c r="C4254" s="1" t="s">
        <v>1669</v>
      </c>
      <c r="D4254" s="1" t="s">
        <v>33</v>
      </c>
      <c r="E4254" s="1" t="s">
        <v>34</v>
      </c>
      <c r="F4254" s="2" t="s">
        <v>32</v>
      </c>
      <c r="J4254" s="17" t="str">
        <f t="shared" si="67"/>
        <v/>
      </c>
      <c r="L4254" s="3">
        <v>9757</v>
      </c>
      <c r="M4254" s="3" t="s">
        <v>12649</v>
      </c>
      <c r="N4254" s="1"/>
      <c r="O4254" s="1"/>
      <c r="Q4254" s="1"/>
      <c r="R4254" s="1"/>
      <c r="S4254" s="1"/>
      <c r="T4254" s="1"/>
      <c r="U4254" s="1"/>
      <c r="V4254" s="1"/>
      <c r="W4254" s="1"/>
      <c r="X4254" s="1"/>
      <c r="Z4254" s="1"/>
      <c r="AC4254" s="1"/>
      <c r="AD4254" s="1"/>
      <c r="AH4254" s="5" t="s">
        <v>7367</v>
      </c>
    </row>
    <row r="4255" spans="1:34" ht="25.5" customHeight="1" x14ac:dyDescent="0.2">
      <c r="A4255" s="1" t="s">
        <v>14106</v>
      </c>
      <c r="B4255" s="1" t="s">
        <v>2793</v>
      </c>
      <c r="C4255" s="1" t="s">
        <v>115</v>
      </c>
      <c r="D4255" s="1" t="s">
        <v>33</v>
      </c>
      <c r="E4255" s="1" t="s">
        <v>34</v>
      </c>
      <c r="F4255" s="2" t="s">
        <v>32</v>
      </c>
      <c r="J4255" s="17" t="str">
        <f t="shared" si="67"/>
        <v/>
      </c>
      <c r="L4255" s="3" t="s">
        <v>33</v>
      </c>
      <c r="M4255" s="3" t="s">
        <v>33</v>
      </c>
      <c r="N4255" s="1"/>
      <c r="O4255" s="1"/>
      <c r="Q4255" s="1"/>
      <c r="R4255" s="1"/>
      <c r="S4255" s="1"/>
      <c r="T4255" s="1"/>
      <c r="U4255" s="1"/>
      <c r="V4255" s="1"/>
      <c r="W4255" s="1"/>
      <c r="X4255" s="1"/>
      <c r="Z4255" s="1"/>
      <c r="AC4255" s="1"/>
      <c r="AD4255" s="1"/>
      <c r="AH4255" s="5" t="s">
        <v>7367</v>
      </c>
    </row>
    <row r="4256" spans="1:34" x14ac:dyDescent="0.2">
      <c r="A4256" s="1" t="s">
        <v>14106</v>
      </c>
      <c r="B4256" s="1" t="s">
        <v>14107</v>
      </c>
      <c r="E4256" s="1" t="s">
        <v>34</v>
      </c>
      <c r="F4256" s="2" t="s">
        <v>579</v>
      </c>
      <c r="G4256" s="2">
        <v>9</v>
      </c>
      <c r="J4256" s="17" t="str">
        <f t="shared" si="67"/>
        <v/>
      </c>
      <c r="Z4256" s="1"/>
      <c r="AD4256" s="1"/>
      <c r="AH4256" s="5"/>
    </row>
    <row r="4257" spans="1:34" x14ac:dyDescent="0.2">
      <c r="A4257" s="29" t="s">
        <v>14106</v>
      </c>
      <c r="B4257" s="1" t="s">
        <v>14108</v>
      </c>
      <c r="C4257" s="1" t="s">
        <v>1502</v>
      </c>
      <c r="E4257" s="1" t="s">
        <v>34</v>
      </c>
      <c r="F4257" s="2" t="s">
        <v>214</v>
      </c>
      <c r="G4257" s="2">
        <v>40</v>
      </c>
      <c r="H4257" s="2">
        <v>1</v>
      </c>
      <c r="I4257" s="33" t="s">
        <v>14109</v>
      </c>
      <c r="J4257" s="17" t="str">
        <f t="shared" si="67"/>
        <v>Link to Google Maps</v>
      </c>
      <c r="K4257" s="18" t="s">
        <v>15318</v>
      </c>
      <c r="L4257" s="26" t="s">
        <v>14110</v>
      </c>
      <c r="M4257" s="3">
        <v>22054</v>
      </c>
      <c r="N4257" s="3">
        <v>22059</v>
      </c>
      <c r="O4257" s="4" t="s">
        <v>216</v>
      </c>
      <c r="Q4257" s="4" t="s">
        <v>37</v>
      </c>
      <c r="R4257" s="4" t="s">
        <v>163</v>
      </c>
      <c r="S4257" s="4" t="s">
        <v>14111</v>
      </c>
      <c r="Z4257" s="1"/>
      <c r="AD4257" s="1"/>
      <c r="AH4257" s="5"/>
    </row>
    <row r="4258" spans="1:34" ht="25.5" customHeight="1" x14ac:dyDescent="0.2">
      <c r="A4258" s="1" t="s">
        <v>14106</v>
      </c>
      <c r="B4258" s="1" t="s">
        <v>3338</v>
      </c>
      <c r="C4258" s="1" t="s">
        <v>948</v>
      </c>
      <c r="D4258" s="1" t="s">
        <v>33</v>
      </c>
      <c r="E4258" s="1" t="s">
        <v>34</v>
      </c>
      <c r="F4258" s="2" t="s">
        <v>32</v>
      </c>
      <c r="J4258" s="17" t="str">
        <f t="shared" si="67"/>
        <v/>
      </c>
      <c r="L4258" s="3" t="s">
        <v>33</v>
      </c>
      <c r="M4258" s="3" t="s">
        <v>33</v>
      </c>
      <c r="N4258" s="1"/>
      <c r="O4258" s="1"/>
      <c r="Q4258" s="1"/>
      <c r="R4258" s="1"/>
      <c r="S4258" s="1"/>
      <c r="T4258" s="1"/>
      <c r="U4258" s="1"/>
      <c r="V4258" s="1"/>
      <c r="W4258" s="1"/>
      <c r="X4258" s="1"/>
      <c r="Z4258" s="1"/>
      <c r="AC4258" s="1"/>
      <c r="AD4258" s="1"/>
      <c r="AH4258" s="5" t="s">
        <v>7367</v>
      </c>
    </row>
    <row r="4259" spans="1:34" x14ac:dyDescent="0.2">
      <c r="A4259" s="1" t="s">
        <v>14112</v>
      </c>
      <c r="B4259" s="1" t="s">
        <v>2793</v>
      </c>
      <c r="C4259" s="1" t="s">
        <v>115</v>
      </c>
      <c r="E4259" s="1" t="s">
        <v>34</v>
      </c>
      <c r="F4259" s="2" t="s">
        <v>32</v>
      </c>
      <c r="J4259" s="17" t="str">
        <f t="shared" si="67"/>
        <v/>
      </c>
      <c r="L4259" s="3" t="s">
        <v>14113</v>
      </c>
      <c r="M4259" s="3">
        <v>20386</v>
      </c>
      <c r="N4259" s="3">
        <v>20389</v>
      </c>
      <c r="O4259" s="4" t="s">
        <v>278</v>
      </c>
      <c r="Q4259" s="4" t="s">
        <v>37</v>
      </c>
      <c r="R4259" s="4" t="s">
        <v>163</v>
      </c>
      <c r="S4259" s="4" t="s">
        <v>619</v>
      </c>
      <c r="U4259" s="4" t="s">
        <v>2140</v>
      </c>
      <c r="V4259" s="4" t="s">
        <v>41</v>
      </c>
      <c r="W4259" s="4" t="s">
        <v>353</v>
      </c>
      <c r="X4259" s="4" t="s">
        <v>14114</v>
      </c>
      <c r="Z4259" s="1"/>
      <c r="AD4259" s="1"/>
      <c r="AH4259" s="5"/>
    </row>
    <row r="4260" spans="1:34" x14ac:dyDescent="0.2">
      <c r="A4260" s="29" t="s">
        <v>14112</v>
      </c>
      <c r="B4260" s="1" t="s">
        <v>3338</v>
      </c>
      <c r="C4260" s="1" t="s">
        <v>948</v>
      </c>
      <c r="E4260" s="1" t="s">
        <v>34</v>
      </c>
      <c r="F4260" s="2" t="s">
        <v>32</v>
      </c>
      <c r="J4260" s="17" t="str">
        <f t="shared" si="67"/>
        <v/>
      </c>
      <c r="L4260" s="26"/>
      <c r="M4260" s="26"/>
      <c r="N4260" s="26"/>
      <c r="Z4260" s="1"/>
      <c r="AD4260" s="1"/>
      <c r="AH4260" s="5"/>
    </row>
    <row r="4261" spans="1:34" x14ac:dyDescent="0.2">
      <c r="A4261" s="1" t="s">
        <v>7471</v>
      </c>
      <c r="B4261" s="1" t="s">
        <v>850</v>
      </c>
      <c r="E4261" s="1" t="s">
        <v>34</v>
      </c>
      <c r="F4261" s="2" t="s">
        <v>214</v>
      </c>
      <c r="G4261" s="2">
        <v>23</v>
      </c>
      <c r="H4261" s="2">
        <v>1</v>
      </c>
      <c r="J4261" s="17" t="str">
        <f t="shared" si="67"/>
        <v/>
      </c>
      <c r="M4261" s="3">
        <v>21470</v>
      </c>
      <c r="N4261" s="3">
        <v>21474</v>
      </c>
      <c r="O4261" s="4" t="s">
        <v>216</v>
      </c>
      <c r="Q4261" s="4" t="s">
        <v>37</v>
      </c>
      <c r="R4261" s="4" t="s">
        <v>129</v>
      </c>
      <c r="S4261" s="4" t="s">
        <v>14115</v>
      </c>
      <c r="U4261" s="4" t="s">
        <v>1351</v>
      </c>
      <c r="V4261" s="4" t="s">
        <v>41</v>
      </c>
      <c r="W4261" s="4" t="s">
        <v>14116</v>
      </c>
      <c r="X4261" s="4" t="s">
        <v>887</v>
      </c>
      <c r="Z4261" s="1"/>
      <c r="AD4261" s="1"/>
      <c r="AH4261" s="5"/>
    </row>
    <row r="4262" spans="1:34" x14ac:dyDescent="0.2">
      <c r="A4262" s="29" t="s">
        <v>7471</v>
      </c>
      <c r="B4262" s="1" t="s">
        <v>205</v>
      </c>
      <c r="E4262" s="1" t="s">
        <v>34</v>
      </c>
      <c r="F4262" s="2" t="s">
        <v>214</v>
      </c>
      <c r="G4262" s="2">
        <v>64</v>
      </c>
      <c r="H4262" s="2">
        <v>2</v>
      </c>
      <c r="J4262" s="17" t="str">
        <f t="shared" si="67"/>
        <v/>
      </c>
      <c r="L4262" s="3">
        <v>28</v>
      </c>
      <c r="M4262" s="3">
        <v>19550</v>
      </c>
      <c r="N4262" s="3">
        <v>19552</v>
      </c>
      <c r="O4262" s="4" t="s">
        <v>7154</v>
      </c>
      <c r="Q4262" s="4" t="s">
        <v>37</v>
      </c>
      <c r="R4262" s="4" t="s">
        <v>163</v>
      </c>
      <c r="S4262" s="4" t="s">
        <v>619</v>
      </c>
      <c r="T4262" s="4" t="s">
        <v>14117</v>
      </c>
      <c r="U4262" s="4" t="s">
        <v>40</v>
      </c>
      <c r="V4262" s="4" t="s">
        <v>41</v>
      </c>
      <c r="W4262" s="4" t="s">
        <v>14118</v>
      </c>
      <c r="X4262" s="4" t="s">
        <v>14119</v>
      </c>
      <c r="Z4262" s="1"/>
      <c r="AD4262" s="1"/>
      <c r="AH4262" s="5"/>
    </row>
    <row r="4263" spans="1:34" x14ac:dyDescent="0.2">
      <c r="A4263" s="1" t="s">
        <v>7471</v>
      </c>
      <c r="B4263" s="1" t="s">
        <v>14120</v>
      </c>
      <c r="C4263" s="1" t="s">
        <v>14121</v>
      </c>
      <c r="E4263" s="1" t="s">
        <v>34</v>
      </c>
      <c r="F4263" s="2" t="s">
        <v>214</v>
      </c>
      <c r="G4263" s="2">
        <v>64</v>
      </c>
      <c r="J4263" s="17" t="str">
        <f t="shared" si="67"/>
        <v/>
      </c>
      <c r="L4263" s="3">
        <v>3883</v>
      </c>
      <c r="M4263" s="3">
        <v>19127</v>
      </c>
      <c r="N4263" s="3">
        <v>19130</v>
      </c>
      <c r="O4263" s="4" t="s">
        <v>6465</v>
      </c>
      <c r="Q4263" s="4" t="s">
        <v>37</v>
      </c>
      <c r="R4263" s="4" t="s">
        <v>163</v>
      </c>
      <c r="S4263" s="4" t="s">
        <v>619</v>
      </c>
      <c r="T4263" s="4" t="s">
        <v>5565</v>
      </c>
      <c r="U4263" s="4" t="s">
        <v>40</v>
      </c>
      <c r="V4263" s="4" t="s">
        <v>41</v>
      </c>
      <c r="W4263" s="4" t="s">
        <v>14118</v>
      </c>
      <c r="X4263" s="4" t="s">
        <v>14122</v>
      </c>
      <c r="Z4263" s="1"/>
      <c r="AD4263" s="1"/>
      <c r="AH4263" s="5"/>
    </row>
    <row r="4264" spans="1:34" x14ac:dyDescent="0.2">
      <c r="A4264" s="29" t="s">
        <v>7779</v>
      </c>
      <c r="B4264" s="1" t="s">
        <v>3976</v>
      </c>
      <c r="C4264" s="1" t="s">
        <v>5874</v>
      </c>
      <c r="E4264" s="1" t="s">
        <v>34</v>
      </c>
      <c r="F4264" s="2" t="s">
        <v>76</v>
      </c>
      <c r="G4264" s="2">
        <v>69</v>
      </c>
      <c r="H4264" s="2" t="s">
        <v>595</v>
      </c>
      <c r="I4264" s="33" t="s">
        <v>14123</v>
      </c>
      <c r="J4264" s="17" t="str">
        <f t="shared" si="67"/>
        <v>Link to Google Maps</v>
      </c>
      <c r="K4264" s="18" t="s">
        <v>15318</v>
      </c>
      <c r="L4264" s="3">
        <v>11461</v>
      </c>
      <c r="M4264" s="26" t="s">
        <v>14124</v>
      </c>
      <c r="N4264" s="3">
        <v>31624</v>
      </c>
      <c r="O4264" s="4" t="s">
        <v>4747</v>
      </c>
      <c r="Q4264" s="4" t="s">
        <v>37</v>
      </c>
      <c r="R4264" s="4" t="s">
        <v>163</v>
      </c>
      <c r="S4264" s="4" t="s">
        <v>188</v>
      </c>
      <c r="T4264" s="4" t="s">
        <v>14125</v>
      </c>
      <c r="U4264" s="4" t="s">
        <v>40</v>
      </c>
      <c r="V4264" s="4" t="s">
        <v>41</v>
      </c>
      <c r="W4264" s="4" t="s">
        <v>8764</v>
      </c>
      <c r="X4264" s="4" t="s">
        <v>278</v>
      </c>
      <c r="Z4264" s="1"/>
      <c r="AD4264" s="1"/>
      <c r="AH4264" s="5"/>
    </row>
    <row r="4265" spans="1:34" x14ac:dyDescent="0.2">
      <c r="A4265" s="1" t="s">
        <v>7779</v>
      </c>
      <c r="B4265" s="1" t="s">
        <v>403</v>
      </c>
      <c r="C4265" s="1" t="s">
        <v>2217</v>
      </c>
      <c r="D4265" s="1" t="s">
        <v>33</v>
      </c>
      <c r="E4265" s="1" t="s">
        <v>34</v>
      </c>
      <c r="F4265" s="2" t="s">
        <v>90</v>
      </c>
      <c r="I4265" s="33" t="s">
        <v>14056</v>
      </c>
      <c r="J4265" s="17" t="str">
        <f t="shared" si="67"/>
        <v>Link to Google Maps</v>
      </c>
      <c r="K4265" s="18" t="s">
        <v>15318</v>
      </c>
      <c r="L4265" s="3" t="s">
        <v>14126</v>
      </c>
      <c r="M4265" s="3" t="s">
        <v>13484</v>
      </c>
      <c r="N4265" s="1"/>
      <c r="O4265" s="1"/>
      <c r="Q4265" s="1"/>
      <c r="R4265" s="1"/>
      <c r="S4265" s="1"/>
      <c r="T4265" s="1"/>
      <c r="U4265" s="1"/>
      <c r="V4265" s="1"/>
      <c r="W4265" s="1"/>
      <c r="X4265" s="1"/>
      <c r="Z4265" s="1"/>
      <c r="AC4265" s="1"/>
      <c r="AD4265" s="1"/>
      <c r="AH4265" s="5"/>
    </row>
    <row r="4266" spans="1:34" x14ac:dyDescent="0.2">
      <c r="A4266" s="1" t="s">
        <v>14127</v>
      </c>
      <c r="B4266" s="1" t="s">
        <v>419</v>
      </c>
      <c r="C4266" s="1" t="s">
        <v>333</v>
      </c>
      <c r="E4266" s="1" t="s">
        <v>34</v>
      </c>
      <c r="F4266" s="2" t="s">
        <v>32</v>
      </c>
      <c r="J4266" s="17" t="str">
        <f t="shared" si="67"/>
        <v/>
      </c>
      <c r="L4266" s="3">
        <v>9244</v>
      </c>
      <c r="M4266" s="3">
        <v>30773</v>
      </c>
      <c r="N4266" s="3">
        <v>30775</v>
      </c>
      <c r="O4266" s="4" t="s">
        <v>13581</v>
      </c>
      <c r="Q4266" s="4" t="s">
        <v>139</v>
      </c>
      <c r="R4266" s="4" t="s">
        <v>163</v>
      </c>
      <c r="S4266" s="4" t="s">
        <v>2404</v>
      </c>
      <c r="U4266" s="4" t="s">
        <v>606</v>
      </c>
      <c r="V4266" s="4" t="s">
        <v>41</v>
      </c>
      <c r="W4266" s="4" t="s">
        <v>14128</v>
      </c>
      <c r="X4266" s="4" t="s">
        <v>2855</v>
      </c>
      <c r="Z4266" s="1"/>
      <c r="AD4266" s="1"/>
      <c r="AH4266" s="5"/>
    </row>
    <row r="4267" spans="1:34" x14ac:dyDescent="0.2">
      <c r="A4267" s="29" t="s">
        <v>14129</v>
      </c>
      <c r="B4267" s="1" t="s">
        <v>656</v>
      </c>
      <c r="E4267" s="1" t="s">
        <v>34</v>
      </c>
      <c r="F4267" s="2" t="s">
        <v>76</v>
      </c>
      <c r="G4267" s="2">
        <v>90</v>
      </c>
      <c r="H4267" s="2" t="s">
        <v>964</v>
      </c>
      <c r="J4267" s="17" t="str">
        <f t="shared" si="67"/>
        <v/>
      </c>
      <c r="L4267" s="3">
        <v>7299</v>
      </c>
      <c r="M4267" s="3">
        <v>30460</v>
      </c>
      <c r="N4267" s="3">
        <v>30464</v>
      </c>
      <c r="O4267" s="4" t="s">
        <v>14130</v>
      </c>
      <c r="Q4267" s="4" t="s">
        <v>37</v>
      </c>
      <c r="R4267" s="4" t="s">
        <v>129</v>
      </c>
      <c r="S4267" s="4" t="s">
        <v>188</v>
      </c>
      <c r="T4267" s="4" t="s">
        <v>5611</v>
      </c>
      <c r="U4267" s="4" t="s">
        <v>40</v>
      </c>
      <c r="V4267" s="4" t="s">
        <v>41</v>
      </c>
      <c r="W4267" s="4" t="s">
        <v>14131</v>
      </c>
      <c r="X4267" s="4" t="s">
        <v>14132</v>
      </c>
      <c r="Z4267" s="1"/>
      <c r="AD4267" s="1"/>
      <c r="AH4267" s="5"/>
    </row>
    <row r="4268" spans="1:34" ht="25.5" customHeight="1" x14ac:dyDescent="0.2">
      <c r="A4268" s="1" t="s">
        <v>14129</v>
      </c>
      <c r="B4268" s="1" t="s">
        <v>656</v>
      </c>
      <c r="C4268" s="1" t="s">
        <v>311</v>
      </c>
      <c r="D4268" s="1" t="s">
        <v>33</v>
      </c>
      <c r="E4268" s="1" t="s">
        <v>34</v>
      </c>
      <c r="F4268" s="2" t="s">
        <v>76</v>
      </c>
      <c r="J4268" s="17" t="str">
        <f t="shared" si="67"/>
        <v/>
      </c>
      <c r="L4268" s="3">
        <v>5473</v>
      </c>
      <c r="M4268" s="3">
        <v>31921</v>
      </c>
      <c r="N4268" s="1"/>
      <c r="O4268" s="1"/>
      <c r="Q4268" s="1"/>
      <c r="R4268" s="1"/>
      <c r="S4268" s="1"/>
      <c r="T4268" s="1"/>
      <c r="U4268" s="1"/>
      <c r="V4268" s="1"/>
      <c r="W4268" s="1"/>
      <c r="X4268" s="1"/>
      <c r="Z4268" s="1"/>
      <c r="AC4268" s="1"/>
      <c r="AD4268" s="1"/>
      <c r="AH4268" s="5" t="s">
        <v>7367</v>
      </c>
    </row>
    <row r="4269" spans="1:34" x14ac:dyDescent="0.2">
      <c r="A4269" s="1" t="s">
        <v>14129</v>
      </c>
      <c r="B4269" s="1" t="s">
        <v>170</v>
      </c>
      <c r="C4269" s="1" t="s">
        <v>379</v>
      </c>
      <c r="E4269" s="1" t="s">
        <v>34</v>
      </c>
      <c r="F4269" s="2" t="s">
        <v>214</v>
      </c>
      <c r="G4269" s="2">
        <v>52</v>
      </c>
      <c r="H4269" s="2">
        <v>4</v>
      </c>
      <c r="J4269" s="17" t="str">
        <f t="shared" si="67"/>
        <v/>
      </c>
      <c r="L4269" s="3" t="s">
        <v>14133</v>
      </c>
      <c r="M4269" s="3">
        <v>27051</v>
      </c>
      <c r="N4269" s="3">
        <v>27055</v>
      </c>
      <c r="O4269" s="4" t="s">
        <v>14134</v>
      </c>
      <c r="Q4269" s="4" t="s">
        <v>37</v>
      </c>
      <c r="R4269" s="4" t="s">
        <v>163</v>
      </c>
      <c r="S4269" s="4" t="s">
        <v>14101</v>
      </c>
      <c r="U4269" s="4" t="s">
        <v>40</v>
      </c>
      <c r="V4269" s="4" t="s">
        <v>41</v>
      </c>
      <c r="W4269" s="4" t="s">
        <v>14135</v>
      </c>
      <c r="X4269" s="4" t="s">
        <v>14136</v>
      </c>
      <c r="Z4269" s="1"/>
      <c r="AD4269" s="1"/>
      <c r="AH4269" s="5"/>
    </row>
    <row r="4270" spans="1:34" ht="25.5" customHeight="1" x14ac:dyDescent="0.2">
      <c r="A4270" s="1" t="s">
        <v>14137</v>
      </c>
      <c r="B4270" s="1" t="s">
        <v>1853</v>
      </c>
      <c r="C4270" s="1" t="s">
        <v>33</v>
      </c>
      <c r="D4270" s="1" t="s">
        <v>33</v>
      </c>
      <c r="E4270" s="1" t="s">
        <v>34</v>
      </c>
      <c r="F4270" s="2" t="s">
        <v>76</v>
      </c>
      <c r="J4270" s="17" t="str">
        <f t="shared" si="67"/>
        <v/>
      </c>
      <c r="L4270" s="3" t="s">
        <v>33</v>
      </c>
      <c r="M4270" s="3">
        <v>29480</v>
      </c>
      <c r="N4270" s="1"/>
      <c r="O4270" s="1"/>
      <c r="Q4270" s="1"/>
      <c r="R4270" s="1"/>
      <c r="S4270" s="1"/>
      <c r="T4270" s="1"/>
      <c r="U4270" s="1"/>
      <c r="V4270" s="1"/>
      <c r="W4270" s="1"/>
      <c r="X4270" s="1"/>
      <c r="Z4270" s="1"/>
      <c r="AC4270" s="1"/>
      <c r="AD4270" s="1"/>
      <c r="AH4270" s="5" t="s">
        <v>7367</v>
      </c>
    </row>
    <row r="4271" spans="1:34" x14ac:dyDescent="0.2">
      <c r="A4271" s="1" t="s">
        <v>14138</v>
      </c>
      <c r="B4271" s="1" t="s">
        <v>4632</v>
      </c>
      <c r="C4271" s="1" t="s">
        <v>873</v>
      </c>
      <c r="D4271" s="1" t="s">
        <v>33</v>
      </c>
      <c r="E4271" s="1" t="s">
        <v>34</v>
      </c>
      <c r="F4271" s="2" t="s">
        <v>77</v>
      </c>
      <c r="I4271" s="33" t="s">
        <v>14139</v>
      </c>
      <c r="J4271" s="17" t="str">
        <f t="shared" si="67"/>
        <v>Link to Google Maps</v>
      </c>
      <c r="K4271" s="18" t="s">
        <v>15318</v>
      </c>
      <c r="L4271" s="3" t="s">
        <v>14140</v>
      </c>
      <c r="M4271" s="3" t="s">
        <v>14141</v>
      </c>
      <c r="N4271" s="1"/>
      <c r="O4271" s="1"/>
      <c r="Q4271" s="1"/>
      <c r="R4271" s="1"/>
      <c r="S4271" s="1"/>
      <c r="T4271" s="1"/>
      <c r="U4271" s="1"/>
      <c r="V4271" s="1"/>
      <c r="W4271" s="1"/>
      <c r="X4271" s="1"/>
      <c r="Z4271" s="1"/>
      <c r="AC4271" s="1"/>
      <c r="AD4271" s="1"/>
      <c r="AH4271" s="5" t="s">
        <v>14142</v>
      </c>
    </row>
    <row r="4272" spans="1:34" x14ac:dyDescent="0.2">
      <c r="A4272" s="1" t="s">
        <v>14138</v>
      </c>
      <c r="B4272" s="1" t="s">
        <v>4632</v>
      </c>
      <c r="C4272" s="1" t="s">
        <v>873</v>
      </c>
      <c r="E4272" s="1" t="s">
        <v>34</v>
      </c>
      <c r="F4272" s="2" t="s">
        <v>32</v>
      </c>
      <c r="I4272" s="33" t="s">
        <v>14139</v>
      </c>
      <c r="J4272" s="17" t="str">
        <f t="shared" si="67"/>
        <v>Link to Google Maps</v>
      </c>
      <c r="K4272" s="18" t="s">
        <v>15318</v>
      </c>
      <c r="L4272" s="3" t="s">
        <v>14140</v>
      </c>
      <c r="M4272" s="3">
        <v>20862</v>
      </c>
      <c r="N4272" s="3">
        <v>20864</v>
      </c>
      <c r="O4272" s="4" t="s">
        <v>5211</v>
      </c>
      <c r="P4272" s="5" t="s">
        <v>14143</v>
      </c>
      <c r="Q4272" s="4" t="s">
        <v>139</v>
      </c>
      <c r="R4272" s="4" t="s">
        <v>129</v>
      </c>
      <c r="S4272" s="4" t="s">
        <v>14144</v>
      </c>
      <c r="T4272" s="4" t="s">
        <v>14145</v>
      </c>
      <c r="U4272" s="4" t="s">
        <v>1399</v>
      </c>
      <c r="V4272" s="4" t="s">
        <v>41</v>
      </c>
      <c r="W4272" s="4" t="s">
        <v>14146</v>
      </c>
      <c r="X4272" s="4" t="s">
        <v>14147</v>
      </c>
      <c r="Z4272" s="1"/>
      <c r="AD4272" s="1"/>
      <c r="AH4272" s="5"/>
    </row>
    <row r="4273" spans="1:34" x14ac:dyDescent="0.2">
      <c r="A4273" s="1" t="s">
        <v>14138</v>
      </c>
      <c r="B4273" s="1" t="s">
        <v>3748</v>
      </c>
      <c r="C4273" s="1" t="s">
        <v>33</v>
      </c>
      <c r="D4273" s="1" t="s">
        <v>33</v>
      </c>
      <c r="E4273" s="1" t="s">
        <v>34</v>
      </c>
      <c r="F4273" s="2" t="s">
        <v>77</v>
      </c>
      <c r="I4273" s="33" t="s">
        <v>14148</v>
      </c>
      <c r="J4273" s="17" t="str">
        <f t="shared" si="67"/>
        <v>Link to Google Maps</v>
      </c>
      <c r="K4273" s="18" t="s">
        <v>15318</v>
      </c>
      <c r="L4273" s="3" t="s">
        <v>14149</v>
      </c>
      <c r="M4273" s="3">
        <v>8018</v>
      </c>
      <c r="N4273" s="1"/>
      <c r="O4273" s="1"/>
      <c r="Q4273" s="1"/>
      <c r="R4273" s="1"/>
      <c r="S4273" s="1"/>
      <c r="T4273" s="1"/>
      <c r="U4273" s="1"/>
      <c r="V4273" s="1"/>
      <c r="W4273" s="1"/>
      <c r="X4273" s="1"/>
      <c r="Z4273" s="1"/>
      <c r="AC4273" s="1"/>
      <c r="AD4273" s="1"/>
      <c r="AH4273" s="5"/>
    </row>
    <row r="4274" spans="1:34" x14ac:dyDescent="0.2">
      <c r="A4274" s="1" t="s">
        <v>14138</v>
      </c>
      <c r="B4274" s="1" t="s">
        <v>14150</v>
      </c>
      <c r="C4274" s="1" t="s">
        <v>691</v>
      </c>
      <c r="D4274" s="1" t="s">
        <v>33</v>
      </c>
      <c r="E4274" s="1" t="s">
        <v>34</v>
      </c>
      <c r="F4274" s="2" t="s">
        <v>77</v>
      </c>
      <c r="I4274" s="33" t="s">
        <v>14151</v>
      </c>
      <c r="J4274" s="17" t="str">
        <f t="shared" si="67"/>
        <v>Link to Google Maps</v>
      </c>
      <c r="K4274" s="18" t="s">
        <v>15318</v>
      </c>
      <c r="L4274" s="3">
        <v>715</v>
      </c>
      <c r="M4274" s="3">
        <v>28048</v>
      </c>
      <c r="N4274" s="1"/>
      <c r="O4274" s="1"/>
      <c r="Q4274" s="1"/>
      <c r="R4274" s="1"/>
      <c r="S4274" s="1"/>
      <c r="T4274" s="1"/>
      <c r="U4274" s="1"/>
      <c r="V4274" s="1"/>
      <c r="W4274" s="1"/>
      <c r="X4274" s="1"/>
      <c r="Z4274" s="1"/>
      <c r="AC4274" s="1"/>
      <c r="AD4274" s="1"/>
      <c r="AG4274" s="1" t="s">
        <v>14152</v>
      </c>
      <c r="AH4274" s="5"/>
    </row>
    <row r="4275" spans="1:34" x14ac:dyDescent="0.2">
      <c r="A4275" s="29" t="s">
        <v>14138</v>
      </c>
      <c r="B4275" s="1" t="s">
        <v>666</v>
      </c>
      <c r="C4275" s="1" t="s">
        <v>691</v>
      </c>
      <c r="E4275" s="1" t="s">
        <v>34</v>
      </c>
      <c r="F4275" s="2" t="s">
        <v>32</v>
      </c>
      <c r="I4275" s="33" t="s">
        <v>14151</v>
      </c>
      <c r="J4275" s="17" t="str">
        <f t="shared" si="67"/>
        <v>Link to Google Maps</v>
      </c>
      <c r="K4275" s="18" t="s">
        <v>15318</v>
      </c>
      <c r="L4275" s="3">
        <v>715</v>
      </c>
      <c r="M4275" s="3">
        <v>28048</v>
      </c>
      <c r="N4275" s="3">
        <v>28052</v>
      </c>
      <c r="O4275" s="4" t="s">
        <v>2156</v>
      </c>
      <c r="Q4275" s="4" t="s">
        <v>139</v>
      </c>
      <c r="R4275" s="4" t="s">
        <v>129</v>
      </c>
      <c r="S4275" s="4" t="s">
        <v>14144</v>
      </c>
      <c r="U4275" s="4" t="s">
        <v>2045</v>
      </c>
      <c r="V4275" s="4" t="s">
        <v>41</v>
      </c>
      <c r="W4275" s="4" t="s">
        <v>14153</v>
      </c>
      <c r="X4275" s="4" t="s">
        <v>4468</v>
      </c>
      <c r="Z4275" s="1"/>
      <c r="AD4275" s="1"/>
      <c r="AH4275" s="5"/>
    </row>
    <row r="4276" spans="1:34" x14ac:dyDescent="0.2">
      <c r="A4276" s="1" t="s">
        <v>14138</v>
      </c>
      <c r="B4276" s="1" t="s">
        <v>419</v>
      </c>
      <c r="C4276" s="1" t="s">
        <v>689</v>
      </c>
      <c r="D4276" s="1" t="s">
        <v>33</v>
      </c>
      <c r="E4276" s="1" t="s">
        <v>34</v>
      </c>
      <c r="F4276" s="2" t="s">
        <v>77</v>
      </c>
      <c r="I4276" s="33" t="s">
        <v>14139</v>
      </c>
      <c r="J4276" s="17" t="str">
        <f t="shared" si="67"/>
        <v>Link to Google Maps</v>
      </c>
      <c r="K4276" s="18" t="s">
        <v>15318</v>
      </c>
      <c r="L4276" s="3" t="s">
        <v>13641</v>
      </c>
      <c r="M4276" s="3" t="s">
        <v>14154</v>
      </c>
      <c r="N4276" s="1"/>
      <c r="O4276" s="1"/>
      <c r="Q4276" s="1"/>
      <c r="R4276" s="1"/>
      <c r="S4276" s="1"/>
      <c r="T4276" s="1"/>
      <c r="U4276" s="1"/>
      <c r="V4276" s="1"/>
      <c r="W4276" s="1"/>
      <c r="X4276" s="1"/>
      <c r="Z4276" s="1"/>
      <c r="AC4276" s="1"/>
      <c r="AD4276" s="1"/>
      <c r="AH4276" s="5" t="s">
        <v>14155</v>
      </c>
    </row>
    <row r="4277" spans="1:34" x14ac:dyDescent="0.2">
      <c r="A4277" s="1" t="s">
        <v>14138</v>
      </c>
      <c r="B4277" s="1" t="s">
        <v>419</v>
      </c>
      <c r="C4277" s="1" t="s">
        <v>681</v>
      </c>
      <c r="D4277" s="1" t="s">
        <v>172</v>
      </c>
      <c r="E4277" s="1" t="s">
        <v>34</v>
      </c>
      <c r="F4277" s="2" t="s">
        <v>32</v>
      </c>
      <c r="J4277" s="17" t="str">
        <f t="shared" si="67"/>
        <v/>
      </c>
      <c r="L4277" s="3" t="s">
        <v>14156</v>
      </c>
      <c r="M4277" s="3">
        <v>25576</v>
      </c>
      <c r="N4277" s="3">
        <v>25577</v>
      </c>
      <c r="O4277" s="4" t="s">
        <v>5211</v>
      </c>
      <c r="Q4277" s="4" t="s">
        <v>139</v>
      </c>
      <c r="R4277" s="4" t="s">
        <v>163</v>
      </c>
      <c r="S4277" s="4" t="s">
        <v>2157</v>
      </c>
      <c r="U4277" s="4" t="s">
        <v>14157</v>
      </c>
      <c r="V4277" s="4" t="s">
        <v>41</v>
      </c>
      <c r="W4277" s="4" t="s">
        <v>14153</v>
      </c>
      <c r="Z4277" s="1"/>
      <c r="AD4277" s="1"/>
      <c r="AH4277" s="5"/>
    </row>
    <row r="4278" spans="1:34" x14ac:dyDescent="0.2">
      <c r="A4278" s="1" t="s">
        <v>3594</v>
      </c>
      <c r="B4278" s="1" t="s">
        <v>14158</v>
      </c>
      <c r="C4278" s="1" t="s">
        <v>109</v>
      </c>
      <c r="E4278" s="1" t="s">
        <v>34</v>
      </c>
      <c r="F4278" s="2" t="s">
        <v>883</v>
      </c>
      <c r="G4278" s="2" t="s">
        <v>858</v>
      </c>
      <c r="H4278" s="2" t="s">
        <v>520</v>
      </c>
      <c r="I4278" s="33" t="s">
        <v>14159</v>
      </c>
      <c r="J4278" s="17" t="str">
        <f t="shared" si="67"/>
        <v>Link to Google Maps</v>
      </c>
      <c r="K4278" s="18" t="s">
        <v>15318</v>
      </c>
      <c r="L4278" s="3">
        <v>15882</v>
      </c>
      <c r="M4278" s="3">
        <v>40072</v>
      </c>
      <c r="N4278" s="3">
        <v>40079</v>
      </c>
      <c r="S4278" s="4" t="s">
        <v>188</v>
      </c>
      <c r="Z4278" s="1"/>
      <c r="AD4278" s="1"/>
      <c r="AH4278" s="5" t="s">
        <v>374</v>
      </c>
    </row>
    <row r="4279" spans="1:34" x14ac:dyDescent="0.2">
      <c r="A4279" s="29" t="s">
        <v>3594</v>
      </c>
      <c r="B4279" s="1" t="s">
        <v>5022</v>
      </c>
      <c r="C4279" s="1" t="s">
        <v>11975</v>
      </c>
      <c r="E4279" s="1" t="s">
        <v>34</v>
      </c>
      <c r="F4279" s="2" t="s">
        <v>207</v>
      </c>
      <c r="G4279" s="2">
        <v>32</v>
      </c>
      <c r="H4279" s="2">
        <v>1</v>
      </c>
      <c r="J4279" s="17" t="str">
        <f t="shared" si="67"/>
        <v/>
      </c>
      <c r="L4279" s="3">
        <v>13703</v>
      </c>
      <c r="M4279" s="3">
        <v>20840</v>
      </c>
      <c r="N4279" s="3">
        <v>20843</v>
      </c>
      <c r="O4279" s="4" t="s">
        <v>278</v>
      </c>
      <c r="P4279" s="5" t="s">
        <v>11146</v>
      </c>
      <c r="Q4279" s="4" t="s">
        <v>37</v>
      </c>
      <c r="R4279" s="4" t="s">
        <v>129</v>
      </c>
      <c r="S4279" s="4" t="s">
        <v>619</v>
      </c>
      <c r="T4279" s="4" t="s">
        <v>14160</v>
      </c>
      <c r="U4279" s="4" t="s">
        <v>40</v>
      </c>
      <c r="V4279" s="4" t="s">
        <v>41</v>
      </c>
      <c r="W4279" s="4" t="s">
        <v>14161</v>
      </c>
      <c r="X4279" s="4" t="s">
        <v>14162</v>
      </c>
      <c r="Z4279" s="1"/>
      <c r="AD4279" s="1"/>
      <c r="AH4279" s="5"/>
    </row>
    <row r="4280" spans="1:34" ht="25.5" customHeight="1" x14ac:dyDescent="0.2">
      <c r="A4280" s="1" t="s">
        <v>3594</v>
      </c>
      <c r="B4280" s="1" t="s">
        <v>5022</v>
      </c>
      <c r="C4280" s="1" t="s">
        <v>109</v>
      </c>
      <c r="D4280" s="1" t="s">
        <v>33</v>
      </c>
      <c r="E4280" s="1" t="s">
        <v>34</v>
      </c>
      <c r="F4280" s="2" t="s">
        <v>207</v>
      </c>
      <c r="J4280" s="17" t="str">
        <f t="shared" si="67"/>
        <v/>
      </c>
      <c r="L4280" s="3">
        <v>2745</v>
      </c>
      <c r="M4280" s="3">
        <v>20845</v>
      </c>
      <c r="N4280" s="1"/>
      <c r="O4280" s="1"/>
      <c r="Q4280" s="1"/>
      <c r="R4280" s="1"/>
      <c r="S4280" s="1"/>
      <c r="T4280" s="1"/>
      <c r="U4280" s="1"/>
      <c r="V4280" s="1"/>
      <c r="W4280" s="1"/>
      <c r="X4280" s="1"/>
      <c r="Z4280" s="1"/>
      <c r="AC4280" s="1"/>
      <c r="AD4280" s="1"/>
      <c r="AH4280" s="5" t="s">
        <v>7367</v>
      </c>
    </row>
    <row r="4281" spans="1:34" x14ac:dyDescent="0.2">
      <c r="A4281" s="29" t="s">
        <v>3594</v>
      </c>
      <c r="B4281" s="1" t="s">
        <v>4486</v>
      </c>
      <c r="E4281" s="1" t="s">
        <v>34</v>
      </c>
      <c r="F4281" s="2" t="s">
        <v>214</v>
      </c>
      <c r="G4281" s="2">
        <v>63</v>
      </c>
      <c r="H4281" s="2" t="s">
        <v>14163</v>
      </c>
      <c r="I4281" s="33" t="s">
        <v>14164</v>
      </c>
      <c r="J4281" s="17" t="str">
        <f t="shared" si="67"/>
        <v>Link to Google Maps</v>
      </c>
      <c r="K4281" s="18" t="s">
        <v>15318</v>
      </c>
      <c r="L4281" s="3" t="s">
        <v>14165</v>
      </c>
      <c r="M4281" s="3">
        <v>33336</v>
      </c>
      <c r="N4281" s="3">
        <v>33341</v>
      </c>
      <c r="O4281" s="4" t="s">
        <v>14166</v>
      </c>
      <c r="Q4281" s="4" t="s">
        <v>37</v>
      </c>
      <c r="R4281" s="4" t="s">
        <v>163</v>
      </c>
      <c r="S4281" s="4" t="s">
        <v>188</v>
      </c>
      <c r="U4281" s="4" t="s">
        <v>40</v>
      </c>
      <c r="V4281" s="4" t="s">
        <v>41</v>
      </c>
      <c r="W4281" s="4" t="s">
        <v>208</v>
      </c>
      <c r="X4281" s="4" t="s">
        <v>321</v>
      </c>
      <c r="Z4281" s="1"/>
      <c r="AD4281" s="1"/>
      <c r="AH4281" s="5"/>
    </row>
    <row r="4282" spans="1:34" x14ac:dyDescent="0.2">
      <c r="A4282" s="1" t="s">
        <v>3594</v>
      </c>
      <c r="B4282" s="1" t="s">
        <v>4486</v>
      </c>
      <c r="C4282" s="1" t="s">
        <v>33</v>
      </c>
      <c r="D4282" s="1" t="s">
        <v>33</v>
      </c>
      <c r="E4282" s="1" t="s">
        <v>34</v>
      </c>
      <c r="F4282" s="2" t="s">
        <v>214</v>
      </c>
      <c r="I4282" s="33" t="s">
        <v>14164</v>
      </c>
      <c r="J4282" s="17" t="str">
        <f t="shared" si="67"/>
        <v>Link to Google Maps</v>
      </c>
      <c r="K4282" s="18" t="s">
        <v>15318</v>
      </c>
      <c r="L4282" s="3" t="s">
        <v>14165</v>
      </c>
      <c r="M4282" s="3">
        <v>33336</v>
      </c>
      <c r="N4282" s="1"/>
      <c r="O4282" s="1"/>
      <c r="Q4282" s="1"/>
      <c r="R4282" s="1"/>
      <c r="S4282" s="1"/>
      <c r="T4282" s="1"/>
      <c r="U4282" s="1"/>
      <c r="V4282" s="1"/>
      <c r="W4282" s="1"/>
      <c r="X4282" s="1"/>
      <c r="Z4282" s="1"/>
      <c r="AC4282" s="1"/>
      <c r="AD4282" s="1"/>
      <c r="AG4282" s="1" t="s">
        <v>425</v>
      </c>
      <c r="AH4282" s="5"/>
    </row>
    <row r="4283" spans="1:34" ht="25.5" customHeight="1" x14ac:dyDescent="0.2">
      <c r="A4283" s="29" t="s">
        <v>3594</v>
      </c>
      <c r="B4283" s="1" t="s">
        <v>2278</v>
      </c>
      <c r="C4283" s="1" t="s">
        <v>961</v>
      </c>
      <c r="E4283" s="1" t="s">
        <v>34</v>
      </c>
      <c r="F4283" s="2" t="s">
        <v>369</v>
      </c>
      <c r="G4283" s="2">
        <v>6</v>
      </c>
      <c r="H4283" s="2">
        <v>5</v>
      </c>
      <c r="J4283" s="17" t="str">
        <f t="shared" si="67"/>
        <v/>
      </c>
      <c r="L4283" s="3">
        <v>12238</v>
      </c>
      <c r="M4283" s="3">
        <v>36817</v>
      </c>
      <c r="N4283" s="3">
        <v>36823</v>
      </c>
      <c r="O4283" s="4" t="s">
        <v>278</v>
      </c>
      <c r="P4283" s="5" t="s">
        <v>14167</v>
      </c>
      <c r="Q4283" s="27" t="s">
        <v>37</v>
      </c>
      <c r="R4283" s="4" t="s">
        <v>163</v>
      </c>
      <c r="S4283" s="4" t="s">
        <v>188</v>
      </c>
      <c r="T4283" s="4" t="s">
        <v>14168</v>
      </c>
      <c r="U4283" s="4" t="s">
        <v>40</v>
      </c>
      <c r="V4283" s="4" t="s">
        <v>41</v>
      </c>
      <c r="W4283" s="4" t="s">
        <v>14169</v>
      </c>
      <c r="X4283" s="4" t="s">
        <v>321</v>
      </c>
      <c r="Z4283" s="1"/>
      <c r="AD4283" s="1"/>
      <c r="AH4283" s="5"/>
    </row>
    <row r="4284" spans="1:34" x14ac:dyDescent="0.2">
      <c r="A4284" s="29" t="s">
        <v>3594</v>
      </c>
      <c r="B4284" s="1" t="s">
        <v>1361</v>
      </c>
      <c r="C4284" s="1" t="s">
        <v>1082</v>
      </c>
      <c r="E4284" s="1" t="s">
        <v>34</v>
      </c>
      <c r="F4284" s="2" t="s">
        <v>214</v>
      </c>
      <c r="G4284" s="2">
        <v>63</v>
      </c>
      <c r="H4284" s="2">
        <v>7</v>
      </c>
      <c r="I4284" s="33" t="s">
        <v>7583</v>
      </c>
      <c r="J4284" s="17" t="str">
        <f t="shared" si="67"/>
        <v>Link to Google Maps</v>
      </c>
      <c r="K4284" s="18" t="s">
        <v>15318</v>
      </c>
      <c r="L4284" s="3">
        <v>4649</v>
      </c>
      <c r="M4284" s="3">
        <v>27950</v>
      </c>
      <c r="N4284" s="3">
        <v>27957</v>
      </c>
      <c r="O4284" s="4" t="s">
        <v>14166</v>
      </c>
      <c r="Q4284" s="4" t="s">
        <v>37</v>
      </c>
      <c r="R4284" s="4" t="s">
        <v>129</v>
      </c>
      <c r="S4284" s="4" t="s">
        <v>3558</v>
      </c>
      <c r="T4284" s="4" t="s">
        <v>14170</v>
      </c>
      <c r="U4284" s="4" t="s">
        <v>40</v>
      </c>
      <c r="V4284" s="4" t="s">
        <v>41</v>
      </c>
      <c r="W4284" s="4" t="s">
        <v>14161</v>
      </c>
      <c r="X4284" s="4" t="s">
        <v>14162</v>
      </c>
      <c r="Z4284" s="1"/>
      <c r="AD4284" s="1"/>
      <c r="AH4284" s="5"/>
    </row>
    <row r="4285" spans="1:34" x14ac:dyDescent="0.2">
      <c r="A4285" s="1" t="s">
        <v>3594</v>
      </c>
      <c r="B4285" s="1" t="s">
        <v>1361</v>
      </c>
      <c r="C4285" s="1" t="s">
        <v>1082</v>
      </c>
      <c r="D4285" s="1" t="s">
        <v>33</v>
      </c>
      <c r="E4285" s="1" t="s">
        <v>34</v>
      </c>
      <c r="F4285" s="2" t="s">
        <v>214</v>
      </c>
      <c r="I4285" s="33" t="s">
        <v>7583</v>
      </c>
      <c r="J4285" s="17" t="str">
        <f t="shared" si="67"/>
        <v>Link to Google Maps</v>
      </c>
      <c r="K4285" s="18" t="s">
        <v>15318</v>
      </c>
      <c r="L4285" s="3">
        <v>4649</v>
      </c>
      <c r="M4285" s="3">
        <v>27950</v>
      </c>
      <c r="N4285" s="1"/>
      <c r="O4285" s="1"/>
      <c r="Q4285" s="1"/>
      <c r="R4285" s="1"/>
      <c r="S4285" s="1"/>
      <c r="T4285" s="1"/>
      <c r="U4285" s="1"/>
      <c r="V4285" s="1"/>
      <c r="W4285" s="1"/>
      <c r="X4285" s="1"/>
      <c r="Z4285" s="1"/>
      <c r="AC4285" s="1"/>
      <c r="AD4285" s="1"/>
      <c r="AG4285" s="1" t="s">
        <v>14171</v>
      </c>
      <c r="AH4285" s="5"/>
    </row>
    <row r="4286" spans="1:34" x14ac:dyDescent="0.2">
      <c r="A4286" s="29" t="s">
        <v>3594</v>
      </c>
      <c r="B4286" s="1" t="s">
        <v>11586</v>
      </c>
      <c r="E4286" s="1" t="s">
        <v>34</v>
      </c>
      <c r="F4286" s="2" t="s">
        <v>214</v>
      </c>
      <c r="G4286" s="2">
        <v>63</v>
      </c>
      <c r="H4286" s="2" t="s">
        <v>964</v>
      </c>
      <c r="I4286" s="33" t="s">
        <v>14172</v>
      </c>
      <c r="J4286" s="17" t="str">
        <f t="shared" si="67"/>
        <v>Link to Google Maps</v>
      </c>
      <c r="K4286" s="18" t="s">
        <v>15318</v>
      </c>
      <c r="L4286" s="3">
        <v>2917</v>
      </c>
      <c r="M4286" s="3">
        <v>31563</v>
      </c>
      <c r="N4286" s="3">
        <v>31568</v>
      </c>
      <c r="O4286" s="4" t="s">
        <v>14166</v>
      </c>
      <c r="Q4286" s="4" t="s">
        <v>37</v>
      </c>
      <c r="R4286" s="4" t="s">
        <v>129</v>
      </c>
      <c r="S4286" s="4" t="s">
        <v>188</v>
      </c>
      <c r="T4286" s="4" t="s">
        <v>14173</v>
      </c>
      <c r="U4286" s="4" t="s">
        <v>40</v>
      </c>
      <c r="V4286" s="4" t="s">
        <v>41</v>
      </c>
      <c r="W4286" s="4" t="s">
        <v>14174</v>
      </c>
      <c r="X4286" s="4" t="s">
        <v>14175</v>
      </c>
      <c r="Z4286" s="1"/>
      <c r="AD4286" s="1"/>
      <c r="AH4286" s="5"/>
    </row>
    <row r="4287" spans="1:34" x14ac:dyDescent="0.2">
      <c r="A4287" s="29" t="s">
        <v>3594</v>
      </c>
      <c r="B4287" s="1" t="s">
        <v>3880</v>
      </c>
      <c r="C4287" s="1" t="s">
        <v>133</v>
      </c>
      <c r="E4287" s="1" t="s">
        <v>34</v>
      </c>
      <c r="F4287" s="2" t="s">
        <v>32</v>
      </c>
      <c r="J4287" s="17" t="str">
        <f t="shared" si="67"/>
        <v/>
      </c>
      <c r="L4287" s="26"/>
      <c r="M4287" s="3">
        <v>16046</v>
      </c>
      <c r="N4287" s="26"/>
      <c r="Z4287" s="1"/>
      <c r="AD4287" s="1"/>
      <c r="AH4287" s="5"/>
    </row>
    <row r="4288" spans="1:34" x14ac:dyDescent="0.2">
      <c r="A4288" s="29" t="s">
        <v>3594</v>
      </c>
      <c r="B4288" s="1" t="s">
        <v>551</v>
      </c>
      <c r="C4288" s="1" t="s">
        <v>403</v>
      </c>
      <c r="E4288" s="1" t="s">
        <v>34</v>
      </c>
      <c r="F4288" s="2" t="s">
        <v>32</v>
      </c>
      <c r="J4288" s="17" t="str">
        <f t="shared" si="67"/>
        <v/>
      </c>
      <c r="L4288" s="3" t="s">
        <v>14176</v>
      </c>
      <c r="M4288" s="3">
        <v>27562</v>
      </c>
      <c r="N4288" s="3">
        <v>27564</v>
      </c>
      <c r="O4288" s="4" t="s">
        <v>278</v>
      </c>
      <c r="Q4288" s="4" t="s">
        <v>37</v>
      </c>
      <c r="R4288" s="4" t="s">
        <v>163</v>
      </c>
      <c r="S4288" s="4" t="s">
        <v>3558</v>
      </c>
      <c r="T4288" s="4" t="s">
        <v>14177</v>
      </c>
      <c r="U4288" s="4" t="s">
        <v>40</v>
      </c>
      <c r="V4288" s="4" t="s">
        <v>41</v>
      </c>
      <c r="W4288" s="4" t="s">
        <v>14178</v>
      </c>
      <c r="X4288" s="4" t="s">
        <v>14179</v>
      </c>
      <c r="Z4288" s="1"/>
      <c r="AD4288" s="1"/>
      <c r="AH4288" s="5"/>
    </row>
    <row r="4289" spans="1:34" x14ac:dyDescent="0.2">
      <c r="A4289" s="29" t="s">
        <v>3594</v>
      </c>
      <c r="B4289" s="1" t="s">
        <v>4632</v>
      </c>
      <c r="C4289" s="1" t="s">
        <v>14180</v>
      </c>
      <c r="E4289" s="1" t="s">
        <v>34</v>
      </c>
      <c r="F4289" s="2" t="s">
        <v>214</v>
      </c>
      <c r="G4289" s="2">
        <v>43</v>
      </c>
      <c r="H4289" s="2" t="s">
        <v>1189</v>
      </c>
      <c r="I4289" s="33" t="s">
        <v>14181</v>
      </c>
      <c r="J4289" s="17" t="str">
        <f t="shared" si="67"/>
        <v>Link to Google Maps</v>
      </c>
      <c r="K4289" s="18" t="s">
        <v>15318</v>
      </c>
      <c r="L4289" s="3">
        <v>14370</v>
      </c>
      <c r="M4289" s="3">
        <v>35402</v>
      </c>
      <c r="N4289" s="3">
        <v>35406</v>
      </c>
      <c r="O4289" s="4" t="s">
        <v>9983</v>
      </c>
      <c r="Q4289" s="27" t="s">
        <v>37</v>
      </c>
      <c r="R4289" s="4" t="s">
        <v>129</v>
      </c>
      <c r="S4289" s="4" t="s">
        <v>188</v>
      </c>
      <c r="T4289" s="4" t="s">
        <v>14182</v>
      </c>
      <c r="U4289" s="4" t="s">
        <v>40</v>
      </c>
      <c r="V4289" s="4" t="s">
        <v>41</v>
      </c>
      <c r="W4289" s="4" t="s">
        <v>14183</v>
      </c>
      <c r="X4289" s="4" t="s">
        <v>14184</v>
      </c>
      <c r="Z4289" s="1"/>
      <c r="AD4289" s="1"/>
      <c r="AH4289" s="5"/>
    </row>
    <row r="4290" spans="1:34" x14ac:dyDescent="0.2">
      <c r="A4290" s="29" t="s">
        <v>3594</v>
      </c>
      <c r="B4290" s="1" t="s">
        <v>1098</v>
      </c>
      <c r="E4290" s="1" t="s">
        <v>34</v>
      </c>
      <c r="F4290" s="2" t="s">
        <v>32</v>
      </c>
      <c r="J4290" s="17" t="str">
        <f t="shared" si="67"/>
        <v/>
      </c>
      <c r="L4290" s="26" t="s">
        <v>14185</v>
      </c>
      <c r="M4290" s="3">
        <v>32698</v>
      </c>
      <c r="N4290" s="26"/>
      <c r="Z4290" s="1"/>
      <c r="AD4290" s="1"/>
      <c r="AH4290" s="5"/>
    </row>
    <row r="4291" spans="1:34" x14ac:dyDescent="0.2">
      <c r="A4291" s="29" t="s">
        <v>3594</v>
      </c>
      <c r="B4291" s="1" t="s">
        <v>186</v>
      </c>
      <c r="E4291" s="1" t="s">
        <v>34</v>
      </c>
      <c r="F4291" s="2" t="s">
        <v>76</v>
      </c>
      <c r="G4291" s="2">
        <v>48</v>
      </c>
      <c r="H4291" s="2">
        <v>7</v>
      </c>
      <c r="J4291" s="17" t="str">
        <f t="shared" si="67"/>
        <v/>
      </c>
      <c r="L4291" s="26"/>
      <c r="M4291" s="26"/>
      <c r="N4291" s="26"/>
      <c r="Q4291" s="27"/>
      <c r="Z4291" s="1"/>
      <c r="AD4291" s="1"/>
      <c r="AH4291" s="5"/>
    </row>
    <row r="4292" spans="1:34" x14ac:dyDescent="0.2">
      <c r="A4292" s="29" t="s">
        <v>3594</v>
      </c>
      <c r="B4292" s="1" t="s">
        <v>3812</v>
      </c>
      <c r="C4292" s="1" t="s">
        <v>14186</v>
      </c>
      <c r="E4292" s="1" t="s">
        <v>34</v>
      </c>
      <c r="F4292" s="2" t="s">
        <v>83</v>
      </c>
      <c r="G4292" s="2">
        <v>12.5</v>
      </c>
      <c r="H4292" s="2">
        <v>9</v>
      </c>
      <c r="J4292" s="17" t="str">
        <f t="shared" si="67"/>
        <v/>
      </c>
      <c r="L4292" s="3">
        <v>21886</v>
      </c>
      <c r="M4292" s="3">
        <v>38249</v>
      </c>
      <c r="N4292" s="26"/>
      <c r="O4292" s="4" t="s">
        <v>887</v>
      </c>
      <c r="Q4292" s="27" t="s">
        <v>37</v>
      </c>
      <c r="R4292" s="4" t="s">
        <v>129</v>
      </c>
      <c r="S4292" s="4" t="s">
        <v>188</v>
      </c>
      <c r="U4292" s="4" t="s">
        <v>40</v>
      </c>
      <c r="V4292" s="4" t="s">
        <v>41</v>
      </c>
      <c r="W4292" s="4" t="s">
        <v>14169</v>
      </c>
      <c r="X4292" s="4" t="s">
        <v>321</v>
      </c>
      <c r="Z4292" s="1"/>
      <c r="AD4292" s="1"/>
      <c r="AH4292" s="5"/>
    </row>
    <row r="4293" spans="1:34" x14ac:dyDescent="0.2">
      <c r="A4293" s="29" t="s">
        <v>3594</v>
      </c>
      <c r="B4293" s="1" t="s">
        <v>14187</v>
      </c>
      <c r="E4293" s="1" t="s">
        <v>34</v>
      </c>
      <c r="F4293" s="2" t="s">
        <v>214</v>
      </c>
      <c r="G4293" s="2">
        <v>41</v>
      </c>
      <c r="H4293" s="2" t="s">
        <v>229</v>
      </c>
      <c r="I4293" s="33" t="s">
        <v>14188</v>
      </c>
      <c r="J4293" s="17" t="str">
        <f t="shared" si="67"/>
        <v>Link to Google Maps</v>
      </c>
      <c r="K4293" s="18" t="s">
        <v>15318</v>
      </c>
      <c r="L4293" s="3">
        <v>5571</v>
      </c>
      <c r="M4293" s="3">
        <v>34669</v>
      </c>
      <c r="N4293" s="3">
        <v>34675</v>
      </c>
      <c r="O4293" s="4" t="s">
        <v>14189</v>
      </c>
      <c r="Q4293" s="27" t="s">
        <v>37</v>
      </c>
      <c r="R4293" s="4" t="s">
        <v>163</v>
      </c>
      <c r="S4293" s="4" t="s">
        <v>188</v>
      </c>
      <c r="W4293" s="4" t="s">
        <v>14190</v>
      </c>
      <c r="X4293" s="4" t="s">
        <v>14191</v>
      </c>
      <c r="Z4293" s="1"/>
      <c r="AD4293" s="1"/>
      <c r="AH4293" s="5"/>
    </row>
    <row r="4294" spans="1:34" x14ac:dyDescent="0.2">
      <c r="A4294" s="29" t="s">
        <v>3594</v>
      </c>
      <c r="B4294" s="1" t="s">
        <v>7937</v>
      </c>
      <c r="C4294" s="1" t="s">
        <v>345</v>
      </c>
      <c r="E4294" s="1" t="s">
        <v>34</v>
      </c>
      <c r="F4294" s="2" t="s">
        <v>1728</v>
      </c>
      <c r="G4294" s="2">
        <v>14</v>
      </c>
      <c r="H4294" s="2">
        <v>10</v>
      </c>
      <c r="I4294" s="33" t="s">
        <v>2338</v>
      </c>
      <c r="J4294" s="17" t="str">
        <f t="shared" si="67"/>
        <v>Link to Google Maps</v>
      </c>
      <c r="K4294" s="18" t="s">
        <v>15318</v>
      </c>
      <c r="L4294" s="3">
        <v>6543</v>
      </c>
      <c r="M4294" s="3">
        <v>37399</v>
      </c>
      <c r="N4294" s="3">
        <v>37404</v>
      </c>
      <c r="O4294" s="4" t="s">
        <v>4032</v>
      </c>
      <c r="Q4294" s="27" t="s">
        <v>37</v>
      </c>
      <c r="R4294" s="4" t="s">
        <v>163</v>
      </c>
      <c r="S4294" s="4" t="s">
        <v>188</v>
      </c>
      <c r="W4294" s="4" t="s">
        <v>14192</v>
      </c>
      <c r="X4294" s="4" t="s">
        <v>321</v>
      </c>
      <c r="Z4294" s="1"/>
      <c r="AD4294" s="16">
        <v>37610</v>
      </c>
      <c r="AH4294" s="5"/>
    </row>
    <row r="4295" spans="1:34" x14ac:dyDescent="0.2">
      <c r="A4295" s="29" t="s">
        <v>3594</v>
      </c>
      <c r="B4295" s="1" t="s">
        <v>1023</v>
      </c>
      <c r="C4295" s="1" t="s">
        <v>2337</v>
      </c>
      <c r="E4295" s="1" t="s">
        <v>34</v>
      </c>
      <c r="F4295" s="2" t="s">
        <v>76</v>
      </c>
      <c r="G4295" s="2">
        <v>69</v>
      </c>
      <c r="H4295" s="2">
        <v>3</v>
      </c>
      <c r="I4295" s="33" t="s">
        <v>14193</v>
      </c>
      <c r="J4295" s="17" t="str">
        <f t="shared" si="67"/>
        <v>Link to Google Maps</v>
      </c>
      <c r="K4295" s="18" t="s">
        <v>15318</v>
      </c>
      <c r="L4295" s="3">
        <v>13200</v>
      </c>
      <c r="M4295" s="3">
        <v>31594</v>
      </c>
      <c r="N4295" s="26"/>
      <c r="R4295" s="4" t="s">
        <v>163</v>
      </c>
      <c r="S4295" s="4" t="s">
        <v>14194</v>
      </c>
      <c r="Z4295" s="1"/>
      <c r="AD4295" s="1"/>
      <c r="AH4295" s="5"/>
    </row>
    <row r="4296" spans="1:34" x14ac:dyDescent="0.2">
      <c r="A4296" s="29" t="s">
        <v>3594</v>
      </c>
      <c r="B4296" s="1" t="s">
        <v>14195</v>
      </c>
      <c r="C4296" s="1" t="s">
        <v>1712</v>
      </c>
      <c r="E4296" s="1" t="s">
        <v>34</v>
      </c>
      <c r="F4296" s="2" t="s">
        <v>883</v>
      </c>
      <c r="G4296" s="2" t="s">
        <v>639</v>
      </c>
      <c r="H4296" s="2" t="s">
        <v>495</v>
      </c>
      <c r="J4296" s="17" t="str">
        <f t="shared" si="67"/>
        <v/>
      </c>
      <c r="L4296" s="3">
        <v>20559</v>
      </c>
      <c r="M4296" s="3">
        <v>40301</v>
      </c>
      <c r="N4296" s="3">
        <v>40305</v>
      </c>
      <c r="R4296" s="4" t="s">
        <v>163</v>
      </c>
      <c r="S4296" s="4" t="s">
        <v>910</v>
      </c>
      <c r="Z4296" s="1"/>
      <c r="AD4296" s="1"/>
      <c r="AH4296" s="5" t="s">
        <v>374</v>
      </c>
    </row>
    <row r="4297" spans="1:34" x14ac:dyDescent="0.2">
      <c r="A4297" s="29" t="s">
        <v>3594</v>
      </c>
      <c r="B4297" s="1" t="s">
        <v>340</v>
      </c>
      <c r="C4297" s="1" t="s">
        <v>429</v>
      </c>
      <c r="E4297" s="1" t="s">
        <v>34</v>
      </c>
      <c r="F4297" s="2" t="s">
        <v>214</v>
      </c>
      <c r="G4297" s="2">
        <v>52</v>
      </c>
      <c r="H4297" s="2" t="s">
        <v>229</v>
      </c>
      <c r="I4297" s="33" t="s">
        <v>14196</v>
      </c>
      <c r="J4297" s="17" t="str">
        <f t="shared" ref="J4297:J4360" si="68">IF(I4297 &lt;&gt; "", HYPERLINK(CONCATENATE("https://www.google.com/maps/place/", I4297), "Link to Google Maps"), "")</f>
        <v>Link to Google Maps</v>
      </c>
      <c r="K4297" s="18" t="s">
        <v>15318</v>
      </c>
      <c r="L4297" s="3">
        <v>4597</v>
      </c>
      <c r="M4297" s="3">
        <v>30701</v>
      </c>
      <c r="N4297" s="3">
        <v>30704</v>
      </c>
      <c r="O4297" s="4" t="s">
        <v>9983</v>
      </c>
      <c r="Q4297" s="4" t="s">
        <v>37</v>
      </c>
      <c r="R4297" s="4" t="s">
        <v>163</v>
      </c>
      <c r="S4297" s="4" t="s">
        <v>8620</v>
      </c>
      <c r="U4297" s="4" t="s">
        <v>40</v>
      </c>
      <c r="V4297" s="4" t="s">
        <v>41</v>
      </c>
      <c r="W4297" s="4" t="s">
        <v>14197</v>
      </c>
      <c r="X4297" s="4" t="s">
        <v>14198</v>
      </c>
      <c r="Z4297" s="1"/>
      <c r="AD4297" s="1"/>
      <c r="AH4297" s="5"/>
    </row>
    <row r="4298" spans="1:34" x14ac:dyDescent="0.2">
      <c r="A4298" s="29" t="s">
        <v>14199</v>
      </c>
      <c r="B4298" s="1" t="s">
        <v>1694</v>
      </c>
      <c r="C4298" s="1" t="s">
        <v>115</v>
      </c>
      <c r="E4298" s="1" t="s">
        <v>34</v>
      </c>
      <c r="F4298" s="2" t="s">
        <v>76</v>
      </c>
      <c r="G4298" s="2">
        <v>5</v>
      </c>
      <c r="H4298" s="2" t="s">
        <v>14200</v>
      </c>
      <c r="I4298" s="33" t="s">
        <v>14201</v>
      </c>
      <c r="J4298" s="17" t="str">
        <f t="shared" si="68"/>
        <v>Link to Google Maps</v>
      </c>
      <c r="K4298" s="18" t="s">
        <v>15318</v>
      </c>
      <c r="L4298" s="3">
        <v>5654</v>
      </c>
      <c r="M4298" s="3">
        <v>19930</v>
      </c>
      <c r="N4298" s="3">
        <v>19932</v>
      </c>
      <c r="O4298" s="4" t="s">
        <v>1145</v>
      </c>
      <c r="P4298" s="5" t="s">
        <v>14202</v>
      </c>
      <c r="Q4298" s="4" t="s">
        <v>139</v>
      </c>
      <c r="R4298" s="4" t="s">
        <v>129</v>
      </c>
      <c r="S4298" s="4" t="s">
        <v>38</v>
      </c>
      <c r="U4298" s="4" t="s">
        <v>40</v>
      </c>
      <c r="V4298" s="4" t="s">
        <v>41</v>
      </c>
      <c r="W4298" s="4" t="s">
        <v>14203</v>
      </c>
      <c r="X4298" s="4" t="s">
        <v>14204</v>
      </c>
      <c r="Z4298" s="1"/>
      <c r="AD4298" s="1"/>
      <c r="AH4298" s="5"/>
    </row>
    <row r="4299" spans="1:34" x14ac:dyDescent="0.2">
      <c r="A4299" s="1" t="s">
        <v>3209</v>
      </c>
      <c r="B4299" s="1" t="s">
        <v>248</v>
      </c>
      <c r="C4299" s="1" t="s">
        <v>11975</v>
      </c>
      <c r="E4299" s="1" t="s">
        <v>34</v>
      </c>
      <c r="F4299" s="2" t="s">
        <v>76</v>
      </c>
      <c r="G4299" s="2">
        <v>33</v>
      </c>
      <c r="I4299" s="33" t="s">
        <v>14205</v>
      </c>
      <c r="J4299" s="17" t="str">
        <f t="shared" si="68"/>
        <v>Link to Google Maps</v>
      </c>
      <c r="K4299" s="18" t="s">
        <v>15318</v>
      </c>
      <c r="L4299" s="3" t="s">
        <v>14206</v>
      </c>
      <c r="M4299" s="3">
        <v>12573</v>
      </c>
      <c r="Z4299" s="1"/>
      <c r="AD4299" s="1"/>
      <c r="AH4299" s="5"/>
    </row>
    <row r="4300" spans="1:34" x14ac:dyDescent="0.2">
      <c r="A4300" s="1" t="s">
        <v>3209</v>
      </c>
      <c r="B4300" s="1" t="s">
        <v>14207</v>
      </c>
      <c r="C4300" s="1" t="s">
        <v>171</v>
      </c>
      <c r="D4300" s="1" t="s">
        <v>33</v>
      </c>
      <c r="E4300" s="1" t="s">
        <v>34</v>
      </c>
      <c r="F4300" s="2" t="s">
        <v>76</v>
      </c>
      <c r="G4300" s="2" t="s">
        <v>2990</v>
      </c>
      <c r="H4300" s="2" t="s">
        <v>416</v>
      </c>
      <c r="I4300" s="33" t="s">
        <v>14208</v>
      </c>
      <c r="J4300" s="17" t="str">
        <f t="shared" si="68"/>
        <v>Link to Google Maps</v>
      </c>
      <c r="K4300" s="18" t="s">
        <v>15318</v>
      </c>
      <c r="L4300" s="3">
        <v>959</v>
      </c>
      <c r="M4300" s="3">
        <v>30516</v>
      </c>
      <c r="N4300" s="1"/>
      <c r="O4300" s="1"/>
      <c r="Q4300" s="1"/>
      <c r="R4300" s="1"/>
      <c r="S4300" s="1"/>
      <c r="T4300" s="1"/>
      <c r="U4300" s="1"/>
      <c r="V4300" s="1"/>
      <c r="W4300" s="1"/>
      <c r="X4300" s="1"/>
      <c r="Z4300" s="1"/>
      <c r="AC4300" s="1"/>
      <c r="AD4300" s="1"/>
      <c r="AH4300" s="5" t="s">
        <v>14209</v>
      </c>
    </row>
    <row r="4301" spans="1:34" x14ac:dyDescent="0.2">
      <c r="A4301" s="29" t="s">
        <v>3209</v>
      </c>
      <c r="B4301" s="1" t="s">
        <v>1628</v>
      </c>
      <c r="C4301" s="1" t="s">
        <v>1877</v>
      </c>
      <c r="E4301" s="1" t="s">
        <v>34</v>
      </c>
      <c r="F4301" s="2" t="s">
        <v>76</v>
      </c>
      <c r="G4301" s="2">
        <v>33</v>
      </c>
      <c r="H4301" s="2">
        <v>5</v>
      </c>
      <c r="I4301" s="33" t="s">
        <v>14208</v>
      </c>
      <c r="J4301" s="17" t="str">
        <f t="shared" si="68"/>
        <v>Link to Google Maps</v>
      </c>
      <c r="K4301" s="18" t="s">
        <v>15318</v>
      </c>
      <c r="L4301" s="3">
        <v>832</v>
      </c>
      <c r="M4301" s="3">
        <v>24560</v>
      </c>
      <c r="N4301" s="3">
        <v>24563</v>
      </c>
      <c r="P4301" s="5" t="s">
        <v>14210</v>
      </c>
      <c r="Q4301" s="4" t="s">
        <v>139</v>
      </c>
      <c r="R4301" s="4" t="s">
        <v>129</v>
      </c>
      <c r="S4301" s="4" t="s">
        <v>14211</v>
      </c>
      <c r="U4301" s="4" t="s">
        <v>14212</v>
      </c>
      <c r="V4301" s="4" t="s">
        <v>655</v>
      </c>
      <c r="W4301" s="4" t="s">
        <v>14213</v>
      </c>
      <c r="X4301" s="4" t="s">
        <v>14214</v>
      </c>
      <c r="Z4301" s="1"/>
      <c r="AD4301" s="1"/>
      <c r="AH4301" s="5"/>
    </row>
    <row r="4302" spans="1:34" x14ac:dyDescent="0.2">
      <c r="A4302" s="1" t="s">
        <v>3209</v>
      </c>
      <c r="B4302" s="1" t="s">
        <v>5095</v>
      </c>
      <c r="E4302" s="1" t="s">
        <v>34</v>
      </c>
      <c r="F4302" s="2" t="s">
        <v>214</v>
      </c>
      <c r="G4302" s="2">
        <v>23</v>
      </c>
      <c r="H4302" s="2">
        <v>6</v>
      </c>
      <c r="J4302" s="17" t="str">
        <f t="shared" si="68"/>
        <v/>
      </c>
      <c r="L4302" s="3" t="s">
        <v>14215</v>
      </c>
      <c r="M4302" s="3" t="s">
        <v>14216</v>
      </c>
      <c r="N4302" s="3">
        <v>21528</v>
      </c>
      <c r="O4302" s="4" t="s">
        <v>14217</v>
      </c>
      <c r="Q4302" s="4" t="s">
        <v>37</v>
      </c>
      <c r="R4302" s="4" t="s">
        <v>129</v>
      </c>
      <c r="S4302" s="4" t="s">
        <v>619</v>
      </c>
      <c r="T4302" s="4" t="s">
        <v>14218</v>
      </c>
      <c r="U4302" s="4" t="s">
        <v>40</v>
      </c>
      <c r="V4302" s="4" t="s">
        <v>41</v>
      </c>
      <c r="W4302" s="4" t="s">
        <v>14219</v>
      </c>
      <c r="X4302" s="4" t="s">
        <v>14220</v>
      </c>
      <c r="Z4302" s="1"/>
      <c r="AD4302" s="1"/>
      <c r="AH4302" s="5"/>
    </row>
    <row r="4303" spans="1:34" ht="25.5" customHeight="1" x14ac:dyDescent="0.2">
      <c r="A4303" s="1" t="s">
        <v>3209</v>
      </c>
      <c r="B4303" s="1" t="s">
        <v>166</v>
      </c>
      <c r="C4303" s="1" t="s">
        <v>33</v>
      </c>
      <c r="D4303" s="1" t="s">
        <v>33</v>
      </c>
      <c r="E4303" s="1" t="s">
        <v>34</v>
      </c>
      <c r="F4303" s="2" t="s">
        <v>32</v>
      </c>
      <c r="J4303" s="17" t="str">
        <f t="shared" si="68"/>
        <v/>
      </c>
      <c r="L4303" s="3" t="s">
        <v>33</v>
      </c>
      <c r="M4303" s="3" t="s">
        <v>33</v>
      </c>
      <c r="N4303" s="1"/>
      <c r="O4303" s="1"/>
      <c r="Q4303" s="1"/>
      <c r="R4303" s="1"/>
      <c r="S4303" s="1"/>
      <c r="T4303" s="1"/>
      <c r="U4303" s="1"/>
      <c r="V4303" s="1"/>
      <c r="W4303" s="1"/>
      <c r="X4303" s="1"/>
      <c r="Z4303" s="1"/>
      <c r="AC4303" s="1"/>
      <c r="AD4303" s="1"/>
      <c r="AH4303" s="5" t="s">
        <v>7367</v>
      </c>
    </row>
    <row r="4304" spans="1:34" x14ac:dyDescent="0.2">
      <c r="A4304" s="1" t="s">
        <v>3209</v>
      </c>
      <c r="B4304" s="1" t="s">
        <v>166</v>
      </c>
      <c r="D4304" s="1" t="s">
        <v>1821</v>
      </c>
      <c r="E4304" s="1" t="s">
        <v>34</v>
      </c>
      <c r="F4304" s="2" t="s">
        <v>32</v>
      </c>
      <c r="J4304" s="17" t="str">
        <f t="shared" si="68"/>
        <v/>
      </c>
      <c r="L4304" s="26" t="s">
        <v>33</v>
      </c>
      <c r="M4304" s="26" t="s">
        <v>33</v>
      </c>
      <c r="N4304" s="26"/>
      <c r="Z4304" s="1"/>
      <c r="AD4304" s="1"/>
      <c r="AH4304" s="5"/>
    </row>
    <row r="4305" spans="1:34" x14ac:dyDescent="0.2">
      <c r="A4305" s="1" t="s">
        <v>3209</v>
      </c>
      <c r="B4305" s="1" t="s">
        <v>333</v>
      </c>
      <c r="C4305" s="1" t="s">
        <v>811</v>
      </c>
      <c r="E4305" s="1" t="s">
        <v>34</v>
      </c>
      <c r="F4305" s="2" t="s">
        <v>445</v>
      </c>
      <c r="G4305" s="2" t="s">
        <v>474</v>
      </c>
      <c r="H4305" s="2" t="s">
        <v>473</v>
      </c>
      <c r="I4305" s="33" t="s">
        <v>6339</v>
      </c>
      <c r="J4305" s="17" t="str">
        <f t="shared" si="68"/>
        <v>Link to Google Maps</v>
      </c>
      <c r="K4305" s="18" t="s">
        <v>15318</v>
      </c>
      <c r="L4305" s="3">
        <v>8866</v>
      </c>
      <c r="M4305" s="3">
        <v>40628</v>
      </c>
      <c r="N4305" s="3">
        <v>40635</v>
      </c>
      <c r="R4305" s="4" t="s">
        <v>163</v>
      </c>
      <c r="S4305" s="4" t="s">
        <v>910</v>
      </c>
      <c r="Z4305" s="1"/>
      <c r="AD4305" s="1"/>
      <c r="AH4305" s="5" t="s">
        <v>374</v>
      </c>
    </row>
    <row r="4306" spans="1:34" x14ac:dyDescent="0.2">
      <c r="A4306" s="1" t="s">
        <v>3209</v>
      </c>
      <c r="B4306" s="1" t="s">
        <v>1098</v>
      </c>
      <c r="C4306" s="1" t="s">
        <v>1377</v>
      </c>
      <c r="D4306" s="1" t="s">
        <v>33</v>
      </c>
      <c r="E4306" s="1" t="s">
        <v>34</v>
      </c>
      <c r="F4306" s="2" t="s">
        <v>90</v>
      </c>
      <c r="I4306" s="33" t="s">
        <v>14221</v>
      </c>
      <c r="J4306" s="17" t="str">
        <f t="shared" si="68"/>
        <v>Link to Google Maps</v>
      </c>
      <c r="K4306" s="18" t="s">
        <v>15318</v>
      </c>
      <c r="L4306" s="3" t="s">
        <v>13575</v>
      </c>
      <c r="M4306" s="3" t="s">
        <v>14222</v>
      </c>
      <c r="N4306" s="1"/>
      <c r="O4306" s="1"/>
      <c r="Q4306" s="1"/>
      <c r="R4306" s="1"/>
      <c r="S4306" s="1"/>
      <c r="T4306" s="1"/>
      <c r="U4306" s="1"/>
      <c r="V4306" s="1"/>
      <c r="W4306" s="1"/>
      <c r="X4306" s="1"/>
      <c r="Z4306" s="1"/>
      <c r="AC4306" s="1"/>
      <c r="AD4306" s="1"/>
      <c r="AH4306" s="5" t="s">
        <v>14223</v>
      </c>
    </row>
    <row r="4307" spans="1:34" x14ac:dyDescent="0.2">
      <c r="A4307" s="1" t="s">
        <v>3209</v>
      </c>
      <c r="B4307" s="1" t="s">
        <v>1098</v>
      </c>
      <c r="E4307" s="1" t="s">
        <v>34</v>
      </c>
      <c r="F4307" s="2" t="s">
        <v>579</v>
      </c>
      <c r="G4307" s="2">
        <v>6</v>
      </c>
      <c r="J4307" s="17" t="str">
        <f t="shared" si="68"/>
        <v/>
      </c>
      <c r="Z4307" s="1"/>
      <c r="AD4307" s="1"/>
      <c r="AH4307" s="5"/>
    </row>
    <row r="4308" spans="1:34" x14ac:dyDescent="0.2">
      <c r="A4308" s="1" t="s">
        <v>3209</v>
      </c>
      <c r="B4308" s="1" t="s">
        <v>3952</v>
      </c>
      <c r="E4308" s="1" t="s">
        <v>34</v>
      </c>
      <c r="F4308" s="2" t="s">
        <v>207</v>
      </c>
      <c r="G4308" s="2">
        <v>10</v>
      </c>
      <c r="J4308" s="17" t="str">
        <f t="shared" si="68"/>
        <v/>
      </c>
      <c r="L4308" s="26" t="s">
        <v>14224</v>
      </c>
      <c r="M4308" s="3">
        <v>13169</v>
      </c>
      <c r="N4308" s="26"/>
      <c r="Z4308" s="1"/>
      <c r="AD4308" s="1"/>
      <c r="AH4308" s="5"/>
    </row>
    <row r="4309" spans="1:34" ht="38.25" customHeight="1" x14ac:dyDescent="0.2">
      <c r="A4309" s="1" t="s">
        <v>3209</v>
      </c>
      <c r="B4309" s="1" t="s">
        <v>14225</v>
      </c>
      <c r="C4309" s="1" t="s">
        <v>8424</v>
      </c>
      <c r="D4309" s="1" t="s">
        <v>33</v>
      </c>
      <c r="E4309" s="1" t="s">
        <v>34</v>
      </c>
      <c r="F4309" s="2" t="s">
        <v>33</v>
      </c>
      <c r="I4309" s="33" t="s">
        <v>14226</v>
      </c>
      <c r="J4309" s="17" t="str">
        <f t="shared" si="68"/>
        <v>Link to Google Maps</v>
      </c>
      <c r="K4309" s="18" t="s">
        <v>15318</v>
      </c>
      <c r="L4309" s="3" t="s">
        <v>14227</v>
      </c>
      <c r="M4309" s="3">
        <v>85</v>
      </c>
      <c r="N4309" s="1"/>
      <c r="O4309" s="1"/>
      <c r="Q4309" s="1"/>
      <c r="R4309" s="1"/>
      <c r="S4309" s="1"/>
      <c r="T4309" s="1"/>
      <c r="U4309" s="1"/>
      <c r="V4309" s="1"/>
      <c r="W4309" s="1"/>
      <c r="X4309" s="1"/>
      <c r="Z4309" s="1"/>
      <c r="AC4309" s="1"/>
      <c r="AD4309" s="1"/>
      <c r="AH4309" s="5" t="s">
        <v>7727</v>
      </c>
    </row>
    <row r="4310" spans="1:34" x14ac:dyDescent="0.2">
      <c r="A4310" s="1" t="s">
        <v>3209</v>
      </c>
      <c r="B4310" s="1" t="s">
        <v>1023</v>
      </c>
      <c r="C4310" s="1" t="s">
        <v>413</v>
      </c>
      <c r="D4310" s="1" t="s">
        <v>7058</v>
      </c>
      <c r="E4310" s="1" t="s">
        <v>34</v>
      </c>
      <c r="F4310" s="2" t="s">
        <v>90</v>
      </c>
      <c r="J4310" s="17" t="str">
        <f t="shared" si="68"/>
        <v/>
      </c>
      <c r="L4310" s="3" t="s">
        <v>14228</v>
      </c>
      <c r="M4310" s="3" t="s">
        <v>14229</v>
      </c>
      <c r="N4310" s="1"/>
      <c r="O4310" s="1"/>
      <c r="Q4310" s="1"/>
      <c r="R4310" s="1"/>
      <c r="S4310" s="1"/>
      <c r="T4310" s="1"/>
      <c r="U4310" s="1"/>
      <c r="V4310" s="1"/>
      <c r="W4310" s="1"/>
      <c r="X4310" s="1"/>
      <c r="Z4310" s="1"/>
      <c r="AC4310" s="1"/>
      <c r="AD4310" s="1"/>
      <c r="AH4310" s="5" t="s">
        <v>14230</v>
      </c>
    </row>
    <row r="4311" spans="1:34" x14ac:dyDescent="0.2">
      <c r="A4311" s="1" t="s">
        <v>3209</v>
      </c>
      <c r="B4311" s="1" t="s">
        <v>14231</v>
      </c>
      <c r="C4311" s="1" t="s">
        <v>3561</v>
      </c>
      <c r="D4311" s="1" t="s">
        <v>33</v>
      </c>
      <c r="E4311" s="1" t="s">
        <v>34</v>
      </c>
      <c r="F4311" s="2" t="s">
        <v>90</v>
      </c>
      <c r="I4311" s="33" t="s">
        <v>14221</v>
      </c>
      <c r="J4311" s="17" t="str">
        <f t="shared" si="68"/>
        <v>Link to Google Maps</v>
      </c>
      <c r="K4311" s="18" t="s">
        <v>15318</v>
      </c>
      <c r="L4311" s="3" t="s">
        <v>13575</v>
      </c>
      <c r="M4311" s="3" t="s">
        <v>14232</v>
      </c>
      <c r="N4311" s="1"/>
      <c r="O4311" s="1"/>
      <c r="Q4311" s="1"/>
      <c r="R4311" s="1"/>
      <c r="S4311" s="1"/>
      <c r="T4311" s="1"/>
      <c r="U4311" s="1"/>
      <c r="V4311" s="1"/>
      <c r="W4311" s="1"/>
      <c r="X4311" s="1"/>
      <c r="Z4311" s="1"/>
      <c r="AC4311" s="1"/>
      <c r="AD4311" s="1"/>
      <c r="AH4311" s="5" t="s">
        <v>14233</v>
      </c>
    </row>
    <row r="4312" spans="1:34" x14ac:dyDescent="0.2">
      <c r="A4312" s="1" t="s">
        <v>3209</v>
      </c>
      <c r="B4312" s="1" t="s">
        <v>4918</v>
      </c>
      <c r="C4312" s="1" t="s">
        <v>33</v>
      </c>
      <c r="D4312" s="1" t="s">
        <v>33</v>
      </c>
      <c r="E4312" s="1" t="s">
        <v>34</v>
      </c>
      <c r="F4312" s="2" t="s">
        <v>90</v>
      </c>
      <c r="I4312" s="33" t="s">
        <v>14234</v>
      </c>
      <c r="J4312" s="17" t="str">
        <f t="shared" si="68"/>
        <v>Link to Google Maps</v>
      </c>
      <c r="K4312" s="18" t="s">
        <v>15318</v>
      </c>
      <c r="L4312" s="3" t="s">
        <v>33</v>
      </c>
      <c r="M4312" s="3">
        <v>17026</v>
      </c>
      <c r="N4312" s="1"/>
      <c r="O4312" s="1"/>
      <c r="Q4312" s="1"/>
      <c r="R4312" s="1"/>
      <c r="S4312" s="1"/>
      <c r="T4312" s="1"/>
      <c r="U4312" s="1"/>
      <c r="V4312" s="1"/>
      <c r="W4312" s="1"/>
      <c r="X4312" s="1"/>
      <c r="Z4312" s="1"/>
      <c r="AC4312" s="1"/>
      <c r="AD4312" s="1"/>
      <c r="AG4312" s="1" t="s">
        <v>89</v>
      </c>
      <c r="AH4312" s="5" t="s">
        <v>14235</v>
      </c>
    </row>
    <row r="4313" spans="1:34" x14ac:dyDescent="0.2">
      <c r="A4313" s="1" t="s">
        <v>3209</v>
      </c>
      <c r="B4313" s="1" t="s">
        <v>2391</v>
      </c>
      <c r="C4313" s="1" t="s">
        <v>66</v>
      </c>
      <c r="D4313" s="1" t="s">
        <v>33</v>
      </c>
      <c r="E4313" s="1" t="s">
        <v>34</v>
      </c>
      <c r="F4313" s="2" t="s">
        <v>76</v>
      </c>
      <c r="G4313" s="2" t="s">
        <v>4875</v>
      </c>
      <c r="H4313" s="2" t="s">
        <v>639</v>
      </c>
      <c r="I4313" s="33" t="s">
        <v>14236</v>
      </c>
      <c r="J4313" s="17" t="str">
        <f t="shared" si="68"/>
        <v>Link to Google Maps</v>
      </c>
      <c r="K4313" s="18" t="s">
        <v>15318</v>
      </c>
      <c r="L4313" s="3">
        <v>13412</v>
      </c>
      <c r="M4313" s="3">
        <v>40522</v>
      </c>
      <c r="N4313" s="16">
        <v>40530</v>
      </c>
      <c r="O4313" s="1"/>
      <c r="Q4313" s="1"/>
      <c r="R4313" s="1"/>
      <c r="S4313" s="1" t="s">
        <v>824</v>
      </c>
      <c r="T4313" s="1"/>
      <c r="U4313" s="1"/>
      <c r="V4313" s="1"/>
      <c r="W4313" s="1"/>
      <c r="X4313" s="1"/>
      <c r="Z4313" s="1"/>
      <c r="AC4313" s="1"/>
      <c r="AD4313" s="1"/>
      <c r="AH4313" s="5" t="s">
        <v>14237</v>
      </c>
    </row>
    <row r="4314" spans="1:34" x14ac:dyDescent="0.2">
      <c r="A4314" s="1" t="s">
        <v>3209</v>
      </c>
      <c r="B4314" s="1" t="s">
        <v>1229</v>
      </c>
      <c r="C4314" s="1" t="s">
        <v>403</v>
      </c>
      <c r="D4314" s="1" t="s">
        <v>33</v>
      </c>
      <c r="E4314" s="1" t="s">
        <v>34</v>
      </c>
      <c r="F4314" s="2" t="s">
        <v>90</v>
      </c>
      <c r="I4314" s="33" t="s">
        <v>14238</v>
      </c>
      <c r="J4314" s="17" t="str">
        <f t="shared" si="68"/>
        <v>Link to Google Maps</v>
      </c>
      <c r="K4314" s="18" t="s">
        <v>15318</v>
      </c>
      <c r="L4314" s="3" t="s">
        <v>14239</v>
      </c>
      <c r="M4314" s="3">
        <v>675</v>
      </c>
      <c r="N4314" s="1"/>
      <c r="O4314" s="1"/>
      <c r="Q4314" s="1"/>
      <c r="R4314" s="1"/>
      <c r="S4314" s="1"/>
      <c r="T4314" s="1"/>
      <c r="U4314" s="1"/>
      <c r="V4314" s="1"/>
      <c r="W4314" s="1"/>
      <c r="X4314" s="1"/>
      <c r="Z4314" s="1"/>
      <c r="AC4314" s="1"/>
      <c r="AD4314" s="1"/>
      <c r="AG4314" s="1" t="s">
        <v>425</v>
      </c>
      <c r="AH4314" s="5"/>
    </row>
    <row r="4315" spans="1:34" ht="25.5" customHeight="1" x14ac:dyDescent="0.2">
      <c r="A4315" s="1" t="s">
        <v>3209</v>
      </c>
      <c r="B4315" s="1" t="s">
        <v>1229</v>
      </c>
      <c r="C4315" s="1" t="s">
        <v>9921</v>
      </c>
      <c r="D4315" s="1" t="s">
        <v>33</v>
      </c>
      <c r="E4315" s="1" t="s">
        <v>34</v>
      </c>
      <c r="F4315" s="2" t="s">
        <v>33</v>
      </c>
      <c r="J4315" s="17" t="str">
        <f t="shared" si="68"/>
        <v/>
      </c>
      <c r="L4315" s="3" t="s">
        <v>33</v>
      </c>
      <c r="M4315" s="3" t="s">
        <v>33</v>
      </c>
      <c r="N4315" s="1"/>
      <c r="O4315" s="1"/>
      <c r="Q4315" s="1"/>
      <c r="R4315" s="1"/>
      <c r="S4315" s="1"/>
      <c r="T4315" s="1"/>
      <c r="U4315" s="1"/>
      <c r="V4315" s="1"/>
      <c r="W4315" s="1"/>
      <c r="X4315" s="1"/>
      <c r="Z4315" s="1"/>
      <c r="AC4315" s="1"/>
      <c r="AD4315" s="1"/>
      <c r="AH4315" s="5" t="s">
        <v>4991</v>
      </c>
    </row>
    <row r="4316" spans="1:34" x14ac:dyDescent="0.2">
      <c r="A4316" s="1" t="s">
        <v>14240</v>
      </c>
      <c r="B4316" s="1" t="s">
        <v>14241</v>
      </c>
      <c r="C4316" s="1" t="s">
        <v>725</v>
      </c>
      <c r="D4316" s="1" t="s">
        <v>1821</v>
      </c>
      <c r="E4316" s="1" t="s">
        <v>34</v>
      </c>
      <c r="F4316" s="2" t="s">
        <v>214</v>
      </c>
      <c r="I4316" s="33" t="s">
        <v>14242</v>
      </c>
      <c r="J4316" s="17" t="str">
        <f t="shared" si="68"/>
        <v>Link to Google Maps</v>
      </c>
      <c r="K4316" s="18" t="s">
        <v>15318</v>
      </c>
      <c r="L4316" s="3">
        <v>4117</v>
      </c>
      <c r="M4316" s="3">
        <v>23415</v>
      </c>
      <c r="N4316" s="1"/>
      <c r="O4316" s="1"/>
      <c r="Q4316" s="1"/>
      <c r="R4316" s="1"/>
      <c r="S4316" s="1"/>
      <c r="T4316" s="1"/>
      <c r="U4316" s="1"/>
      <c r="V4316" s="1"/>
      <c r="W4316" s="1"/>
      <c r="X4316" s="1"/>
      <c r="Z4316" s="1"/>
      <c r="AC4316" s="1"/>
      <c r="AD4316" s="1"/>
      <c r="AH4316" s="5"/>
    </row>
    <row r="4317" spans="1:34" x14ac:dyDescent="0.2">
      <c r="A4317" s="1" t="s">
        <v>14240</v>
      </c>
      <c r="B4317" s="1" t="s">
        <v>341</v>
      </c>
      <c r="C4317" s="1" t="s">
        <v>725</v>
      </c>
      <c r="E4317" s="1" t="s">
        <v>34</v>
      </c>
      <c r="F4317" s="2" t="s">
        <v>214</v>
      </c>
      <c r="G4317" s="2">
        <v>18</v>
      </c>
      <c r="H4317" s="2">
        <v>6</v>
      </c>
      <c r="J4317" s="17" t="str">
        <f t="shared" si="68"/>
        <v/>
      </c>
      <c r="L4317" s="3">
        <v>4854</v>
      </c>
      <c r="M4317" s="3">
        <v>23415</v>
      </c>
      <c r="N4317" s="3">
        <v>23418</v>
      </c>
      <c r="O4317" s="4" t="s">
        <v>4344</v>
      </c>
      <c r="Q4317" s="4" t="s">
        <v>37</v>
      </c>
      <c r="R4317" s="4" t="s">
        <v>129</v>
      </c>
      <c r="S4317" s="4" t="s">
        <v>619</v>
      </c>
      <c r="U4317" s="4" t="s">
        <v>40</v>
      </c>
      <c r="V4317" s="4" t="s">
        <v>41</v>
      </c>
      <c r="W4317" s="4" t="s">
        <v>14243</v>
      </c>
      <c r="X4317" s="4" t="s">
        <v>6345</v>
      </c>
      <c r="Z4317" s="1"/>
      <c r="AD4317" s="1"/>
      <c r="AH4317" s="5"/>
    </row>
    <row r="4318" spans="1:34" x14ac:dyDescent="0.2">
      <c r="A4318" s="36" t="s">
        <v>14240</v>
      </c>
      <c r="B4318" s="1" t="s">
        <v>14244</v>
      </c>
      <c r="C4318" s="1" t="s">
        <v>109</v>
      </c>
      <c r="E4318" s="1" t="s">
        <v>34</v>
      </c>
      <c r="F4318" s="2" t="s">
        <v>369</v>
      </c>
      <c r="G4318" s="2">
        <v>11</v>
      </c>
      <c r="H4318" s="2">
        <v>4</v>
      </c>
      <c r="I4318" s="33" t="s">
        <v>14245</v>
      </c>
      <c r="J4318" s="17" t="str">
        <f t="shared" si="68"/>
        <v>Link to Google Maps</v>
      </c>
      <c r="K4318" s="18" t="s">
        <v>15318</v>
      </c>
      <c r="L4318" s="3">
        <v>3150</v>
      </c>
      <c r="M4318" s="3">
        <v>36125</v>
      </c>
      <c r="N4318" s="3">
        <v>36130</v>
      </c>
      <c r="O4318" s="4" t="s">
        <v>14246</v>
      </c>
      <c r="Q4318" s="27" t="s">
        <v>37</v>
      </c>
      <c r="R4318" s="4" t="s">
        <v>163</v>
      </c>
      <c r="S4318" s="4" t="s">
        <v>188</v>
      </c>
      <c r="T4318" s="4" t="s">
        <v>14247</v>
      </c>
      <c r="U4318" s="4" t="s">
        <v>40</v>
      </c>
      <c r="V4318" s="4" t="s">
        <v>41</v>
      </c>
      <c r="W4318" s="4" t="s">
        <v>14248</v>
      </c>
      <c r="X4318" s="4" t="s">
        <v>14119</v>
      </c>
      <c r="Z4318" s="1"/>
      <c r="AD4318" s="1"/>
      <c r="AH4318" s="5"/>
    </row>
    <row r="4319" spans="1:34" x14ac:dyDescent="0.2">
      <c r="A4319" s="29" t="s">
        <v>14240</v>
      </c>
      <c r="B4319" s="1" t="s">
        <v>119</v>
      </c>
      <c r="C4319" s="1" t="s">
        <v>381</v>
      </c>
      <c r="E4319" s="1" t="s">
        <v>34</v>
      </c>
      <c r="F4319" s="2" t="s">
        <v>207</v>
      </c>
      <c r="G4319" s="2">
        <v>29</v>
      </c>
      <c r="J4319" s="17" t="str">
        <f t="shared" si="68"/>
        <v/>
      </c>
      <c r="L4319" s="3">
        <v>4078</v>
      </c>
      <c r="M4319" s="3">
        <v>14081</v>
      </c>
      <c r="N4319" s="26"/>
      <c r="Z4319" s="1"/>
      <c r="AD4319" s="1"/>
      <c r="AH4319" s="5"/>
    </row>
    <row r="4320" spans="1:34" x14ac:dyDescent="0.2">
      <c r="A4320" s="1" t="s">
        <v>14249</v>
      </c>
      <c r="B4320" s="1" t="s">
        <v>119</v>
      </c>
      <c r="C4320" s="1" t="s">
        <v>10160</v>
      </c>
      <c r="E4320" s="1" t="s">
        <v>34</v>
      </c>
      <c r="F4320" s="2" t="s">
        <v>76</v>
      </c>
      <c r="G4320" s="2">
        <v>5</v>
      </c>
      <c r="I4320" s="33" t="s">
        <v>14250</v>
      </c>
      <c r="J4320" s="17" t="str">
        <f t="shared" si="68"/>
        <v>Link to Google Maps</v>
      </c>
      <c r="K4320" s="18" t="s">
        <v>15318</v>
      </c>
      <c r="L4320" s="3">
        <v>374</v>
      </c>
      <c r="M4320" s="3">
        <v>18933</v>
      </c>
      <c r="N4320" s="3">
        <v>18938</v>
      </c>
      <c r="O4320" s="4" t="s">
        <v>376</v>
      </c>
      <c r="P4320" s="5" t="s">
        <v>12556</v>
      </c>
      <c r="Q4320" s="4" t="s">
        <v>139</v>
      </c>
      <c r="R4320" s="4" t="s">
        <v>163</v>
      </c>
      <c r="S4320" s="4" t="s">
        <v>2157</v>
      </c>
      <c r="T4320" s="4" t="s">
        <v>14251</v>
      </c>
      <c r="U4320" s="4" t="s">
        <v>40</v>
      </c>
      <c r="V4320" s="4" t="s">
        <v>41</v>
      </c>
      <c r="W4320" s="4" t="s">
        <v>14252</v>
      </c>
      <c r="X4320" s="4" t="s">
        <v>14253</v>
      </c>
      <c r="Z4320" s="1"/>
      <c r="AD4320" s="1"/>
      <c r="AH4320" s="5"/>
    </row>
    <row r="4321" spans="1:34" ht="25.5" customHeight="1" x14ac:dyDescent="0.2">
      <c r="A4321" s="1" t="s">
        <v>14254</v>
      </c>
      <c r="B4321" s="1" t="s">
        <v>1229</v>
      </c>
      <c r="C4321" s="1" t="s">
        <v>2770</v>
      </c>
      <c r="D4321" s="1" t="s">
        <v>33</v>
      </c>
      <c r="E4321" s="1" t="s">
        <v>34</v>
      </c>
      <c r="F4321" s="2" t="s">
        <v>32</v>
      </c>
      <c r="J4321" s="17" t="str">
        <f t="shared" si="68"/>
        <v/>
      </c>
      <c r="L4321" s="3" t="s">
        <v>33</v>
      </c>
      <c r="M4321" s="3" t="s">
        <v>33</v>
      </c>
      <c r="N4321" s="1"/>
      <c r="O4321" s="1"/>
      <c r="Q4321" s="1"/>
      <c r="R4321" s="1"/>
      <c r="S4321" s="1"/>
      <c r="T4321" s="1"/>
      <c r="U4321" s="1"/>
      <c r="V4321" s="1"/>
      <c r="W4321" s="1"/>
      <c r="X4321" s="1"/>
      <c r="Z4321" s="1"/>
      <c r="AC4321" s="1"/>
      <c r="AD4321" s="1"/>
      <c r="AH4321" s="5" t="s">
        <v>7367</v>
      </c>
    </row>
    <row r="4322" spans="1:34" ht="25.5" customHeight="1" x14ac:dyDescent="0.2">
      <c r="A4322" s="1" t="s">
        <v>14255</v>
      </c>
      <c r="B4322" s="1" t="s">
        <v>3074</v>
      </c>
      <c r="C4322" s="1" t="s">
        <v>33</v>
      </c>
      <c r="D4322" s="1" t="s">
        <v>33</v>
      </c>
      <c r="E4322" s="1" t="s">
        <v>34</v>
      </c>
      <c r="F4322" s="2" t="s">
        <v>33</v>
      </c>
      <c r="J4322" s="17" t="str">
        <f t="shared" si="68"/>
        <v/>
      </c>
      <c r="L4322" s="3" t="s">
        <v>14256</v>
      </c>
      <c r="M4322" s="3" t="s">
        <v>14257</v>
      </c>
      <c r="N4322" s="1"/>
      <c r="O4322" s="1"/>
      <c r="Q4322" s="1"/>
      <c r="R4322" s="1"/>
      <c r="S4322" s="1"/>
      <c r="T4322" s="1"/>
      <c r="U4322" s="1"/>
      <c r="V4322" s="1"/>
      <c r="W4322" s="1"/>
      <c r="X4322" s="1"/>
      <c r="Z4322" s="1"/>
      <c r="AC4322" s="1"/>
      <c r="AD4322" s="1"/>
      <c r="AH4322" s="5" t="s">
        <v>4991</v>
      </c>
    </row>
    <row r="4323" spans="1:34" x14ac:dyDescent="0.2">
      <c r="A4323" s="1" t="s">
        <v>14258</v>
      </c>
      <c r="B4323" s="1" t="s">
        <v>1098</v>
      </c>
      <c r="C4323" s="1" t="s">
        <v>171</v>
      </c>
      <c r="D4323" s="1" t="s">
        <v>33</v>
      </c>
      <c r="E4323" s="1" t="s">
        <v>34</v>
      </c>
      <c r="F4323" s="2" t="s">
        <v>90</v>
      </c>
      <c r="I4323" s="33" t="s">
        <v>14259</v>
      </c>
      <c r="J4323" s="17" t="str">
        <f t="shared" si="68"/>
        <v>Link to Google Maps</v>
      </c>
      <c r="K4323" s="18" t="s">
        <v>15318</v>
      </c>
      <c r="L4323" s="3" t="s">
        <v>14260</v>
      </c>
      <c r="M4323" s="3">
        <v>9497</v>
      </c>
      <c r="N4323" s="1"/>
      <c r="O4323" s="1"/>
      <c r="Q4323" s="1"/>
      <c r="R4323" s="1"/>
      <c r="S4323" s="1"/>
      <c r="T4323" s="1"/>
      <c r="U4323" s="1"/>
      <c r="V4323" s="1"/>
      <c r="W4323" s="1"/>
      <c r="X4323" s="1"/>
      <c r="Z4323" s="1"/>
      <c r="AC4323" s="1"/>
      <c r="AD4323" s="1"/>
      <c r="AG4323" s="1" t="s">
        <v>14261</v>
      </c>
      <c r="AH4323" s="5" t="s">
        <v>14262</v>
      </c>
    </row>
    <row r="4324" spans="1:34" x14ac:dyDescent="0.2">
      <c r="A4324" s="1" t="s">
        <v>14258</v>
      </c>
      <c r="B4324" s="1" t="s">
        <v>2103</v>
      </c>
      <c r="C4324" s="1" t="s">
        <v>14263</v>
      </c>
      <c r="E4324" s="1" t="s">
        <v>34</v>
      </c>
      <c r="F4324" s="2" t="s">
        <v>32</v>
      </c>
      <c r="J4324" s="17" t="str">
        <f t="shared" si="68"/>
        <v/>
      </c>
      <c r="L4324" s="3">
        <v>10110</v>
      </c>
      <c r="M4324" s="3">
        <v>22905</v>
      </c>
      <c r="N4324" s="3">
        <v>22907</v>
      </c>
      <c r="O4324" s="4" t="s">
        <v>3358</v>
      </c>
      <c r="P4324" s="5" t="s">
        <v>14264</v>
      </c>
      <c r="Q4324" s="4" t="s">
        <v>139</v>
      </c>
      <c r="R4324" s="4" t="s">
        <v>129</v>
      </c>
      <c r="S4324" s="4" t="s">
        <v>151</v>
      </c>
      <c r="U4324" s="4" t="s">
        <v>606</v>
      </c>
      <c r="V4324" s="4" t="s">
        <v>41</v>
      </c>
      <c r="W4324" s="4" t="s">
        <v>14265</v>
      </c>
      <c r="X4324" s="4" t="s">
        <v>14266</v>
      </c>
      <c r="Z4324" s="1"/>
      <c r="AD4324" s="1"/>
      <c r="AH4324" s="5"/>
    </row>
    <row r="4325" spans="1:34" x14ac:dyDescent="0.2">
      <c r="A4325" s="1" t="s">
        <v>14258</v>
      </c>
      <c r="B4325" s="1" t="s">
        <v>2275</v>
      </c>
      <c r="C4325" s="1" t="s">
        <v>413</v>
      </c>
      <c r="D4325" s="1" t="s">
        <v>33</v>
      </c>
      <c r="E4325" s="1" t="s">
        <v>34</v>
      </c>
      <c r="F4325" s="2" t="s">
        <v>90</v>
      </c>
      <c r="I4325" s="33" t="s">
        <v>14259</v>
      </c>
      <c r="J4325" s="17" t="str">
        <f t="shared" si="68"/>
        <v>Link to Google Maps</v>
      </c>
      <c r="K4325" s="18" t="s">
        <v>15318</v>
      </c>
      <c r="L4325" s="3" t="s">
        <v>14267</v>
      </c>
      <c r="M4325" s="3">
        <v>12430</v>
      </c>
      <c r="N4325" s="1"/>
      <c r="O4325" s="1"/>
      <c r="Q4325" s="1"/>
      <c r="R4325" s="1"/>
      <c r="S4325" s="1"/>
      <c r="T4325" s="1"/>
      <c r="U4325" s="1"/>
      <c r="V4325" s="1"/>
      <c r="W4325" s="1"/>
      <c r="X4325" s="1"/>
      <c r="Z4325" s="1"/>
      <c r="AC4325" s="1"/>
      <c r="AD4325" s="1"/>
      <c r="AG4325" s="1" t="s">
        <v>14268</v>
      </c>
      <c r="AH4325" s="5" t="s">
        <v>14269</v>
      </c>
    </row>
    <row r="4326" spans="1:34" ht="25.5" customHeight="1" x14ac:dyDescent="0.2">
      <c r="A4326" s="29" t="s">
        <v>14258</v>
      </c>
      <c r="B4326" s="1" t="s">
        <v>1229</v>
      </c>
      <c r="C4326" s="1" t="s">
        <v>2770</v>
      </c>
      <c r="E4326" s="1" t="s">
        <v>34</v>
      </c>
      <c r="F4326" s="2" t="s">
        <v>32</v>
      </c>
      <c r="J4326" s="17" t="str">
        <f t="shared" si="68"/>
        <v/>
      </c>
      <c r="L4326" s="3">
        <v>8113</v>
      </c>
      <c r="M4326" s="3">
        <v>21924</v>
      </c>
      <c r="N4326" s="3">
        <v>21928</v>
      </c>
      <c r="O4326" s="4" t="s">
        <v>4468</v>
      </c>
      <c r="P4326" s="5" t="s">
        <v>14270</v>
      </c>
      <c r="Q4326" s="4" t="s">
        <v>139</v>
      </c>
      <c r="R4326" s="4" t="s">
        <v>129</v>
      </c>
      <c r="S4326" s="4" t="s">
        <v>14271</v>
      </c>
      <c r="W4326" s="4" t="s">
        <v>14272</v>
      </c>
      <c r="X4326" s="4" t="s">
        <v>2855</v>
      </c>
      <c r="Z4326" s="1"/>
      <c r="AD4326" s="1"/>
      <c r="AH4326" s="5"/>
    </row>
    <row r="4327" spans="1:34" x14ac:dyDescent="0.2">
      <c r="A4327" s="1" t="s">
        <v>14273</v>
      </c>
      <c r="B4327" s="1" t="s">
        <v>14274</v>
      </c>
      <c r="C4327" s="1" t="s">
        <v>171</v>
      </c>
      <c r="D4327" s="1" t="s">
        <v>33</v>
      </c>
      <c r="E4327" s="1" t="s">
        <v>34</v>
      </c>
      <c r="F4327" s="2">
        <v>10</v>
      </c>
      <c r="I4327" s="33" t="s">
        <v>14275</v>
      </c>
      <c r="J4327" s="17" t="str">
        <f t="shared" si="68"/>
        <v>Link to Google Maps</v>
      </c>
      <c r="K4327" s="18" t="s">
        <v>15318</v>
      </c>
      <c r="L4327" s="3" t="s">
        <v>11045</v>
      </c>
      <c r="M4327" s="3" t="s">
        <v>14276</v>
      </c>
      <c r="N4327" s="1"/>
      <c r="O4327" s="1"/>
      <c r="Q4327" s="1"/>
      <c r="R4327" s="1"/>
      <c r="S4327" s="1"/>
      <c r="T4327" s="1"/>
      <c r="U4327" s="1"/>
      <c r="V4327" s="1"/>
      <c r="W4327" s="1"/>
      <c r="X4327" s="1"/>
      <c r="Z4327" s="1"/>
      <c r="AC4327" s="1"/>
      <c r="AD4327" s="1"/>
      <c r="AG4327" s="1" t="s">
        <v>103</v>
      </c>
      <c r="AH4327" s="5"/>
    </row>
    <row r="4328" spans="1:34" x14ac:dyDescent="0.2">
      <c r="A4328" s="1" t="s">
        <v>14273</v>
      </c>
      <c r="B4328" s="1" t="s">
        <v>1098</v>
      </c>
      <c r="C4328" s="1" t="s">
        <v>3594</v>
      </c>
      <c r="E4328" s="1" t="s">
        <v>34</v>
      </c>
      <c r="F4328" s="2" t="s">
        <v>32</v>
      </c>
      <c r="I4328" s="33" t="s">
        <v>14277</v>
      </c>
      <c r="J4328" s="17" t="str">
        <f t="shared" si="68"/>
        <v>Link to Google Maps</v>
      </c>
      <c r="K4328" s="18" t="s">
        <v>15318</v>
      </c>
      <c r="L4328" s="3" t="s">
        <v>14278</v>
      </c>
      <c r="M4328" s="3">
        <v>29112</v>
      </c>
      <c r="N4328" s="3">
        <v>29115</v>
      </c>
      <c r="O4328" s="4" t="s">
        <v>2156</v>
      </c>
      <c r="P4328" s="5" t="s">
        <v>8447</v>
      </c>
      <c r="R4328" s="4" t="s">
        <v>129</v>
      </c>
      <c r="S4328" s="4" t="s">
        <v>2157</v>
      </c>
      <c r="U4328" s="4" t="s">
        <v>40</v>
      </c>
      <c r="V4328" s="4" t="s">
        <v>41</v>
      </c>
      <c r="W4328" s="4" t="s">
        <v>14279</v>
      </c>
      <c r="X4328" s="4" t="s">
        <v>14280</v>
      </c>
      <c r="Z4328" s="1"/>
      <c r="AD4328" s="1"/>
      <c r="AH4328" s="5"/>
    </row>
    <row r="4329" spans="1:34" x14ac:dyDescent="0.2">
      <c r="A4329" s="1" t="s">
        <v>14273</v>
      </c>
      <c r="B4329" s="1" t="s">
        <v>14281</v>
      </c>
      <c r="C4329" s="1" t="s">
        <v>96</v>
      </c>
      <c r="D4329" s="1" t="s">
        <v>33</v>
      </c>
      <c r="E4329" s="1" t="s">
        <v>34</v>
      </c>
      <c r="F4329" s="20">
        <v>10</v>
      </c>
      <c r="I4329" s="33" t="s">
        <v>14277</v>
      </c>
      <c r="J4329" s="17" t="str">
        <f t="shared" si="68"/>
        <v>Link to Google Maps</v>
      </c>
      <c r="K4329" s="18" t="s">
        <v>15318</v>
      </c>
      <c r="L4329" s="3" t="s">
        <v>14282</v>
      </c>
      <c r="M4329" s="3" t="s">
        <v>14283</v>
      </c>
      <c r="N4329" s="1"/>
      <c r="O4329" s="1"/>
      <c r="Q4329" s="1"/>
      <c r="R4329" s="1"/>
      <c r="S4329" s="1"/>
      <c r="T4329" s="1"/>
      <c r="U4329" s="1"/>
      <c r="V4329" s="1"/>
      <c r="W4329" s="1"/>
      <c r="X4329" s="1"/>
      <c r="Z4329" s="1"/>
      <c r="AC4329" s="1"/>
      <c r="AD4329" s="1"/>
      <c r="AH4329" s="5" t="s">
        <v>14284</v>
      </c>
    </row>
    <row r="4330" spans="1:34" x14ac:dyDescent="0.2">
      <c r="A4330" s="29" t="s">
        <v>14273</v>
      </c>
      <c r="B4330" s="1" t="s">
        <v>14281</v>
      </c>
      <c r="C4330" s="1" t="s">
        <v>14285</v>
      </c>
      <c r="D4330" s="1" t="s">
        <v>172</v>
      </c>
      <c r="E4330" s="1" t="s">
        <v>34</v>
      </c>
      <c r="F4330" s="2" t="s">
        <v>32</v>
      </c>
      <c r="I4330" s="33" t="s">
        <v>14277</v>
      </c>
      <c r="J4330" s="17" t="str">
        <f t="shared" si="68"/>
        <v>Link to Google Maps</v>
      </c>
      <c r="K4330" s="18" t="s">
        <v>15318</v>
      </c>
      <c r="L4330" s="3">
        <v>114</v>
      </c>
      <c r="M4330" s="3">
        <v>23468</v>
      </c>
      <c r="N4330" s="3">
        <v>23470</v>
      </c>
      <c r="O4330" s="4" t="s">
        <v>14286</v>
      </c>
      <c r="Q4330" s="4" t="s">
        <v>139</v>
      </c>
      <c r="R4330" s="4" t="s">
        <v>163</v>
      </c>
      <c r="S4330" s="4" t="s">
        <v>2157</v>
      </c>
      <c r="U4330" s="4" t="s">
        <v>40</v>
      </c>
      <c r="V4330" s="4" t="s">
        <v>41</v>
      </c>
      <c r="W4330" s="4" t="s">
        <v>14287</v>
      </c>
      <c r="X4330" s="4" t="s">
        <v>14288</v>
      </c>
      <c r="Z4330" s="1"/>
      <c r="AD4330" s="1" t="s">
        <v>14289</v>
      </c>
      <c r="AH4330" s="5"/>
    </row>
    <row r="4331" spans="1:34" x14ac:dyDescent="0.2">
      <c r="A4331" s="1" t="s">
        <v>14273</v>
      </c>
      <c r="B4331" s="1" t="s">
        <v>8237</v>
      </c>
      <c r="C4331" s="1" t="s">
        <v>482</v>
      </c>
      <c r="D4331" s="1" t="s">
        <v>33</v>
      </c>
      <c r="E4331" s="1" t="s">
        <v>34</v>
      </c>
      <c r="F4331" s="2">
        <v>10</v>
      </c>
      <c r="I4331" s="33" t="s">
        <v>14290</v>
      </c>
      <c r="J4331" s="17" t="str">
        <f t="shared" si="68"/>
        <v>Link to Google Maps</v>
      </c>
      <c r="K4331" s="18" t="s">
        <v>15318</v>
      </c>
      <c r="L4331" s="3" t="s">
        <v>14291</v>
      </c>
      <c r="M4331" s="3" t="s">
        <v>12649</v>
      </c>
      <c r="N4331" s="1"/>
      <c r="O4331" s="1"/>
      <c r="Q4331" s="1"/>
      <c r="R4331" s="1"/>
      <c r="S4331" s="1"/>
      <c r="T4331" s="1"/>
      <c r="U4331" s="1"/>
      <c r="V4331" s="1"/>
      <c r="W4331" s="1"/>
      <c r="X4331" s="1"/>
      <c r="Z4331" s="1"/>
      <c r="AC4331" s="1"/>
      <c r="AD4331" s="1"/>
      <c r="AG4331" s="1" t="s">
        <v>336</v>
      </c>
      <c r="AH4331" s="5"/>
    </row>
    <row r="4332" spans="1:34" x14ac:dyDescent="0.2">
      <c r="A4332" s="1" t="s">
        <v>10735</v>
      </c>
      <c r="B4332" s="1" t="s">
        <v>186</v>
      </c>
      <c r="E4332" s="1" t="s">
        <v>34</v>
      </c>
      <c r="F4332" s="2" t="s">
        <v>207</v>
      </c>
      <c r="G4332" s="2">
        <v>17</v>
      </c>
      <c r="J4332" s="17" t="str">
        <f t="shared" si="68"/>
        <v/>
      </c>
      <c r="Z4332" s="1"/>
      <c r="AD4332" s="1"/>
      <c r="AH4332" s="5"/>
    </row>
    <row r="4333" spans="1:34" ht="25.5" customHeight="1" x14ac:dyDescent="0.2">
      <c r="A4333" s="1" t="s">
        <v>10735</v>
      </c>
      <c r="B4333" s="1" t="s">
        <v>186</v>
      </c>
      <c r="C4333" s="1" t="s">
        <v>33</v>
      </c>
      <c r="D4333" s="1" t="s">
        <v>33</v>
      </c>
      <c r="E4333" s="1" t="s">
        <v>34</v>
      </c>
      <c r="F4333" s="2" t="s">
        <v>207</v>
      </c>
      <c r="J4333" s="17" t="str">
        <f t="shared" si="68"/>
        <v/>
      </c>
      <c r="L4333" s="3" t="s">
        <v>33</v>
      </c>
      <c r="M4333" s="3" t="s">
        <v>14292</v>
      </c>
      <c r="N4333" s="1"/>
      <c r="O4333" s="1"/>
      <c r="Q4333" s="1"/>
      <c r="R4333" s="1"/>
      <c r="S4333" s="1"/>
      <c r="T4333" s="1"/>
      <c r="U4333" s="1"/>
      <c r="V4333" s="1"/>
      <c r="W4333" s="1"/>
      <c r="X4333" s="1"/>
      <c r="Z4333" s="1"/>
      <c r="AC4333" s="1"/>
      <c r="AD4333" s="1"/>
      <c r="AH4333" s="5" t="s">
        <v>7367</v>
      </c>
    </row>
    <row r="4334" spans="1:34" x14ac:dyDescent="0.2">
      <c r="A4334" s="36" t="s">
        <v>14293</v>
      </c>
      <c r="B4334" s="1" t="s">
        <v>4566</v>
      </c>
      <c r="C4334" s="1" t="s">
        <v>961</v>
      </c>
      <c r="E4334" s="1" t="s">
        <v>34</v>
      </c>
      <c r="F4334" s="2" t="s">
        <v>445</v>
      </c>
      <c r="G4334" s="2">
        <v>18</v>
      </c>
      <c r="H4334" s="2">
        <v>1</v>
      </c>
      <c r="J4334" s="17" t="str">
        <f t="shared" si="68"/>
        <v/>
      </c>
      <c r="L4334" s="3">
        <v>16363</v>
      </c>
      <c r="M4334" s="3">
        <v>36234</v>
      </c>
      <c r="N4334" s="3">
        <v>36239</v>
      </c>
      <c r="O4334" s="4" t="s">
        <v>3506</v>
      </c>
      <c r="Q4334" s="27" t="s">
        <v>37</v>
      </c>
      <c r="R4334" s="4" t="s">
        <v>163</v>
      </c>
      <c r="S4334" s="4" t="s">
        <v>188</v>
      </c>
      <c r="U4334" s="4" t="s">
        <v>4461</v>
      </c>
      <c r="V4334" s="4" t="s">
        <v>4462</v>
      </c>
      <c r="W4334" s="4" t="s">
        <v>14294</v>
      </c>
      <c r="X4334" s="4" t="s">
        <v>4460</v>
      </c>
      <c r="Z4334" s="1"/>
      <c r="AD4334" s="1"/>
      <c r="AH4334" s="5"/>
    </row>
    <row r="4335" spans="1:34" ht="25.5" customHeight="1" x14ac:dyDescent="0.2">
      <c r="A4335" s="1" t="s">
        <v>14295</v>
      </c>
      <c r="B4335" s="1" t="s">
        <v>4566</v>
      </c>
      <c r="C4335" s="1" t="s">
        <v>311</v>
      </c>
      <c r="D4335" s="1" t="s">
        <v>33</v>
      </c>
      <c r="E4335" s="1" t="s">
        <v>34</v>
      </c>
      <c r="F4335" s="2" t="s">
        <v>83</v>
      </c>
      <c r="J4335" s="17" t="str">
        <f t="shared" si="68"/>
        <v/>
      </c>
      <c r="L4335" s="3" t="s">
        <v>14296</v>
      </c>
      <c r="M4335" s="3">
        <v>26028</v>
      </c>
      <c r="N4335" s="1"/>
      <c r="O4335" s="1"/>
      <c r="Q4335" s="1"/>
      <c r="R4335" s="1"/>
      <c r="S4335" s="1"/>
      <c r="T4335" s="1"/>
      <c r="U4335" s="1"/>
      <c r="V4335" s="1"/>
      <c r="W4335" s="1"/>
      <c r="X4335" s="1"/>
      <c r="Z4335" s="1"/>
      <c r="AC4335" s="1"/>
      <c r="AD4335" s="1"/>
      <c r="AH4335" s="5" t="s">
        <v>7367</v>
      </c>
    </row>
    <row r="4336" spans="1:34" x14ac:dyDescent="0.2">
      <c r="A4336" s="1" t="s">
        <v>14297</v>
      </c>
      <c r="B4336" s="1" t="s">
        <v>14298</v>
      </c>
      <c r="C4336" s="1" t="s">
        <v>14299</v>
      </c>
      <c r="D4336" s="1" t="s">
        <v>33</v>
      </c>
      <c r="E4336" s="1" t="s">
        <v>34</v>
      </c>
      <c r="F4336" s="2" t="s">
        <v>494</v>
      </c>
      <c r="G4336" s="2" t="s">
        <v>1051</v>
      </c>
      <c r="H4336" s="2" t="s">
        <v>639</v>
      </c>
      <c r="I4336" s="33" t="s">
        <v>14300</v>
      </c>
      <c r="J4336" s="17" t="str">
        <f t="shared" si="68"/>
        <v>Link to Google Maps</v>
      </c>
      <c r="K4336" s="18" t="s">
        <v>15318</v>
      </c>
      <c r="L4336" s="3" t="s">
        <v>14301</v>
      </c>
      <c r="M4336" s="3">
        <v>12668</v>
      </c>
      <c r="N4336" s="1"/>
      <c r="O4336" s="1"/>
      <c r="Q4336" s="1"/>
      <c r="R4336" s="1"/>
      <c r="S4336" s="1"/>
      <c r="T4336" s="1"/>
      <c r="U4336" s="1"/>
      <c r="V4336" s="1"/>
      <c r="W4336" s="1"/>
      <c r="X4336" s="1"/>
      <c r="Z4336" s="1"/>
      <c r="AC4336" s="1"/>
      <c r="AD4336" s="1"/>
      <c r="AH4336" s="5"/>
    </row>
    <row r="4337" spans="1:34" x14ac:dyDescent="0.2">
      <c r="A4337" s="1" t="s">
        <v>14297</v>
      </c>
      <c r="B4337" s="1" t="s">
        <v>14302</v>
      </c>
      <c r="C4337" s="1" t="s">
        <v>14303</v>
      </c>
      <c r="D4337" s="1" t="s">
        <v>33</v>
      </c>
      <c r="E4337" s="1" t="s">
        <v>34</v>
      </c>
      <c r="F4337" s="2" t="s">
        <v>494</v>
      </c>
      <c r="J4337" s="17" t="str">
        <f t="shared" si="68"/>
        <v/>
      </c>
      <c r="L4337" s="3" t="s">
        <v>14304</v>
      </c>
      <c r="M4337" s="3">
        <v>22991</v>
      </c>
      <c r="N4337" s="1"/>
      <c r="O4337" s="1"/>
      <c r="Q4337" s="1"/>
      <c r="R4337" s="1"/>
      <c r="S4337" s="1"/>
      <c r="T4337" s="1"/>
      <c r="U4337" s="1"/>
      <c r="V4337" s="1"/>
      <c r="W4337" s="1"/>
      <c r="X4337" s="1"/>
      <c r="Z4337" s="1"/>
      <c r="AC4337" s="1"/>
      <c r="AD4337" s="1"/>
      <c r="AH4337" s="5"/>
    </row>
    <row r="4338" spans="1:34" x14ac:dyDescent="0.2">
      <c r="A4338" s="29" t="s">
        <v>14297</v>
      </c>
      <c r="B4338" s="1" t="s">
        <v>360</v>
      </c>
      <c r="C4338" s="1" t="s">
        <v>1267</v>
      </c>
      <c r="E4338" s="1" t="s">
        <v>34</v>
      </c>
      <c r="F4338" s="2" t="s">
        <v>494</v>
      </c>
      <c r="J4338" s="17" t="str">
        <f t="shared" si="68"/>
        <v/>
      </c>
      <c r="L4338" s="26" t="s">
        <v>14305</v>
      </c>
      <c r="M4338" s="3">
        <v>22990</v>
      </c>
      <c r="N4338" s="3">
        <v>22994</v>
      </c>
      <c r="O4338" s="4" t="s">
        <v>3750</v>
      </c>
      <c r="Q4338" s="4" t="s">
        <v>139</v>
      </c>
      <c r="R4338" s="4" t="s">
        <v>129</v>
      </c>
      <c r="S4338" s="4" t="s">
        <v>2157</v>
      </c>
      <c r="U4338" s="4" t="s">
        <v>8956</v>
      </c>
      <c r="V4338" s="4" t="s">
        <v>41</v>
      </c>
      <c r="W4338" s="4" t="s">
        <v>14306</v>
      </c>
      <c r="X4338" s="4" t="s">
        <v>278</v>
      </c>
      <c r="Z4338" s="1"/>
      <c r="AD4338" s="1"/>
      <c r="AH4338" s="5"/>
    </row>
    <row r="4339" spans="1:34" x14ac:dyDescent="0.2">
      <c r="A4339" s="1" t="s">
        <v>14297</v>
      </c>
      <c r="B4339" s="1" t="s">
        <v>1098</v>
      </c>
      <c r="C4339" s="1" t="s">
        <v>33</v>
      </c>
      <c r="D4339" s="1" t="s">
        <v>33</v>
      </c>
      <c r="E4339" s="1" t="s">
        <v>34</v>
      </c>
      <c r="F4339" s="2" t="s">
        <v>494</v>
      </c>
      <c r="I4339" s="33" t="s">
        <v>14307</v>
      </c>
      <c r="J4339" s="17" t="str">
        <f t="shared" si="68"/>
        <v>Link to Google Maps</v>
      </c>
      <c r="K4339" s="18" t="s">
        <v>15318</v>
      </c>
      <c r="L4339" s="3" t="s">
        <v>11878</v>
      </c>
      <c r="M4339" s="3" t="s">
        <v>14308</v>
      </c>
      <c r="N4339" s="1"/>
      <c r="O4339" s="1"/>
      <c r="Q4339" s="1"/>
      <c r="R4339" s="1"/>
      <c r="S4339" s="1"/>
      <c r="T4339" s="1"/>
      <c r="U4339" s="1"/>
      <c r="V4339" s="1"/>
      <c r="W4339" s="1"/>
      <c r="X4339" s="1"/>
      <c r="Z4339" s="1"/>
      <c r="AC4339" s="1"/>
      <c r="AD4339" s="1"/>
      <c r="AH4339" s="5"/>
    </row>
    <row r="4340" spans="1:34" x14ac:dyDescent="0.2">
      <c r="A4340" s="1" t="s">
        <v>14297</v>
      </c>
      <c r="B4340" s="1" t="s">
        <v>14309</v>
      </c>
      <c r="C4340" s="1" t="s">
        <v>14310</v>
      </c>
      <c r="D4340" s="1" t="s">
        <v>14311</v>
      </c>
      <c r="E4340" s="1" t="s">
        <v>34</v>
      </c>
      <c r="F4340" s="2" t="s">
        <v>494</v>
      </c>
      <c r="G4340" s="2" t="s">
        <v>1051</v>
      </c>
      <c r="H4340" s="2" t="s">
        <v>520</v>
      </c>
      <c r="J4340" s="17" t="str">
        <f t="shared" si="68"/>
        <v/>
      </c>
      <c r="L4340" s="3" t="s">
        <v>14312</v>
      </c>
      <c r="M4340" s="3">
        <v>12886</v>
      </c>
      <c r="N4340" s="1"/>
      <c r="O4340" s="1"/>
      <c r="Q4340" s="1"/>
      <c r="R4340" s="1"/>
      <c r="S4340" s="1"/>
      <c r="T4340" s="1"/>
      <c r="U4340" s="1"/>
      <c r="V4340" s="1"/>
      <c r="W4340" s="1"/>
      <c r="X4340" s="1"/>
      <c r="Z4340" s="1"/>
      <c r="AC4340" s="1"/>
      <c r="AD4340" s="1"/>
      <c r="AH4340" s="5"/>
    </row>
    <row r="4341" spans="1:34" x14ac:dyDescent="0.2">
      <c r="A4341" s="1" t="s">
        <v>14313</v>
      </c>
      <c r="B4341" s="1" t="s">
        <v>828</v>
      </c>
      <c r="C4341" s="1" t="s">
        <v>1184</v>
      </c>
      <c r="E4341" s="1" t="s">
        <v>34</v>
      </c>
      <c r="F4341" s="2" t="s">
        <v>76</v>
      </c>
      <c r="G4341" s="2">
        <v>83</v>
      </c>
      <c r="H4341" s="2">
        <v>2</v>
      </c>
      <c r="J4341" s="17" t="str">
        <f t="shared" si="68"/>
        <v/>
      </c>
      <c r="L4341" s="3">
        <v>3624</v>
      </c>
      <c r="M4341" s="3">
        <v>23397</v>
      </c>
      <c r="N4341" s="3">
        <v>23401</v>
      </c>
      <c r="O4341" s="4" t="s">
        <v>14134</v>
      </c>
      <c r="P4341" s="5" t="s">
        <v>14314</v>
      </c>
      <c r="Q4341" s="4" t="s">
        <v>139</v>
      </c>
      <c r="R4341" s="4" t="s">
        <v>163</v>
      </c>
      <c r="S4341" s="4" t="s">
        <v>14315</v>
      </c>
      <c r="T4341" s="4" t="s">
        <v>14316</v>
      </c>
      <c r="U4341" s="4" t="s">
        <v>40</v>
      </c>
      <c r="V4341" s="4" t="s">
        <v>41</v>
      </c>
      <c r="W4341" s="4" t="s">
        <v>14317</v>
      </c>
      <c r="X4341" s="4" t="s">
        <v>14318</v>
      </c>
      <c r="Z4341" s="1"/>
      <c r="AD4341" s="1"/>
      <c r="AH4341" s="5"/>
    </row>
    <row r="4342" spans="1:34" ht="25.5" customHeight="1" x14ac:dyDescent="0.2">
      <c r="A4342" s="1" t="s">
        <v>14313</v>
      </c>
      <c r="B4342" s="1" t="s">
        <v>828</v>
      </c>
      <c r="C4342" s="1" t="s">
        <v>1184</v>
      </c>
      <c r="D4342" s="1" t="s">
        <v>33</v>
      </c>
      <c r="E4342" s="1" t="s">
        <v>34</v>
      </c>
      <c r="F4342" s="2" t="s">
        <v>76</v>
      </c>
      <c r="J4342" s="17" t="str">
        <f t="shared" si="68"/>
        <v/>
      </c>
      <c r="L4342" s="3">
        <v>3624</v>
      </c>
      <c r="M4342" s="3">
        <v>25224</v>
      </c>
      <c r="N4342" s="1"/>
      <c r="O4342" s="1"/>
      <c r="Q4342" s="1"/>
      <c r="R4342" s="1"/>
      <c r="S4342" s="1"/>
      <c r="T4342" s="1"/>
      <c r="U4342" s="1"/>
      <c r="V4342" s="1"/>
      <c r="W4342" s="1"/>
      <c r="X4342" s="1"/>
      <c r="Z4342" s="1"/>
      <c r="AC4342" s="1"/>
      <c r="AD4342" s="1"/>
      <c r="AH4342" s="5" t="s">
        <v>7367</v>
      </c>
    </row>
    <row r="4343" spans="1:34" x14ac:dyDescent="0.2">
      <c r="A4343" s="29" t="s">
        <v>9381</v>
      </c>
      <c r="B4343" s="1" t="s">
        <v>3976</v>
      </c>
      <c r="D4343" s="1" t="s">
        <v>172</v>
      </c>
      <c r="E4343" s="1" t="s">
        <v>34</v>
      </c>
      <c r="F4343" s="2" t="s">
        <v>214</v>
      </c>
      <c r="G4343" s="2">
        <v>53</v>
      </c>
      <c r="H4343" s="2">
        <v>8</v>
      </c>
      <c r="J4343" s="17" t="str">
        <f t="shared" si="68"/>
        <v/>
      </c>
      <c r="L4343" s="26"/>
      <c r="M4343" s="26"/>
      <c r="N4343" s="3">
        <v>27056</v>
      </c>
      <c r="O4343" s="4" t="s">
        <v>216</v>
      </c>
      <c r="Q4343" s="4" t="s">
        <v>37</v>
      </c>
      <c r="R4343" s="4" t="s">
        <v>163</v>
      </c>
      <c r="S4343" s="4" t="s">
        <v>4788</v>
      </c>
      <c r="U4343" s="4" t="s">
        <v>1351</v>
      </c>
      <c r="V4343" s="4" t="s">
        <v>41</v>
      </c>
      <c r="W4343" s="4" t="s">
        <v>14319</v>
      </c>
      <c r="X4343" s="4" t="s">
        <v>887</v>
      </c>
      <c r="Z4343" s="1"/>
      <c r="AD4343" s="1"/>
      <c r="AH4343" s="5"/>
    </row>
    <row r="4344" spans="1:34" ht="25.5" customHeight="1" x14ac:dyDescent="0.2">
      <c r="A4344" s="1" t="s">
        <v>9381</v>
      </c>
      <c r="B4344" s="1" t="s">
        <v>3976</v>
      </c>
      <c r="C4344" s="1" t="s">
        <v>33</v>
      </c>
      <c r="D4344" s="1" t="s">
        <v>33</v>
      </c>
      <c r="E4344" s="1" t="s">
        <v>34</v>
      </c>
      <c r="F4344" s="2" t="s">
        <v>214</v>
      </c>
      <c r="J4344" s="17" t="str">
        <f t="shared" si="68"/>
        <v/>
      </c>
      <c r="L4344" s="3">
        <v>3044</v>
      </c>
      <c r="M4344" s="3">
        <v>27049</v>
      </c>
      <c r="N4344" s="1"/>
      <c r="O4344" s="1"/>
      <c r="Q4344" s="1"/>
      <c r="R4344" s="1"/>
      <c r="S4344" s="1"/>
      <c r="T4344" s="1"/>
      <c r="U4344" s="1"/>
      <c r="V4344" s="1"/>
      <c r="W4344" s="1"/>
      <c r="X4344" s="1"/>
      <c r="Z4344" s="1"/>
      <c r="AC4344" s="1"/>
      <c r="AD4344" s="1"/>
      <c r="AH4344" s="5" t="s">
        <v>7367</v>
      </c>
    </row>
    <row r="4345" spans="1:34" x14ac:dyDescent="0.2">
      <c r="A4345" s="1" t="s">
        <v>9381</v>
      </c>
      <c r="B4345" s="1" t="s">
        <v>688</v>
      </c>
      <c r="C4345" s="1" t="s">
        <v>33</v>
      </c>
      <c r="D4345" s="1" t="s">
        <v>317</v>
      </c>
      <c r="E4345" s="1" t="s">
        <v>34</v>
      </c>
      <c r="F4345" s="2" t="s">
        <v>1839</v>
      </c>
      <c r="G4345" s="2" t="s">
        <v>1878</v>
      </c>
      <c r="H4345" s="2" t="s">
        <v>908</v>
      </c>
      <c r="I4345" s="33" t="s">
        <v>11057</v>
      </c>
      <c r="J4345" s="17" t="str">
        <f t="shared" si="68"/>
        <v>Link to Google Maps</v>
      </c>
      <c r="K4345" s="18" t="s">
        <v>15318</v>
      </c>
      <c r="L4345" s="3" t="s">
        <v>14320</v>
      </c>
      <c r="M4345" s="3" t="s">
        <v>14232</v>
      </c>
      <c r="N4345" s="1"/>
      <c r="O4345" s="1"/>
      <c r="Q4345" s="1"/>
      <c r="R4345" s="1"/>
      <c r="S4345" s="1"/>
      <c r="T4345" s="1"/>
      <c r="U4345" s="1"/>
      <c r="V4345" s="1"/>
      <c r="W4345" s="1"/>
      <c r="X4345" s="1"/>
      <c r="Z4345" s="1"/>
      <c r="AC4345" s="1"/>
      <c r="AD4345" s="1"/>
      <c r="AG4345" s="1" t="s">
        <v>11059</v>
      </c>
      <c r="AH4345" s="5" t="s">
        <v>14321</v>
      </c>
    </row>
    <row r="4346" spans="1:34" ht="25.5" customHeight="1" x14ac:dyDescent="0.2">
      <c r="A4346" s="1" t="s">
        <v>9381</v>
      </c>
      <c r="B4346" s="1" t="s">
        <v>4632</v>
      </c>
      <c r="C4346" s="1" t="s">
        <v>33</v>
      </c>
      <c r="D4346" s="1" t="s">
        <v>33</v>
      </c>
      <c r="E4346" s="1" t="s">
        <v>34</v>
      </c>
      <c r="F4346" s="2" t="s">
        <v>33</v>
      </c>
      <c r="J4346" s="17" t="str">
        <f t="shared" si="68"/>
        <v/>
      </c>
      <c r="L4346" s="3">
        <v>2892</v>
      </c>
      <c r="M4346" s="3">
        <v>24636</v>
      </c>
      <c r="N4346" s="1"/>
      <c r="O4346" s="1"/>
      <c r="Q4346" s="1"/>
      <c r="R4346" s="1"/>
      <c r="S4346" s="1"/>
      <c r="T4346" s="1"/>
      <c r="U4346" s="1"/>
      <c r="V4346" s="1"/>
      <c r="W4346" s="1"/>
      <c r="X4346" s="1"/>
      <c r="Z4346" s="1"/>
      <c r="AC4346" s="1"/>
      <c r="AD4346" s="1"/>
      <c r="AH4346" s="5" t="s">
        <v>4991</v>
      </c>
    </row>
    <row r="4347" spans="1:34" ht="25.5" customHeight="1" x14ac:dyDescent="0.2">
      <c r="A4347" s="29" t="s">
        <v>9381</v>
      </c>
      <c r="B4347" s="1" t="s">
        <v>4632</v>
      </c>
      <c r="D4347" s="1" t="s">
        <v>1129</v>
      </c>
      <c r="E4347" s="1" t="s">
        <v>34</v>
      </c>
      <c r="F4347" s="2" t="s">
        <v>214</v>
      </c>
      <c r="G4347" s="2">
        <v>30.5</v>
      </c>
      <c r="H4347" s="2">
        <v>2</v>
      </c>
      <c r="J4347" s="17" t="str">
        <f t="shared" si="68"/>
        <v/>
      </c>
      <c r="L4347" s="3">
        <v>2892</v>
      </c>
      <c r="M4347" s="3">
        <v>24625</v>
      </c>
      <c r="N4347" s="3">
        <v>24636</v>
      </c>
      <c r="O4347" s="4" t="s">
        <v>3216</v>
      </c>
      <c r="P4347" s="5" t="s">
        <v>14322</v>
      </c>
      <c r="Q4347" s="4" t="s">
        <v>37</v>
      </c>
      <c r="R4347" s="4" t="s">
        <v>129</v>
      </c>
      <c r="S4347" s="4" t="s">
        <v>4788</v>
      </c>
      <c r="T4347" s="4" t="s">
        <v>14323</v>
      </c>
      <c r="U4347" s="4" t="s">
        <v>14324</v>
      </c>
      <c r="V4347" s="4" t="s">
        <v>41</v>
      </c>
      <c r="W4347" s="4" t="s">
        <v>14325</v>
      </c>
      <c r="X4347" s="4" t="s">
        <v>6444</v>
      </c>
      <c r="Z4347" s="1"/>
      <c r="AD4347" s="1"/>
      <c r="AH4347" s="5"/>
    </row>
    <row r="4348" spans="1:34" x14ac:dyDescent="0.2">
      <c r="A4348" s="29" t="s">
        <v>9381</v>
      </c>
      <c r="B4348" s="1" t="s">
        <v>11056</v>
      </c>
      <c r="C4348" s="1" t="s">
        <v>11055</v>
      </c>
      <c r="E4348" s="1" t="s">
        <v>34</v>
      </c>
      <c r="F4348" s="2" t="s">
        <v>1839</v>
      </c>
      <c r="G4348" s="2" t="s">
        <v>1878</v>
      </c>
      <c r="H4348" s="2" t="s">
        <v>371</v>
      </c>
      <c r="J4348" s="17" t="str">
        <f t="shared" si="68"/>
        <v/>
      </c>
      <c r="L4348" s="3">
        <v>1886</v>
      </c>
      <c r="M4348" s="3">
        <v>1928</v>
      </c>
      <c r="Z4348" s="1"/>
      <c r="AD4348" s="1"/>
      <c r="AH4348" s="5" t="s">
        <v>374</v>
      </c>
    </row>
    <row r="4349" spans="1:34" x14ac:dyDescent="0.2">
      <c r="A4349" s="1" t="s">
        <v>9381</v>
      </c>
      <c r="B4349" s="1" t="s">
        <v>1098</v>
      </c>
      <c r="C4349" s="1" t="s">
        <v>413</v>
      </c>
      <c r="D4349" s="1" t="s">
        <v>33</v>
      </c>
      <c r="E4349" s="1" t="s">
        <v>34</v>
      </c>
      <c r="F4349" s="2" t="s">
        <v>445</v>
      </c>
      <c r="G4349" s="2" t="s">
        <v>473</v>
      </c>
      <c r="H4349" s="2" t="s">
        <v>495</v>
      </c>
      <c r="I4349" s="33" t="s">
        <v>14326</v>
      </c>
      <c r="J4349" s="17" t="str">
        <f t="shared" si="68"/>
        <v>Link to Google Maps</v>
      </c>
      <c r="K4349" s="18" t="s">
        <v>15318</v>
      </c>
      <c r="L4349" s="3" t="s">
        <v>14327</v>
      </c>
      <c r="M4349" s="3">
        <v>10732</v>
      </c>
      <c r="N4349" s="1"/>
      <c r="O4349" s="1"/>
      <c r="Q4349" s="1"/>
      <c r="R4349" s="1"/>
      <c r="S4349" s="1"/>
      <c r="T4349" s="1"/>
      <c r="U4349" s="1"/>
      <c r="V4349" s="1"/>
      <c r="W4349" s="1"/>
      <c r="X4349" s="1"/>
      <c r="Z4349" s="1"/>
      <c r="AC4349" s="1"/>
      <c r="AD4349" s="1"/>
      <c r="AG4349" s="1" t="s">
        <v>14328</v>
      </c>
      <c r="AH4349" s="5"/>
    </row>
    <row r="4350" spans="1:34" x14ac:dyDescent="0.2">
      <c r="A4350" s="1" t="s">
        <v>9381</v>
      </c>
      <c r="B4350" s="1" t="s">
        <v>3383</v>
      </c>
      <c r="C4350" s="1" t="s">
        <v>33</v>
      </c>
      <c r="D4350" s="1" t="s">
        <v>33</v>
      </c>
      <c r="E4350" s="1" t="s">
        <v>34</v>
      </c>
      <c r="F4350" s="2" t="s">
        <v>1839</v>
      </c>
      <c r="G4350" s="2" t="s">
        <v>1878</v>
      </c>
      <c r="H4350" s="2" t="s">
        <v>639</v>
      </c>
      <c r="I4350" s="33" t="s">
        <v>14329</v>
      </c>
      <c r="J4350" s="17" t="str">
        <f t="shared" si="68"/>
        <v>Link to Google Maps</v>
      </c>
      <c r="K4350" s="18" t="s">
        <v>15318</v>
      </c>
      <c r="L4350" s="3" t="s">
        <v>14330</v>
      </c>
      <c r="M4350" s="3">
        <v>3405</v>
      </c>
      <c r="N4350" s="1"/>
      <c r="O4350" s="1"/>
      <c r="Q4350" s="1"/>
      <c r="R4350" s="1"/>
      <c r="S4350" s="1"/>
      <c r="T4350" s="1"/>
      <c r="U4350" s="1"/>
      <c r="V4350" s="1"/>
      <c r="W4350" s="1"/>
      <c r="X4350" s="1"/>
      <c r="Z4350" s="1"/>
      <c r="AC4350" s="1"/>
      <c r="AD4350" s="1"/>
      <c r="AH4350" s="5"/>
    </row>
    <row r="4351" spans="1:34" x14ac:dyDescent="0.2">
      <c r="A4351" s="29" t="s">
        <v>9381</v>
      </c>
      <c r="B4351" s="1" t="s">
        <v>666</v>
      </c>
      <c r="C4351" s="1" t="s">
        <v>413</v>
      </c>
      <c r="E4351" s="1" t="s">
        <v>34</v>
      </c>
      <c r="F4351" s="2" t="s">
        <v>445</v>
      </c>
      <c r="G4351" s="2" t="s">
        <v>473</v>
      </c>
      <c r="H4351" s="2" t="s">
        <v>1001</v>
      </c>
      <c r="I4351" s="33" t="s">
        <v>14331</v>
      </c>
      <c r="J4351" s="17" t="str">
        <f t="shared" si="68"/>
        <v>Link to Google Maps</v>
      </c>
      <c r="K4351" s="18" t="s">
        <v>15318</v>
      </c>
      <c r="L4351" s="3" t="s">
        <v>14332</v>
      </c>
      <c r="M4351" s="3">
        <v>20038</v>
      </c>
      <c r="N4351" s="3">
        <v>20039</v>
      </c>
      <c r="O4351" s="4" t="s">
        <v>278</v>
      </c>
      <c r="P4351" s="5" t="s">
        <v>14333</v>
      </c>
      <c r="Q4351" s="4" t="s">
        <v>139</v>
      </c>
      <c r="R4351" s="4" t="s">
        <v>129</v>
      </c>
      <c r="S4351" s="4" t="s">
        <v>14334</v>
      </c>
      <c r="U4351" s="4" t="s">
        <v>606</v>
      </c>
      <c r="V4351" s="4" t="s">
        <v>41</v>
      </c>
      <c r="W4351" s="4" t="s">
        <v>14335</v>
      </c>
      <c r="X4351" s="4" t="s">
        <v>14336</v>
      </c>
      <c r="Z4351" s="1"/>
      <c r="AD4351" s="1"/>
      <c r="AG4351" s="1" t="s">
        <v>12050</v>
      </c>
      <c r="AH4351" s="5"/>
    </row>
    <row r="4352" spans="1:34" x14ac:dyDescent="0.2">
      <c r="A4352" s="29" t="s">
        <v>9381</v>
      </c>
      <c r="B4352" s="1" t="s">
        <v>2420</v>
      </c>
      <c r="D4352" s="1" t="s">
        <v>1821</v>
      </c>
      <c r="E4352" s="1" t="s">
        <v>34</v>
      </c>
      <c r="F4352" s="2" t="s">
        <v>369</v>
      </c>
      <c r="G4352" s="2">
        <v>6</v>
      </c>
      <c r="H4352" s="2">
        <v>4</v>
      </c>
      <c r="J4352" s="17" t="str">
        <f t="shared" si="68"/>
        <v/>
      </c>
      <c r="L4352" s="3">
        <v>15022</v>
      </c>
      <c r="M4352" s="3">
        <v>36764</v>
      </c>
      <c r="N4352" s="3">
        <v>36773</v>
      </c>
      <c r="O4352" s="4" t="s">
        <v>5804</v>
      </c>
      <c r="Q4352" s="4" t="s">
        <v>37</v>
      </c>
      <c r="R4352" s="4" t="s">
        <v>129</v>
      </c>
      <c r="S4352" s="4" t="s">
        <v>188</v>
      </c>
      <c r="U4352" s="4" t="s">
        <v>40</v>
      </c>
      <c r="V4352" s="4" t="s">
        <v>41</v>
      </c>
      <c r="W4352" s="4" t="s">
        <v>14337</v>
      </c>
      <c r="X4352" s="4" t="s">
        <v>278</v>
      </c>
      <c r="Z4352" s="1"/>
      <c r="AD4352" s="1"/>
      <c r="AH4352" s="5"/>
    </row>
    <row r="4353" spans="1:34" ht="25.5" customHeight="1" x14ac:dyDescent="0.2">
      <c r="A4353" s="1" t="s">
        <v>9381</v>
      </c>
      <c r="B4353" s="1" t="s">
        <v>2420</v>
      </c>
      <c r="C4353" s="1" t="s">
        <v>33</v>
      </c>
      <c r="D4353" s="1" t="s">
        <v>33</v>
      </c>
      <c r="E4353" s="1" t="s">
        <v>34</v>
      </c>
      <c r="F4353" s="2" t="s">
        <v>33</v>
      </c>
      <c r="J4353" s="17" t="str">
        <f t="shared" si="68"/>
        <v/>
      </c>
      <c r="L4353" s="3">
        <v>5350</v>
      </c>
      <c r="M4353" s="3">
        <v>36825</v>
      </c>
      <c r="N4353" s="1"/>
      <c r="O4353" s="1"/>
      <c r="Q4353" s="1"/>
      <c r="R4353" s="1"/>
      <c r="S4353" s="1"/>
      <c r="T4353" s="1"/>
      <c r="U4353" s="1"/>
      <c r="V4353" s="1"/>
      <c r="W4353" s="1"/>
      <c r="X4353" s="1"/>
      <c r="Z4353" s="1"/>
      <c r="AC4353" s="1"/>
      <c r="AD4353" s="1"/>
      <c r="AH4353" s="5" t="s">
        <v>7367</v>
      </c>
    </row>
    <row r="4354" spans="1:34" x14ac:dyDescent="0.2">
      <c r="A4354" s="29" t="s">
        <v>9381</v>
      </c>
      <c r="B4354" s="1" t="s">
        <v>6654</v>
      </c>
      <c r="C4354" s="1" t="s">
        <v>3754</v>
      </c>
      <c r="E4354" s="1" t="s">
        <v>34</v>
      </c>
      <c r="F4354" s="2" t="s">
        <v>214</v>
      </c>
      <c r="G4354" s="2">
        <v>61</v>
      </c>
      <c r="H4354" s="2">
        <v>4</v>
      </c>
      <c r="J4354" s="17" t="str">
        <f t="shared" si="68"/>
        <v/>
      </c>
      <c r="L4354" s="3">
        <v>2842</v>
      </c>
      <c r="M4354" s="3">
        <v>30467</v>
      </c>
      <c r="N4354" s="3">
        <v>30469</v>
      </c>
      <c r="O4354" s="4" t="s">
        <v>2156</v>
      </c>
      <c r="Q4354" s="4" t="s">
        <v>37</v>
      </c>
      <c r="R4354" s="4" t="s">
        <v>163</v>
      </c>
      <c r="S4354" s="4" t="s">
        <v>188</v>
      </c>
      <c r="T4354" s="4" t="s">
        <v>507</v>
      </c>
      <c r="U4354" s="4" t="s">
        <v>40</v>
      </c>
      <c r="V4354" s="4" t="s">
        <v>41</v>
      </c>
      <c r="W4354" s="4" t="s">
        <v>14338</v>
      </c>
      <c r="X4354" s="4" t="s">
        <v>14339</v>
      </c>
      <c r="Z4354" s="1"/>
      <c r="AD4354" s="1"/>
      <c r="AH4354" s="5"/>
    </row>
    <row r="4355" spans="1:34" x14ac:dyDescent="0.2">
      <c r="A4355" s="29" t="s">
        <v>9381</v>
      </c>
      <c r="B4355" s="1" t="s">
        <v>325</v>
      </c>
      <c r="C4355" s="1" t="s">
        <v>11975</v>
      </c>
      <c r="E4355" s="1" t="s">
        <v>34</v>
      </c>
      <c r="F4355" s="2" t="s">
        <v>214</v>
      </c>
      <c r="G4355" s="2">
        <v>61</v>
      </c>
      <c r="H4355" s="2">
        <v>4</v>
      </c>
      <c r="I4355" s="33" t="s">
        <v>14340</v>
      </c>
      <c r="J4355" s="17" t="str">
        <f t="shared" si="68"/>
        <v>Link to Google Maps</v>
      </c>
      <c r="K4355" s="18" t="s">
        <v>15318</v>
      </c>
      <c r="L4355" s="26" t="s">
        <v>33</v>
      </c>
      <c r="M4355" s="3">
        <v>26596</v>
      </c>
      <c r="N4355" s="26"/>
      <c r="P4355" s="5" t="s">
        <v>14341</v>
      </c>
      <c r="Q4355" s="4" t="s">
        <v>37</v>
      </c>
      <c r="R4355" s="4" t="s">
        <v>129</v>
      </c>
      <c r="S4355" s="4" t="s">
        <v>434</v>
      </c>
      <c r="Z4355" s="1"/>
      <c r="AD4355" s="1"/>
      <c r="AH4355" s="5"/>
    </row>
    <row r="4356" spans="1:34" x14ac:dyDescent="0.2">
      <c r="A4356" s="1" t="s">
        <v>9381</v>
      </c>
      <c r="B4356" s="1" t="s">
        <v>325</v>
      </c>
      <c r="C4356" s="1" t="s">
        <v>115</v>
      </c>
      <c r="D4356" s="1" t="s">
        <v>33</v>
      </c>
      <c r="E4356" s="1" t="s">
        <v>34</v>
      </c>
      <c r="F4356" s="2" t="s">
        <v>214</v>
      </c>
      <c r="I4356" s="33" t="s">
        <v>14340</v>
      </c>
      <c r="J4356" s="17" t="str">
        <f t="shared" si="68"/>
        <v>Link to Google Maps</v>
      </c>
      <c r="K4356" s="18" t="s">
        <v>15318</v>
      </c>
      <c r="L4356" s="3">
        <v>1519</v>
      </c>
      <c r="M4356" s="3">
        <v>26596</v>
      </c>
      <c r="N4356" s="1"/>
      <c r="O4356" s="1"/>
      <c r="Q4356" s="1"/>
      <c r="R4356" s="1"/>
      <c r="S4356" s="1"/>
      <c r="T4356" s="1"/>
      <c r="U4356" s="1"/>
      <c r="V4356" s="1"/>
      <c r="W4356" s="1"/>
      <c r="X4356" s="1"/>
      <c r="Z4356" s="1"/>
      <c r="AC4356" s="1"/>
      <c r="AD4356" s="1"/>
      <c r="AG4356" s="1" t="s">
        <v>14342</v>
      </c>
      <c r="AH4356" s="5"/>
    </row>
    <row r="4357" spans="1:34" x14ac:dyDescent="0.2">
      <c r="A4357" s="1" t="s">
        <v>9381</v>
      </c>
      <c r="B4357" s="1" t="s">
        <v>192</v>
      </c>
      <c r="C4357" s="1" t="s">
        <v>413</v>
      </c>
      <c r="D4357" s="1" t="s">
        <v>33</v>
      </c>
      <c r="E4357" s="1" t="s">
        <v>34</v>
      </c>
      <c r="F4357" s="2" t="s">
        <v>445</v>
      </c>
      <c r="G4357" s="2" t="s">
        <v>1878</v>
      </c>
      <c r="H4357" s="2" t="s">
        <v>371</v>
      </c>
      <c r="I4357" s="33" t="s">
        <v>14343</v>
      </c>
      <c r="J4357" s="17" t="str">
        <f t="shared" si="68"/>
        <v>Link to Google Maps</v>
      </c>
      <c r="K4357" s="18" t="s">
        <v>15318</v>
      </c>
      <c r="L4357" s="3" t="s">
        <v>12081</v>
      </c>
      <c r="M4357" s="3" t="s">
        <v>14089</v>
      </c>
      <c r="N4357" s="1"/>
      <c r="O4357" s="1"/>
      <c r="Q4357" s="1"/>
      <c r="R4357" s="1"/>
      <c r="S4357" s="1"/>
      <c r="T4357" s="1"/>
      <c r="U4357" s="1"/>
      <c r="V4357" s="1"/>
      <c r="W4357" s="1"/>
      <c r="X4357" s="1"/>
      <c r="Z4357" s="1"/>
      <c r="AC4357" s="1"/>
      <c r="AD4357" s="1"/>
      <c r="AG4357" s="1" t="s">
        <v>9383</v>
      </c>
      <c r="AH4357" s="5"/>
    </row>
    <row r="4358" spans="1:34" x14ac:dyDescent="0.2">
      <c r="A4358" s="1" t="s">
        <v>9381</v>
      </c>
      <c r="B4358" s="1" t="s">
        <v>14344</v>
      </c>
      <c r="E4358" s="1" t="s">
        <v>34</v>
      </c>
      <c r="F4358" s="2" t="s">
        <v>857</v>
      </c>
      <c r="G4358" s="2" t="s">
        <v>431</v>
      </c>
      <c r="H4358" s="2" t="s">
        <v>473</v>
      </c>
      <c r="I4358" s="33" t="s">
        <v>14345</v>
      </c>
      <c r="J4358" s="17" t="str">
        <f t="shared" si="68"/>
        <v>Link to Google Maps</v>
      </c>
      <c r="K4358" s="18" t="s">
        <v>15318</v>
      </c>
      <c r="L4358" s="3">
        <v>22520</v>
      </c>
      <c r="M4358" s="3">
        <v>39624</v>
      </c>
      <c r="N4358" s="16">
        <v>39627</v>
      </c>
      <c r="O4358" s="1"/>
      <c r="Q4358" s="1"/>
      <c r="R4358" s="1"/>
      <c r="S4358" s="1" t="s">
        <v>14346</v>
      </c>
      <c r="T4358" s="1"/>
      <c r="U4358" s="1"/>
      <c r="V4358" s="1"/>
      <c r="W4358" s="1"/>
      <c r="X4358" s="1"/>
      <c r="Z4358" s="1"/>
      <c r="AC4358" s="1"/>
      <c r="AD4358" s="1"/>
      <c r="AG4358" s="1" t="s">
        <v>374</v>
      </c>
      <c r="AH4358" s="5"/>
    </row>
    <row r="4359" spans="1:34" x14ac:dyDescent="0.2">
      <c r="A4359" s="1" t="s">
        <v>9381</v>
      </c>
      <c r="B4359" s="1" t="s">
        <v>14347</v>
      </c>
      <c r="C4359" s="1" t="s">
        <v>1712</v>
      </c>
      <c r="E4359" s="1" t="s">
        <v>34</v>
      </c>
      <c r="F4359" s="2" t="s">
        <v>445</v>
      </c>
      <c r="G4359" s="2" t="s">
        <v>474</v>
      </c>
      <c r="H4359" s="2" t="s">
        <v>416</v>
      </c>
      <c r="J4359" s="17" t="str">
        <f t="shared" si="68"/>
        <v/>
      </c>
      <c r="L4359" s="3">
        <v>5327</v>
      </c>
      <c r="M4359" s="3">
        <v>40392</v>
      </c>
      <c r="N4359" s="16">
        <v>40399</v>
      </c>
      <c r="O4359" s="1"/>
      <c r="Q4359" s="1"/>
      <c r="R4359" s="1" t="s">
        <v>163</v>
      </c>
      <c r="S4359" s="1" t="s">
        <v>910</v>
      </c>
      <c r="T4359" s="1"/>
      <c r="U4359" s="1"/>
      <c r="V4359" s="1"/>
      <c r="W4359" s="1"/>
      <c r="X4359" s="1"/>
      <c r="Z4359" s="1"/>
      <c r="AC4359" s="1"/>
      <c r="AD4359" s="1"/>
      <c r="AG4359" s="1" t="s">
        <v>374</v>
      </c>
      <c r="AH4359" s="5"/>
    </row>
    <row r="4360" spans="1:34" x14ac:dyDescent="0.2">
      <c r="A4360" s="1" t="s">
        <v>14348</v>
      </c>
      <c r="B4360" s="1" t="s">
        <v>14349</v>
      </c>
      <c r="C4360" s="1" t="s">
        <v>14350</v>
      </c>
      <c r="D4360" s="1" t="s">
        <v>33</v>
      </c>
      <c r="E4360" s="1" t="s">
        <v>34</v>
      </c>
      <c r="F4360" s="2" t="s">
        <v>76</v>
      </c>
      <c r="G4360" s="2" t="s">
        <v>1343</v>
      </c>
      <c r="H4360" s="2" t="s">
        <v>416</v>
      </c>
      <c r="I4360" s="33" t="s">
        <v>3510</v>
      </c>
      <c r="J4360" s="17" t="str">
        <f t="shared" si="68"/>
        <v>Link to Google Maps</v>
      </c>
      <c r="K4360" s="18" t="s">
        <v>15318</v>
      </c>
      <c r="L4360" s="3">
        <v>36412</v>
      </c>
      <c r="M4360" s="3">
        <v>36421</v>
      </c>
      <c r="N4360" s="1"/>
      <c r="O4360" s="1"/>
      <c r="Q4360" s="1"/>
      <c r="R4360" s="1"/>
      <c r="S4360" s="1"/>
      <c r="T4360" s="1"/>
      <c r="U4360" s="1"/>
      <c r="V4360" s="1"/>
      <c r="W4360" s="1"/>
      <c r="X4360" s="1"/>
      <c r="Z4360" s="1"/>
      <c r="AC4360" s="1"/>
      <c r="AD4360" s="1"/>
      <c r="AG4360" s="1" t="s">
        <v>14351</v>
      </c>
      <c r="AH4360" s="5"/>
    </row>
    <row r="4361" spans="1:34" x14ac:dyDescent="0.2">
      <c r="A4361" s="36" t="s">
        <v>14348</v>
      </c>
      <c r="B4361" s="1" t="s">
        <v>14352</v>
      </c>
      <c r="C4361" s="1" t="s">
        <v>5698</v>
      </c>
      <c r="E4361" s="1" t="s">
        <v>34</v>
      </c>
      <c r="F4361" s="2" t="s">
        <v>76</v>
      </c>
      <c r="G4361" s="2">
        <v>113</v>
      </c>
      <c r="H4361" s="2">
        <v>4</v>
      </c>
      <c r="I4361" s="33" t="s">
        <v>3510</v>
      </c>
      <c r="J4361" s="17" t="str">
        <f t="shared" ref="J4361:J4424" si="69">IF(I4361 &lt;&gt; "", HYPERLINK(CONCATENATE("https://www.google.com/maps/place/", I4361), "Link to Google Maps"), "")</f>
        <v>Link to Google Maps</v>
      </c>
      <c r="K4361" s="18" t="s">
        <v>15318</v>
      </c>
      <c r="L4361" s="3">
        <v>36412</v>
      </c>
      <c r="M4361" s="3">
        <v>36421</v>
      </c>
      <c r="N4361" s="3">
        <v>36425</v>
      </c>
      <c r="O4361" s="4" t="s">
        <v>2855</v>
      </c>
      <c r="Q4361" s="4" t="s">
        <v>37</v>
      </c>
      <c r="R4361" s="4" t="s">
        <v>129</v>
      </c>
      <c r="S4361" s="4" t="s">
        <v>188</v>
      </c>
      <c r="W4361" s="4" t="s">
        <v>14353</v>
      </c>
      <c r="X4361" s="4" t="s">
        <v>14354</v>
      </c>
      <c r="Z4361" s="1"/>
      <c r="AD4361" s="1"/>
      <c r="AH4361" s="5"/>
    </row>
    <row r="4362" spans="1:34" x14ac:dyDescent="0.2">
      <c r="A4362" s="36" t="s">
        <v>14355</v>
      </c>
      <c r="B4362" s="1" t="s">
        <v>14356</v>
      </c>
      <c r="C4362" s="1" t="s">
        <v>14357</v>
      </c>
      <c r="E4362" s="1" t="s">
        <v>34</v>
      </c>
      <c r="F4362" s="2" t="s">
        <v>511</v>
      </c>
      <c r="G4362" s="2" t="s">
        <v>416</v>
      </c>
      <c r="H4362" s="2" t="s">
        <v>639</v>
      </c>
      <c r="I4362" s="33" t="s">
        <v>14358</v>
      </c>
      <c r="J4362" s="17" t="str">
        <f t="shared" si="69"/>
        <v>Link to Google Maps</v>
      </c>
      <c r="K4362" s="18" t="s">
        <v>15318</v>
      </c>
      <c r="L4362" s="3">
        <v>36475</v>
      </c>
      <c r="M4362" s="3">
        <v>42387</v>
      </c>
      <c r="N4362" s="3">
        <v>42399</v>
      </c>
      <c r="Q4362" s="4" t="s">
        <v>37</v>
      </c>
      <c r="R4362" s="4" t="s">
        <v>129</v>
      </c>
      <c r="S4362" s="4" t="s">
        <v>188</v>
      </c>
      <c r="Z4362" s="1"/>
      <c r="AD4362" s="1"/>
      <c r="AG4362" s="1" t="s">
        <v>374</v>
      </c>
      <c r="AH4362" s="5"/>
    </row>
    <row r="4363" spans="1:34" x14ac:dyDescent="0.2">
      <c r="A4363" s="29" t="s">
        <v>14355</v>
      </c>
      <c r="B4363" s="1" t="s">
        <v>1229</v>
      </c>
      <c r="C4363" s="1" t="s">
        <v>254</v>
      </c>
      <c r="D4363" s="1" t="s">
        <v>1821</v>
      </c>
      <c r="E4363" s="1" t="s">
        <v>34</v>
      </c>
      <c r="F4363" s="2" t="s">
        <v>76</v>
      </c>
      <c r="G4363" s="2">
        <v>92</v>
      </c>
      <c r="H4363" s="2">
        <v>26</v>
      </c>
      <c r="I4363" s="33" t="s">
        <v>1568</v>
      </c>
      <c r="J4363" s="17" t="str">
        <f t="shared" si="69"/>
        <v>Link to Google Maps</v>
      </c>
      <c r="K4363" s="18" t="s">
        <v>15318</v>
      </c>
      <c r="L4363" s="3">
        <v>23330</v>
      </c>
      <c r="M4363" s="3">
        <v>23330</v>
      </c>
      <c r="N4363" s="3">
        <v>23331</v>
      </c>
      <c r="O4363" s="4" t="s">
        <v>13893</v>
      </c>
      <c r="P4363" s="5" t="s">
        <v>14359</v>
      </c>
      <c r="Q4363" s="4" t="s">
        <v>139</v>
      </c>
      <c r="R4363" s="4" t="s">
        <v>129</v>
      </c>
      <c r="S4363" s="4" t="s">
        <v>14144</v>
      </c>
      <c r="U4363" s="4" t="s">
        <v>40</v>
      </c>
      <c r="V4363" s="4" t="s">
        <v>41</v>
      </c>
      <c r="W4363" s="4" t="s">
        <v>14360</v>
      </c>
      <c r="X4363" s="4" t="s">
        <v>278</v>
      </c>
      <c r="Z4363" s="1"/>
      <c r="AD4363" s="1"/>
      <c r="AH4363" s="5"/>
    </row>
    <row r="4364" spans="1:34" x14ac:dyDescent="0.2">
      <c r="A4364" s="1" t="s">
        <v>14355</v>
      </c>
      <c r="B4364" s="1" t="s">
        <v>1229</v>
      </c>
      <c r="C4364" s="1" t="s">
        <v>254</v>
      </c>
      <c r="D4364" s="1" t="s">
        <v>33</v>
      </c>
      <c r="E4364" s="1" t="s">
        <v>34</v>
      </c>
      <c r="F4364" s="2" t="s">
        <v>76</v>
      </c>
      <c r="I4364" s="33" t="s">
        <v>1568</v>
      </c>
      <c r="J4364" s="17" t="str">
        <f t="shared" si="69"/>
        <v>Link to Google Maps</v>
      </c>
      <c r="K4364" s="18" t="s">
        <v>15318</v>
      </c>
      <c r="L4364" s="3" t="s">
        <v>33</v>
      </c>
      <c r="M4364" s="3">
        <v>23330</v>
      </c>
      <c r="N4364" s="1"/>
      <c r="O4364" s="1"/>
      <c r="Q4364" s="1"/>
      <c r="R4364" s="1"/>
      <c r="S4364" s="1"/>
      <c r="T4364" s="1"/>
      <c r="U4364" s="1"/>
      <c r="V4364" s="1"/>
      <c r="W4364" s="1"/>
      <c r="X4364" s="1"/>
      <c r="Z4364" s="1"/>
      <c r="AC4364" s="1"/>
      <c r="AD4364" s="1"/>
      <c r="AH4364" s="5"/>
    </row>
    <row r="4365" spans="1:34" x14ac:dyDescent="0.2">
      <c r="A4365" s="36" t="s">
        <v>14361</v>
      </c>
      <c r="B4365" s="1" t="s">
        <v>3363</v>
      </c>
      <c r="C4365" s="1" t="s">
        <v>14362</v>
      </c>
      <c r="E4365" s="1" t="s">
        <v>34</v>
      </c>
      <c r="F4365" s="2" t="s">
        <v>1728</v>
      </c>
      <c r="G4365" s="2">
        <v>14</v>
      </c>
      <c r="H4365" s="2">
        <v>5</v>
      </c>
      <c r="I4365" s="33" t="s">
        <v>14363</v>
      </c>
      <c r="J4365" s="17" t="str">
        <f t="shared" si="69"/>
        <v>Link to Google Maps</v>
      </c>
      <c r="K4365" s="18" t="s">
        <v>15318</v>
      </c>
      <c r="L4365" s="3">
        <v>6235</v>
      </c>
      <c r="M4365" s="3">
        <v>37437</v>
      </c>
      <c r="N4365" s="3">
        <v>37445</v>
      </c>
      <c r="O4365" s="4" t="s">
        <v>14364</v>
      </c>
      <c r="Q4365" s="27" t="s">
        <v>37</v>
      </c>
      <c r="R4365" s="4" t="s">
        <v>163</v>
      </c>
      <c r="S4365" s="4" t="s">
        <v>188</v>
      </c>
      <c r="U4365" s="4" t="s">
        <v>40</v>
      </c>
      <c r="V4365" s="4" t="s">
        <v>41</v>
      </c>
      <c r="W4365" s="4" t="s">
        <v>14365</v>
      </c>
      <c r="X4365" s="4" t="s">
        <v>278</v>
      </c>
      <c r="Z4365" s="1"/>
      <c r="AD4365" s="16">
        <v>37610</v>
      </c>
      <c r="AH4365" s="5"/>
    </row>
    <row r="4366" spans="1:34" x14ac:dyDescent="0.2">
      <c r="A4366" s="1" t="s">
        <v>14361</v>
      </c>
      <c r="B4366" s="1" t="s">
        <v>3363</v>
      </c>
      <c r="C4366" s="1" t="s">
        <v>33</v>
      </c>
      <c r="D4366" s="1" t="s">
        <v>2872</v>
      </c>
      <c r="E4366" s="1" t="s">
        <v>34</v>
      </c>
      <c r="F4366" s="2" t="s">
        <v>77</v>
      </c>
      <c r="I4366" s="33" t="s">
        <v>14363</v>
      </c>
      <c r="J4366" s="17" t="str">
        <f t="shared" si="69"/>
        <v>Link to Google Maps</v>
      </c>
      <c r="K4366" s="18" t="s">
        <v>15318</v>
      </c>
      <c r="L4366" s="3">
        <v>6235</v>
      </c>
      <c r="M4366" s="3">
        <v>37437</v>
      </c>
      <c r="N4366" s="1"/>
      <c r="O4366" s="1"/>
      <c r="Q4366" s="1"/>
      <c r="R4366" s="1"/>
      <c r="S4366" s="1"/>
      <c r="T4366" s="1"/>
      <c r="U4366" s="1"/>
      <c r="V4366" s="1"/>
      <c r="W4366" s="1"/>
      <c r="X4366" s="1"/>
      <c r="Z4366" s="1"/>
      <c r="AC4366" s="1"/>
      <c r="AD4366" s="1"/>
      <c r="AG4366" s="1" t="s">
        <v>7776</v>
      </c>
      <c r="AH4366" s="5"/>
    </row>
    <row r="4367" spans="1:34" x14ac:dyDescent="0.2">
      <c r="A4367" s="29" t="s">
        <v>14366</v>
      </c>
      <c r="B4367" s="1" t="s">
        <v>14367</v>
      </c>
      <c r="E4367" s="1" t="s">
        <v>34</v>
      </c>
      <c r="F4367" s="2" t="s">
        <v>76</v>
      </c>
      <c r="G4367" s="2">
        <v>103</v>
      </c>
      <c r="H4367" s="2">
        <v>3.5</v>
      </c>
      <c r="J4367" s="17" t="str">
        <f t="shared" si="69"/>
        <v/>
      </c>
      <c r="L4367" s="3">
        <v>22225</v>
      </c>
      <c r="M4367" s="3">
        <v>22225</v>
      </c>
      <c r="N4367" s="3">
        <v>22231</v>
      </c>
      <c r="O4367" s="4" t="s">
        <v>278</v>
      </c>
      <c r="P4367" s="5" t="s">
        <v>12156</v>
      </c>
      <c r="Q4367" s="4" t="s">
        <v>139</v>
      </c>
      <c r="R4367" s="4" t="s">
        <v>163</v>
      </c>
      <c r="S4367" s="4" t="s">
        <v>14144</v>
      </c>
      <c r="U4367" s="4" t="s">
        <v>40</v>
      </c>
      <c r="V4367" s="4" t="s">
        <v>41</v>
      </c>
      <c r="W4367" s="4" t="s">
        <v>14368</v>
      </c>
      <c r="X4367" s="4" t="s">
        <v>278</v>
      </c>
      <c r="Z4367" s="1"/>
      <c r="AD4367" s="1"/>
      <c r="AH4367" s="5"/>
    </row>
    <row r="4368" spans="1:34" ht="25.5" customHeight="1" x14ac:dyDescent="0.2">
      <c r="A4368" s="1" t="s">
        <v>14366</v>
      </c>
      <c r="B4368" s="1" t="s">
        <v>1853</v>
      </c>
      <c r="C4368" s="1" t="s">
        <v>3631</v>
      </c>
      <c r="D4368" s="1" t="s">
        <v>33</v>
      </c>
      <c r="E4368" s="1" t="s">
        <v>34</v>
      </c>
      <c r="F4368" s="2" t="s">
        <v>76</v>
      </c>
      <c r="J4368" s="17" t="str">
        <f t="shared" si="69"/>
        <v/>
      </c>
      <c r="L4368" s="3" t="s">
        <v>33</v>
      </c>
      <c r="M4368" s="3">
        <v>22225</v>
      </c>
      <c r="N4368" s="1"/>
      <c r="O4368" s="1"/>
      <c r="Q4368" s="1"/>
      <c r="R4368" s="1"/>
      <c r="S4368" s="1"/>
      <c r="T4368" s="1"/>
      <c r="U4368" s="1"/>
      <c r="V4368" s="1"/>
      <c r="W4368" s="1"/>
      <c r="X4368" s="1"/>
      <c r="Z4368" s="1"/>
      <c r="AC4368" s="1"/>
      <c r="AD4368" s="1"/>
      <c r="AH4368" s="5" t="s">
        <v>7367</v>
      </c>
    </row>
    <row r="4369" spans="1:34" x14ac:dyDescent="0.2">
      <c r="A4369" s="1" t="s">
        <v>14366</v>
      </c>
      <c r="B4369" s="1" t="s">
        <v>95</v>
      </c>
      <c r="C4369" s="1" t="s">
        <v>14369</v>
      </c>
      <c r="E4369" s="1" t="s">
        <v>34</v>
      </c>
      <c r="F4369" s="2" t="s">
        <v>76</v>
      </c>
      <c r="G4369" s="2">
        <v>136</v>
      </c>
      <c r="H4369" s="2">
        <v>1</v>
      </c>
      <c r="J4369" s="17" t="str">
        <f t="shared" si="69"/>
        <v/>
      </c>
      <c r="L4369" s="3">
        <v>12163</v>
      </c>
      <c r="M4369" s="3">
        <v>28930</v>
      </c>
      <c r="N4369" s="3">
        <v>28933</v>
      </c>
      <c r="O4369" s="4" t="s">
        <v>9266</v>
      </c>
      <c r="Q4369" s="4" t="s">
        <v>139</v>
      </c>
      <c r="R4369" s="4" t="s">
        <v>129</v>
      </c>
      <c r="S4369" s="4" t="s">
        <v>434</v>
      </c>
      <c r="T4369" s="4" t="s">
        <v>14370</v>
      </c>
      <c r="U4369" s="4" t="s">
        <v>40</v>
      </c>
      <c r="V4369" s="4" t="s">
        <v>41</v>
      </c>
      <c r="W4369" s="4" t="s">
        <v>14371</v>
      </c>
      <c r="X4369" s="4" t="s">
        <v>4138</v>
      </c>
      <c r="Z4369" s="1"/>
      <c r="AD4369" s="1"/>
      <c r="AH4369" s="5"/>
    </row>
    <row r="4370" spans="1:34" ht="25.5" customHeight="1" x14ac:dyDescent="0.2">
      <c r="A4370" s="1" t="s">
        <v>14366</v>
      </c>
      <c r="B4370" s="1" t="s">
        <v>95</v>
      </c>
      <c r="C4370" s="1" t="s">
        <v>14369</v>
      </c>
      <c r="D4370" s="1" t="s">
        <v>33</v>
      </c>
      <c r="E4370" s="1" t="s">
        <v>34</v>
      </c>
      <c r="F4370" s="2" t="s">
        <v>76</v>
      </c>
      <c r="J4370" s="17" t="str">
        <f t="shared" si="69"/>
        <v/>
      </c>
      <c r="L4370" s="3">
        <v>11808</v>
      </c>
      <c r="M4370" s="3">
        <v>28930</v>
      </c>
      <c r="N4370" s="1"/>
      <c r="O4370" s="1"/>
      <c r="Q4370" s="1"/>
      <c r="R4370" s="1"/>
      <c r="S4370" s="1"/>
      <c r="T4370" s="1"/>
      <c r="U4370" s="1"/>
      <c r="V4370" s="1"/>
      <c r="W4370" s="1"/>
      <c r="X4370" s="1"/>
      <c r="Z4370" s="1"/>
      <c r="AC4370" s="1"/>
      <c r="AD4370" s="1"/>
      <c r="AH4370" s="5" t="s">
        <v>7367</v>
      </c>
    </row>
    <row r="4371" spans="1:34" x14ac:dyDescent="0.2">
      <c r="A4371" s="1" t="s">
        <v>139</v>
      </c>
      <c r="B4371" s="1" t="s">
        <v>481</v>
      </c>
      <c r="E4371" s="1" t="s">
        <v>34</v>
      </c>
      <c r="F4371" s="2" t="s">
        <v>369</v>
      </c>
      <c r="G4371" s="2">
        <v>12</v>
      </c>
      <c r="H4371" s="2">
        <v>1</v>
      </c>
      <c r="J4371" s="17" t="str">
        <f t="shared" si="69"/>
        <v/>
      </c>
      <c r="L4371" s="3">
        <v>2409</v>
      </c>
      <c r="M4371" s="3">
        <v>36955</v>
      </c>
      <c r="N4371" s="3">
        <v>36957</v>
      </c>
      <c r="O4371" s="4" t="s">
        <v>14372</v>
      </c>
      <c r="Q4371" s="4" t="s">
        <v>37</v>
      </c>
      <c r="R4371" s="4" t="s">
        <v>163</v>
      </c>
      <c r="S4371" s="4" t="s">
        <v>188</v>
      </c>
      <c r="U4371" s="4" t="s">
        <v>1351</v>
      </c>
      <c r="V4371" s="4" t="s">
        <v>41</v>
      </c>
      <c r="W4371" s="4" t="s">
        <v>14373</v>
      </c>
      <c r="X4371" s="4" t="s">
        <v>14374</v>
      </c>
      <c r="Z4371" s="1"/>
      <c r="AD4371" s="1"/>
      <c r="AH4371" s="5"/>
    </row>
    <row r="4372" spans="1:34" x14ac:dyDescent="0.2">
      <c r="A4372" s="29" t="s">
        <v>139</v>
      </c>
      <c r="B4372" s="1" t="s">
        <v>1460</v>
      </c>
      <c r="E4372" s="1" t="s">
        <v>34</v>
      </c>
      <c r="F4372" s="2" t="s">
        <v>76</v>
      </c>
      <c r="G4372" s="2">
        <v>45</v>
      </c>
      <c r="J4372" s="17" t="str">
        <f t="shared" si="69"/>
        <v/>
      </c>
      <c r="L4372" s="26"/>
      <c r="M4372" s="26"/>
      <c r="N4372" s="26"/>
      <c r="Z4372" s="1"/>
      <c r="AD4372" s="1"/>
      <c r="AH4372" s="5"/>
    </row>
    <row r="4373" spans="1:34" x14ac:dyDescent="0.2">
      <c r="A4373" s="29" t="s">
        <v>139</v>
      </c>
      <c r="B4373" s="1" t="s">
        <v>1417</v>
      </c>
      <c r="E4373" s="1" t="s">
        <v>34</v>
      </c>
      <c r="F4373" s="2" t="s">
        <v>883</v>
      </c>
      <c r="G4373" s="2" t="s">
        <v>415</v>
      </c>
      <c r="H4373" s="2" t="s">
        <v>520</v>
      </c>
      <c r="I4373" s="33" t="s">
        <v>14375</v>
      </c>
      <c r="J4373" s="17" t="str">
        <f t="shared" si="69"/>
        <v>Link to Google Maps</v>
      </c>
      <c r="K4373" s="18" t="s">
        <v>15318</v>
      </c>
      <c r="L4373" s="3">
        <v>10411</v>
      </c>
      <c r="M4373" s="3">
        <v>40225</v>
      </c>
      <c r="N4373" s="3">
        <v>40229</v>
      </c>
      <c r="R4373" s="4" t="s">
        <v>163</v>
      </c>
      <c r="S4373" s="4" t="s">
        <v>910</v>
      </c>
      <c r="Z4373" s="1"/>
      <c r="AD4373" s="1"/>
      <c r="AH4373" s="5" t="s">
        <v>374</v>
      </c>
    </row>
    <row r="4374" spans="1:34" x14ac:dyDescent="0.2">
      <c r="A4374" s="29" t="s">
        <v>139</v>
      </c>
      <c r="B4374" s="1" t="s">
        <v>291</v>
      </c>
      <c r="C4374" s="1" t="s">
        <v>725</v>
      </c>
      <c r="E4374" s="1" t="s">
        <v>34</v>
      </c>
      <c r="F4374" s="2" t="s">
        <v>445</v>
      </c>
      <c r="G4374" s="2" t="s">
        <v>474</v>
      </c>
      <c r="H4374" s="2" t="s">
        <v>371</v>
      </c>
      <c r="J4374" s="17" t="str">
        <f t="shared" si="69"/>
        <v/>
      </c>
      <c r="L4374" s="3">
        <v>10191</v>
      </c>
      <c r="M4374" s="3">
        <v>40590</v>
      </c>
      <c r="N4374" s="3">
        <v>40600</v>
      </c>
      <c r="R4374" s="4" t="s">
        <v>129</v>
      </c>
      <c r="S4374" s="4" t="s">
        <v>910</v>
      </c>
      <c r="Z4374" s="1"/>
      <c r="AD4374" s="1"/>
      <c r="AH4374" s="5" t="s">
        <v>374</v>
      </c>
    </row>
    <row r="4375" spans="1:34" x14ac:dyDescent="0.2">
      <c r="A4375" s="29" t="s">
        <v>139</v>
      </c>
      <c r="B4375" s="1" t="s">
        <v>311</v>
      </c>
      <c r="C4375" s="1" t="s">
        <v>96</v>
      </c>
      <c r="E4375" s="1" t="s">
        <v>34</v>
      </c>
      <c r="F4375" s="2" t="s">
        <v>76</v>
      </c>
      <c r="G4375" s="2">
        <v>97</v>
      </c>
      <c r="J4375" s="17" t="str">
        <f t="shared" si="69"/>
        <v/>
      </c>
      <c r="Z4375" s="1"/>
      <c r="AD4375" s="1"/>
      <c r="AH4375" s="5"/>
    </row>
    <row r="4376" spans="1:34" x14ac:dyDescent="0.2">
      <c r="A4376" s="29" t="s">
        <v>139</v>
      </c>
      <c r="B4376" s="1" t="s">
        <v>311</v>
      </c>
      <c r="C4376" s="1" t="s">
        <v>96</v>
      </c>
      <c r="D4376" s="1" t="s">
        <v>172</v>
      </c>
      <c r="E4376" s="1" t="s">
        <v>34</v>
      </c>
      <c r="F4376" s="2" t="s">
        <v>76</v>
      </c>
      <c r="G4376" s="2">
        <v>97</v>
      </c>
      <c r="J4376" s="17" t="str">
        <f t="shared" si="69"/>
        <v/>
      </c>
      <c r="Z4376" s="1"/>
      <c r="AD4376" s="1"/>
      <c r="AH4376" s="5"/>
    </row>
    <row r="4377" spans="1:34" ht="25.5" customHeight="1" x14ac:dyDescent="0.2">
      <c r="A4377" s="1" t="s">
        <v>139</v>
      </c>
      <c r="B4377" s="1" t="s">
        <v>311</v>
      </c>
      <c r="C4377" s="1" t="s">
        <v>96</v>
      </c>
      <c r="D4377" s="1" t="s">
        <v>33</v>
      </c>
      <c r="E4377" s="1" t="s">
        <v>34</v>
      </c>
      <c r="F4377" s="2" t="s">
        <v>76</v>
      </c>
      <c r="J4377" s="17" t="str">
        <f t="shared" si="69"/>
        <v/>
      </c>
      <c r="L4377" s="3" t="s">
        <v>33</v>
      </c>
      <c r="M4377" s="3" t="s">
        <v>33</v>
      </c>
      <c r="N4377" s="1"/>
      <c r="O4377" s="1"/>
      <c r="Q4377" s="1"/>
      <c r="R4377" s="1"/>
      <c r="S4377" s="1"/>
      <c r="T4377" s="1"/>
      <c r="U4377" s="1"/>
      <c r="V4377" s="1"/>
      <c r="W4377" s="1"/>
      <c r="X4377" s="1"/>
      <c r="Z4377" s="1"/>
      <c r="AC4377" s="1"/>
      <c r="AD4377" s="1"/>
      <c r="AH4377" s="5" t="s">
        <v>7367</v>
      </c>
    </row>
    <row r="4378" spans="1:34" x14ac:dyDescent="0.2">
      <c r="A4378" s="29" t="s">
        <v>139</v>
      </c>
      <c r="B4378" s="1" t="s">
        <v>14376</v>
      </c>
      <c r="C4378" s="1" t="s">
        <v>1082</v>
      </c>
      <c r="E4378" s="1" t="s">
        <v>34</v>
      </c>
      <c r="F4378" s="2" t="s">
        <v>76</v>
      </c>
      <c r="G4378" s="2">
        <v>32</v>
      </c>
      <c r="J4378" s="17" t="str">
        <f t="shared" si="69"/>
        <v/>
      </c>
      <c r="L4378" s="26"/>
      <c r="M4378" s="26"/>
      <c r="N4378" s="26"/>
      <c r="Z4378" s="1"/>
      <c r="AD4378" s="1"/>
      <c r="AH4378" s="5"/>
    </row>
    <row r="4379" spans="1:34" ht="25.5" customHeight="1" x14ac:dyDescent="0.2">
      <c r="A4379" s="1" t="s">
        <v>139</v>
      </c>
      <c r="B4379" s="1" t="s">
        <v>14376</v>
      </c>
      <c r="C4379" s="1" t="s">
        <v>1082</v>
      </c>
      <c r="D4379" s="1" t="s">
        <v>33</v>
      </c>
      <c r="E4379" s="1" t="s">
        <v>34</v>
      </c>
      <c r="F4379" s="2" t="s">
        <v>76</v>
      </c>
      <c r="J4379" s="17" t="str">
        <f t="shared" si="69"/>
        <v/>
      </c>
      <c r="L4379" s="3" t="s">
        <v>33</v>
      </c>
      <c r="M4379" s="3">
        <v>12636</v>
      </c>
      <c r="N4379" s="1"/>
      <c r="O4379" s="1"/>
      <c r="Q4379" s="1"/>
      <c r="R4379" s="1"/>
      <c r="S4379" s="1"/>
      <c r="T4379" s="1"/>
      <c r="U4379" s="1"/>
      <c r="V4379" s="1"/>
      <c r="W4379" s="1"/>
      <c r="X4379" s="1"/>
      <c r="Z4379" s="1"/>
      <c r="AC4379" s="1"/>
      <c r="AD4379" s="1"/>
      <c r="AH4379" s="5" t="s">
        <v>7367</v>
      </c>
    </row>
    <row r="4380" spans="1:34" ht="25.5" customHeight="1" x14ac:dyDescent="0.2">
      <c r="A4380" s="1" t="s">
        <v>139</v>
      </c>
      <c r="B4380" s="1" t="s">
        <v>2275</v>
      </c>
      <c r="C4380" s="1" t="s">
        <v>8325</v>
      </c>
      <c r="D4380" s="1" t="s">
        <v>33</v>
      </c>
      <c r="E4380" s="1" t="s">
        <v>34</v>
      </c>
      <c r="F4380" s="2" t="s">
        <v>33</v>
      </c>
      <c r="J4380" s="17" t="str">
        <f t="shared" si="69"/>
        <v/>
      </c>
      <c r="L4380" s="3" t="s">
        <v>33</v>
      </c>
      <c r="M4380" s="3" t="s">
        <v>14377</v>
      </c>
      <c r="N4380" s="1"/>
      <c r="O4380" s="1"/>
      <c r="Q4380" s="1"/>
      <c r="R4380" s="1"/>
      <c r="S4380" s="1"/>
      <c r="T4380" s="1"/>
      <c r="U4380" s="1"/>
      <c r="V4380" s="1"/>
      <c r="W4380" s="1"/>
      <c r="X4380" s="1"/>
      <c r="Z4380" s="1"/>
      <c r="AC4380" s="1"/>
      <c r="AD4380" s="1"/>
      <c r="AH4380" s="5" t="s">
        <v>4991</v>
      </c>
    </row>
    <row r="4381" spans="1:34" x14ac:dyDescent="0.2">
      <c r="A4381" s="29" t="s">
        <v>139</v>
      </c>
      <c r="B4381" s="1" t="s">
        <v>2275</v>
      </c>
      <c r="C4381" s="1" t="s">
        <v>8325</v>
      </c>
      <c r="E4381" s="1" t="s">
        <v>34</v>
      </c>
      <c r="F4381" s="2" t="s">
        <v>76</v>
      </c>
      <c r="G4381" s="2">
        <v>97</v>
      </c>
      <c r="J4381" s="17" t="str">
        <f t="shared" si="69"/>
        <v/>
      </c>
      <c r="L4381" s="26"/>
      <c r="M4381" s="26"/>
      <c r="N4381" s="26"/>
      <c r="Z4381" s="1"/>
      <c r="AD4381" s="1"/>
      <c r="AH4381" s="5"/>
    </row>
    <row r="4382" spans="1:34" x14ac:dyDescent="0.2">
      <c r="A4382" s="29" t="s">
        <v>139</v>
      </c>
      <c r="B4382" s="1" t="s">
        <v>4042</v>
      </c>
      <c r="C4382" s="1" t="s">
        <v>14378</v>
      </c>
      <c r="E4382" s="1" t="s">
        <v>34</v>
      </c>
      <c r="F4382" s="2" t="s">
        <v>76</v>
      </c>
      <c r="G4382" s="2">
        <v>45</v>
      </c>
      <c r="I4382" s="33" t="s">
        <v>14379</v>
      </c>
      <c r="J4382" s="17" t="str">
        <f t="shared" si="69"/>
        <v>Link to Google Maps</v>
      </c>
      <c r="K4382" s="18" t="s">
        <v>15318</v>
      </c>
      <c r="L4382" s="26"/>
      <c r="M4382" s="26"/>
      <c r="N4382" s="26"/>
      <c r="Z4382" s="1"/>
      <c r="AD4382" s="1"/>
      <c r="AH4382" s="5"/>
    </row>
    <row r="4383" spans="1:34" ht="12.6" customHeight="1" x14ac:dyDescent="0.2">
      <c r="A4383" s="29" t="s">
        <v>139</v>
      </c>
      <c r="B4383" s="1" t="s">
        <v>4042</v>
      </c>
      <c r="E4383" s="1" t="s">
        <v>34</v>
      </c>
      <c r="F4383" s="2" t="s">
        <v>76</v>
      </c>
      <c r="G4383" s="2">
        <v>45</v>
      </c>
      <c r="I4383" s="33" t="s">
        <v>14379</v>
      </c>
      <c r="J4383" s="17" t="str">
        <f t="shared" si="69"/>
        <v>Link to Google Maps</v>
      </c>
      <c r="K4383" s="18" t="s">
        <v>15318</v>
      </c>
      <c r="Z4383" s="1"/>
      <c r="AD4383" s="1"/>
      <c r="AH4383" s="5"/>
    </row>
    <row r="4384" spans="1:34" x14ac:dyDescent="0.2">
      <c r="A4384" s="1" t="s">
        <v>139</v>
      </c>
      <c r="B4384" s="1" t="s">
        <v>4042</v>
      </c>
      <c r="C4384" s="1" t="s">
        <v>14380</v>
      </c>
      <c r="D4384" s="1" t="s">
        <v>33</v>
      </c>
      <c r="E4384" s="1" t="s">
        <v>34</v>
      </c>
      <c r="F4384" s="2" t="s">
        <v>76</v>
      </c>
      <c r="I4384" s="33" t="s">
        <v>14379</v>
      </c>
      <c r="J4384" s="17" t="str">
        <f t="shared" si="69"/>
        <v>Link to Google Maps</v>
      </c>
      <c r="K4384" s="18" t="s">
        <v>15318</v>
      </c>
      <c r="L4384" s="3">
        <v>13554</v>
      </c>
      <c r="M4384" s="3">
        <v>13555</v>
      </c>
      <c r="N4384" s="1"/>
      <c r="O4384" s="1"/>
      <c r="Q4384" s="1"/>
      <c r="R4384" s="1"/>
      <c r="S4384" s="1"/>
      <c r="T4384" s="1"/>
      <c r="U4384" s="1"/>
      <c r="V4384" s="1"/>
      <c r="W4384" s="1"/>
      <c r="X4384" s="1"/>
      <c r="Z4384" s="1"/>
      <c r="AC4384" s="1"/>
      <c r="AD4384" s="1"/>
      <c r="AH4384" s="5"/>
    </row>
    <row r="4385" spans="1:34" x14ac:dyDescent="0.2">
      <c r="A4385" s="1" t="s">
        <v>139</v>
      </c>
      <c r="B4385" s="1" t="s">
        <v>14381</v>
      </c>
      <c r="E4385" s="1" t="s">
        <v>34</v>
      </c>
      <c r="F4385" s="2" t="s">
        <v>1728</v>
      </c>
      <c r="G4385" s="2" t="s">
        <v>416</v>
      </c>
      <c r="H4385" s="2" t="s">
        <v>908</v>
      </c>
      <c r="J4385" s="17" t="str">
        <f t="shared" si="69"/>
        <v/>
      </c>
      <c r="L4385" s="3">
        <v>10226</v>
      </c>
      <c r="M4385" s="3">
        <v>39507</v>
      </c>
      <c r="N4385" s="45">
        <v>39508</v>
      </c>
      <c r="O4385" s="1"/>
      <c r="Q4385" s="1"/>
      <c r="R4385" s="1"/>
      <c r="S4385" s="1" t="s">
        <v>188</v>
      </c>
      <c r="T4385" s="1"/>
      <c r="U4385" s="1"/>
      <c r="V4385" s="1"/>
      <c r="W4385" s="1"/>
      <c r="X4385" s="1"/>
      <c r="Z4385" s="1"/>
      <c r="AC4385" s="1"/>
      <c r="AD4385" s="1"/>
      <c r="AH4385" s="5" t="s">
        <v>374</v>
      </c>
    </row>
    <row r="4386" spans="1:34" x14ac:dyDescent="0.2">
      <c r="A4386" s="29" t="s">
        <v>139</v>
      </c>
      <c r="B4386" s="1" t="s">
        <v>648</v>
      </c>
      <c r="C4386" s="1" t="s">
        <v>11975</v>
      </c>
      <c r="E4386" s="1" t="s">
        <v>34</v>
      </c>
      <c r="F4386" s="2" t="s">
        <v>76</v>
      </c>
      <c r="G4386" s="2">
        <v>15</v>
      </c>
      <c r="H4386" s="2" t="s">
        <v>964</v>
      </c>
      <c r="J4386" s="17" t="str">
        <f t="shared" si="69"/>
        <v/>
      </c>
      <c r="L4386" s="3">
        <v>19738</v>
      </c>
      <c r="M4386" s="3">
        <v>35335</v>
      </c>
      <c r="N4386" s="3">
        <v>35342</v>
      </c>
      <c r="O4386" s="4" t="s">
        <v>887</v>
      </c>
      <c r="Q4386" s="4" t="s">
        <v>37</v>
      </c>
      <c r="R4386" s="4" t="s">
        <v>129</v>
      </c>
      <c r="S4386" s="4" t="s">
        <v>188</v>
      </c>
      <c r="U4386" s="4" t="s">
        <v>40</v>
      </c>
      <c r="V4386" s="4" t="s">
        <v>41</v>
      </c>
      <c r="W4386" s="4" t="s">
        <v>14382</v>
      </c>
      <c r="Z4386" s="1"/>
      <c r="AD4386" s="1"/>
      <c r="AH4386" s="5"/>
    </row>
    <row r="4387" spans="1:34" ht="13.5" customHeight="1" x14ac:dyDescent="0.2">
      <c r="A4387" s="1" t="s">
        <v>139</v>
      </c>
      <c r="B4387" s="1" t="s">
        <v>648</v>
      </c>
      <c r="C4387" s="1" t="s">
        <v>115</v>
      </c>
      <c r="D4387" s="1" t="s">
        <v>33</v>
      </c>
      <c r="E4387" s="1" t="s">
        <v>34</v>
      </c>
      <c r="F4387" s="2" t="s">
        <v>76</v>
      </c>
      <c r="J4387" s="17" t="str">
        <f t="shared" si="69"/>
        <v/>
      </c>
      <c r="L4387" s="3">
        <v>19373</v>
      </c>
      <c r="M4387" s="3">
        <v>35335</v>
      </c>
      <c r="N4387" s="1"/>
      <c r="O4387" s="1"/>
      <c r="Q4387" s="1"/>
      <c r="R4387" s="1"/>
      <c r="S4387" s="1"/>
      <c r="T4387" s="1"/>
      <c r="U4387" s="1"/>
      <c r="V4387" s="1"/>
      <c r="W4387" s="1"/>
      <c r="X4387" s="1"/>
      <c r="Z4387" s="1"/>
      <c r="AC4387" s="1"/>
      <c r="AD4387" s="1"/>
      <c r="AH4387" s="5" t="s">
        <v>7367</v>
      </c>
    </row>
    <row r="4388" spans="1:34" x14ac:dyDescent="0.2">
      <c r="A4388" s="1" t="s">
        <v>14383</v>
      </c>
      <c r="B4388" s="1" t="s">
        <v>6819</v>
      </c>
      <c r="C4388" s="1" t="s">
        <v>10735</v>
      </c>
      <c r="D4388" s="1" t="s">
        <v>33</v>
      </c>
      <c r="E4388" s="1" t="s">
        <v>34</v>
      </c>
      <c r="F4388" s="2">
        <v>10</v>
      </c>
      <c r="I4388" s="33" t="s">
        <v>14384</v>
      </c>
      <c r="J4388" s="17" t="str">
        <f t="shared" si="69"/>
        <v>Link to Google Maps</v>
      </c>
      <c r="K4388" s="18" t="s">
        <v>15318</v>
      </c>
      <c r="L4388" s="3" t="s">
        <v>14282</v>
      </c>
      <c r="M4388" s="3" t="s">
        <v>14385</v>
      </c>
      <c r="N4388" s="1"/>
      <c r="O4388" s="1"/>
      <c r="Q4388" s="1"/>
      <c r="R4388" s="1"/>
      <c r="S4388" s="1"/>
      <c r="T4388" s="1"/>
      <c r="U4388" s="1"/>
      <c r="V4388" s="1"/>
      <c r="W4388" s="1"/>
      <c r="X4388" s="1"/>
      <c r="Z4388" s="1"/>
      <c r="AC4388" s="1"/>
      <c r="AD4388" s="1"/>
      <c r="AH4388" s="5"/>
    </row>
    <row r="4389" spans="1:34" x14ac:dyDescent="0.2">
      <c r="A4389" s="29" t="s">
        <v>14383</v>
      </c>
      <c r="B4389" s="1" t="s">
        <v>6819</v>
      </c>
      <c r="D4389" s="1" t="s">
        <v>172</v>
      </c>
      <c r="E4389" s="1" t="s">
        <v>34</v>
      </c>
      <c r="F4389" s="2" t="s">
        <v>207</v>
      </c>
      <c r="G4389" s="2">
        <v>47</v>
      </c>
      <c r="I4389" s="33" t="s">
        <v>14384</v>
      </c>
      <c r="J4389" s="17" t="str">
        <f t="shared" si="69"/>
        <v>Link to Google Maps</v>
      </c>
      <c r="K4389" s="18" t="s">
        <v>15318</v>
      </c>
      <c r="L4389" s="26"/>
      <c r="M4389" s="26"/>
      <c r="N4389" s="26"/>
      <c r="Z4389" s="1"/>
      <c r="AD4389" s="1"/>
      <c r="AH4389" s="5"/>
    </row>
    <row r="4390" spans="1:34" ht="25.5" customHeight="1" x14ac:dyDescent="0.2">
      <c r="A4390" s="1" t="s">
        <v>14383</v>
      </c>
      <c r="B4390" s="1" t="s">
        <v>4149</v>
      </c>
      <c r="C4390" s="1" t="s">
        <v>2217</v>
      </c>
      <c r="D4390" s="1" t="s">
        <v>33</v>
      </c>
      <c r="E4390" s="1" t="s">
        <v>34</v>
      </c>
      <c r="F4390" s="2" t="s">
        <v>207</v>
      </c>
      <c r="J4390" s="17" t="str">
        <f t="shared" si="69"/>
        <v/>
      </c>
      <c r="L4390" s="3" t="s">
        <v>33</v>
      </c>
      <c r="M4390" s="3" t="s">
        <v>33</v>
      </c>
      <c r="N4390" s="1"/>
      <c r="O4390" s="1"/>
      <c r="Q4390" s="1"/>
      <c r="R4390" s="1"/>
      <c r="S4390" s="1"/>
      <c r="T4390" s="1"/>
      <c r="U4390" s="1"/>
      <c r="V4390" s="1"/>
      <c r="W4390" s="1"/>
      <c r="X4390" s="1"/>
      <c r="Z4390" s="1"/>
      <c r="AC4390" s="1"/>
      <c r="AD4390" s="1"/>
      <c r="AH4390" s="5" t="s">
        <v>7367</v>
      </c>
    </row>
    <row r="4391" spans="1:34" x14ac:dyDescent="0.2">
      <c r="A4391" s="29" t="s">
        <v>14383</v>
      </c>
      <c r="B4391" s="1" t="s">
        <v>4777</v>
      </c>
      <c r="E4391" s="1" t="s">
        <v>34</v>
      </c>
      <c r="F4391" s="2" t="s">
        <v>207</v>
      </c>
      <c r="G4391" s="2">
        <v>47</v>
      </c>
      <c r="J4391" s="17" t="str">
        <f t="shared" si="69"/>
        <v/>
      </c>
      <c r="L4391" s="26"/>
      <c r="M4391" s="26"/>
      <c r="N4391" s="26"/>
      <c r="Z4391" s="1"/>
      <c r="AD4391" s="1"/>
      <c r="AH4391" s="5"/>
    </row>
    <row r="4392" spans="1:34" x14ac:dyDescent="0.2">
      <c r="A4392" s="1" t="s">
        <v>14383</v>
      </c>
      <c r="B4392" s="1" t="s">
        <v>185</v>
      </c>
      <c r="C4392" s="1" t="s">
        <v>14386</v>
      </c>
      <c r="D4392" s="1" t="s">
        <v>33</v>
      </c>
      <c r="E4392" s="1" t="s">
        <v>34</v>
      </c>
      <c r="F4392" s="2">
        <v>10</v>
      </c>
      <c r="I4392" s="33" t="s">
        <v>14387</v>
      </c>
      <c r="J4392" s="17" t="str">
        <f t="shared" si="69"/>
        <v>Link to Google Maps</v>
      </c>
      <c r="K4392" s="18" t="s">
        <v>15318</v>
      </c>
      <c r="L4392" s="3" t="s">
        <v>14388</v>
      </c>
      <c r="M4392" s="3">
        <v>17212</v>
      </c>
      <c r="N4392" s="1"/>
      <c r="O4392" s="1"/>
      <c r="Q4392" s="1"/>
      <c r="R4392" s="1"/>
      <c r="S4392" s="1"/>
      <c r="T4392" s="1"/>
      <c r="U4392" s="1"/>
      <c r="V4392" s="1"/>
      <c r="W4392" s="1"/>
      <c r="X4392" s="1"/>
      <c r="Z4392" s="1"/>
      <c r="AC4392" s="1"/>
      <c r="AD4392" s="1"/>
      <c r="AH4392" s="5"/>
    </row>
    <row r="4393" spans="1:34" x14ac:dyDescent="0.2">
      <c r="A4393" s="1" t="s">
        <v>14383</v>
      </c>
      <c r="B4393" s="1" t="s">
        <v>185</v>
      </c>
      <c r="C4393" s="1" t="s">
        <v>2203</v>
      </c>
      <c r="E4393" s="1" t="s">
        <v>34</v>
      </c>
      <c r="F4393" s="2" t="s">
        <v>207</v>
      </c>
      <c r="G4393" s="2">
        <v>47</v>
      </c>
      <c r="I4393" s="33" t="s">
        <v>14387</v>
      </c>
      <c r="J4393" s="17" t="str">
        <f t="shared" si="69"/>
        <v>Link to Google Maps</v>
      </c>
      <c r="K4393" s="18" t="s">
        <v>15318</v>
      </c>
      <c r="Z4393" s="1"/>
      <c r="AD4393" s="1"/>
      <c r="AH4393" s="5"/>
    </row>
    <row r="4394" spans="1:34" x14ac:dyDescent="0.2">
      <c r="A4394" s="1" t="s">
        <v>14389</v>
      </c>
      <c r="B4394" s="1" t="s">
        <v>3084</v>
      </c>
      <c r="C4394" s="1" t="s">
        <v>2203</v>
      </c>
      <c r="E4394" s="1" t="s">
        <v>34</v>
      </c>
      <c r="F4394" s="2" t="s">
        <v>207</v>
      </c>
      <c r="G4394" s="2">
        <v>47</v>
      </c>
      <c r="J4394" s="17" t="str">
        <f t="shared" si="69"/>
        <v/>
      </c>
      <c r="Z4394" s="1"/>
      <c r="AD4394" s="1"/>
      <c r="AH4394" s="5"/>
    </row>
    <row r="4395" spans="1:34" x14ac:dyDescent="0.2">
      <c r="A4395" s="29" t="s">
        <v>14390</v>
      </c>
      <c r="B4395" s="1" t="s">
        <v>1261</v>
      </c>
      <c r="E4395" s="1" t="s">
        <v>34</v>
      </c>
      <c r="F4395" s="2" t="s">
        <v>76</v>
      </c>
      <c r="G4395" s="2">
        <v>45</v>
      </c>
      <c r="J4395" s="17" t="str">
        <f t="shared" si="69"/>
        <v/>
      </c>
      <c r="L4395" s="26"/>
      <c r="M4395" s="26"/>
      <c r="N4395" s="26"/>
      <c r="Z4395" s="1"/>
      <c r="AD4395" s="1"/>
      <c r="AH4395" s="5"/>
    </row>
    <row r="4396" spans="1:34" ht="25.5" customHeight="1" x14ac:dyDescent="0.2">
      <c r="A4396" s="1" t="s">
        <v>14390</v>
      </c>
      <c r="B4396" s="1" t="s">
        <v>1853</v>
      </c>
      <c r="C4396" s="1" t="s">
        <v>33</v>
      </c>
      <c r="D4396" s="1" t="s">
        <v>33</v>
      </c>
      <c r="E4396" s="1" t="s">
        <v>34</v>
      </c>
      <c r="F4396" s="2" t="s">
        <v>76</v>
      </c>
      <c r="J4396" s="17" t="str">
        <f t="shared" si="69"/>
        <v/>
      </c>
      <c r="L4396" s="3" t="s">
        <v>33</v>
      </c>
      <c r="M4396" s="3">
        <v>13891</v>
      </c>
      <c r="N4396" s="1"/>
      <c r="O4396" s="1"/>
      <c r="Q4396" s="1"/>
      <c r="R4396" s="1"/>
      <c r="S4396" s="1"/>
      <c r="T4396" s="1"/>
      <c r="U4396" s="1"/>
      <c r="V4396" s="1"/>
      <c r="W4396" s="1"/>
      <c r="X4396" s="1"/>
      <c r="Z4396" s="1"/>
      <c r="AC4396" s="1"/>
      <c r="AD4396" s="1"/>
      <c r="AH4396" s="5" t="s">
        <v>7367</v>
      </c>
    </row>
    <row r="4397" spans="1:34" x14ac:dyDescent="0.2">
      <c r="A4397" s="1" t="s">
        <v>14391</v>
      </c>
      <c r="B4397" s="1" t="s">
        <v>3338</v>
      </c>
      <c r="E4397" s="1" t="s">
        <v>34</v>
      </c>
      <c r="F4397" s="2" t="s">
        <v>207</v>
      </c>
      <c r="G4397" s="2">
        <v>44</v>
      </c>
      <c r="J4397" s="17" t="str">
        <f t="shared" si="69"/>
        <v/>
      </c>
      <c r="Z4397" s="1"/>
      <c r="AD4397" s="1"/>
      <c r="AH4397" s="5"/>
    </row>
    <row r="4398" spans="1:34" x14ac:dyDescent="0.2">
      <c r="A4398" s="29" t="s">
        <v>14392</v>
      </c>
      <c r="B4398" s="1" t="s">
        <v>920</v>
      </c>
      <c r="C4398" s="1" t="s">
        <v>413</v>
      </c>
      <c r="E4398" s="1" t="s">
        <v>34</v>
      </c>
      <c r="F4398" s="2" t="s">
        <v>1728</v>
      </c>
      <c r="G4398" s="2">
        <v>2</v>
      </c>
      <c r="H4398" s="2">
        <v>10</v>
      </c>
      <c r="I4398" s="33" t="s">
        <v>14393</v>
      </c>
      <c r="J4398" s="17" t="str">
        <f t="shared" si="69"/>
        <v>Link to Google Maps</v>
      </c>
      <c r="K4398" s="18" t="s">
        <v>15318</v>
      </c>
      <c r="L4398" s="3">
        <v>17732</v>
      </c>
      <c r="M4398" s="3">
        <v>38539</v>
      </c>
      <c r="N4398" s="3">
        <v>38545</v>
      </c>
      <c r="O4398" s="4" t="s">
        <v>8631</v>
      </c>
      <c r="Q4398" s="4" t="s">
        <v>37</v>
      </c>
      <c r="R4398" s="4" t="s">
        <v>163</v>
      </c>
      <c r="S4398" s="4" t="s">
        <v>188</v>
      </c>
      <c r="T4398" s="4" t="s">
        <v>14394</v>
      </c>
      <c r="U4398" s="4" t="s">
        <v>40</v>
      </c>
      <c r="V4398" s="4" t="s">
        <v>41</v>
      </c>
      <c r="W4398" s="4" t="s">
        <v>14395</v>
      </c>
      <c r="X4398" s="4" t="s">
        <v>321</v>
      </c>
      <c r="Z4398" s="1"/>
      <c r="AD4398" s="16">
        <v>38573</v>
      </c>
      <c r="AH4398" s="5"/>
    </row>
    <row r="4399" spans="1:34" x14ac:dyDescent="0.2">
      <c r="A4399" s="1" t="s">
        <v>14392</v>
      </c>
      <c r="B4399" s="1" t="s">
        <v>920</v>
      </c>
      <c r="C4399" s="1" t="s">
        <v>66</v>
      </c>
      <c r="D4399" s="1" t="s">
        <v>33</v>
      </c>
      <c r="E4399" s="1" t="s">
        <v>34</v>
      </c>
      <c r="F4399" s="2" t="s">
        <v>77</v>
      </c>
      <c r="I4399" s="33" t="s">
        <v>14393</v>
      </c>
      <c r="J4399" s="17" t="str">
        <f t="shared" si="69"/>
        <v>Link to Google Maps</v>
      </c>
      <c r="K4399" s="18" t="s">
        <v>15318</v>
      </c>
      <c r="L4399" s="3">
        <v>17732</v>
      </c>
      <c r="M4399" s="3">
        <v>38539</v>
      </c>
      <c r="N4399" s="1"/>
      <c r="O4399" s="1"/>
      <c r="Q4399" s="1"/>
      <c r="R4399" s="1"/>
      <c r="S4399" s="1"/>
      <c r="T4399" s="1"/>
      <c r="U4399" s="1"/>
      <c r="V4399" s="1"/>
      <c r="W4399" s="1"/>
      <c r="X4399" s="1"/>
      <c r="Z4399" s="1"/>
      <c r="AC4399" s="1"/>
      <c r="AD4399" s="1"/>
      <c r="AH4399" s="5"/>
    </row>
    <row r="4400" spans="1:34" x14ac:dyDescent="0.2">
      <c r="A4400" s="1" t="s">
        <v>14396</v>
      </c>
      <c r="B4400" s="1" t="s">
        <v>8945</v>
      </c>
      <c r="C4400" s="1" t="s">
        <v>33</v>
      </c>
      <c r="D4400" s="1" t="s">
        <v>33</v>
      </c>
      <c r="E4400" s="1" t="s">
        <v>34</v>
      </c>
      <c r="F4400" s="2">
        <v>10</v>
      </c>
      <c r="I4400" s="33" t="s">
        <v>14397</v>
      </c>
      <c r="J4400" s="17" t="str">
        <f t="shared" si="69"/>
        <v>Link to Google Maps</v>
      </c>
      <c r="K4400" s="18" t="s">
        <v>15318</v>
      </c>
      <c r="L4400" s="3" t="s">
        <v>3097</v>
      </c>
      <c r="M4400" s="3">
        <v>15698</v>
      </c>
      <c r="N4400" s="1"/>
      <c r="O4400" s="1"/>
      <c r="Q4400" s="1"/>
      <c r="R4400" s="1"/>
      <c r="S4400" s="1"/>
      <c r="T4400" s="1"/>
      <c r="U4400" s="1"/>
      <c r="V4400" s="1"/>
      <c r="W4400" s="1"/>
      <c r="X4400" s="1"/>
      <c r="Z4400" s="1"/>
      <c r="AC4400" s="1"/>
      <c r="AD4400" s="1"/>
      <c r="AH4400" s="5" t="s">
        <v>14398</v>
      </c>
    </row>
    <row r="4401" spans="1:34" x14ac:dyDescent="0.2">
      <c r="A4401" s="1" t="s">
        <v>14396</v>
      </c>
      <c r="B4401" s="1" t="s">
        <v>3338</v>
      </c>
      <c r="C4401" s="1" t="s">
        <v>33</v>
      </c>
      <c r="D4401" s="1" t="s">
        <v>1821</v>
      </c>
      <c r="E4401" s="1" t="s">
        <v>34</v>
      </c>
      <c r="F4401" s="20">
        <v>10</v>
      </c>
      <c r="I4401" s="33" t="s">
        <v>14397</v>
      </c>
      <c r="J4401" s="17" t="str">
        <f t="shared" si="69"/>
        <v>Link to Google Maps</v>
      </c>
      <c r="K4401" s="18" t="s">
        <v>15318</v>
      </c>
      <c r="L4401" s="3" t="s">
        <v>14399</v>
      </c>
      <c r="M4401" s="3">
        <v>18010</v>
      </c>
      <c r="N4401" s="1"/>
      <c r="O4401" s="1"/>
      <c r="Q4401" s="1"/>
      <c r="R4401" s="1"/>
      <c r="S4401" s="1"/>
      <c r="T4401" s="1"/>
      <c r="U4401" s="1"/>
      <c r="V4401" s="1"/>
      <c r="W4401" s="1"/>
      <c r="X4401" s="1"/>
      <c r="Z4401" s="1"/>
      <c r="AC4401" s="1"/>
      <c r="AD4401" s="1"/>
      <c r="AH4401" s="5" t="s">
        <v>14400</v>
      </c>
    </row>
    <row r="4402" spans="1:34" x14ac:dyDescent="0.2">
      <c r="A4402" s="1" t="s">
        <v>14396</v>
      </c>
      <c r="B4402" s="1" t="s">
        <v>5771</v>
      </c>
      <c r="C4402" s="1" t="s">
        <v>129</v>
      </c>
      <c r="E4402" s="1" t="s">
        <v>34</v>
      </c>
      <c r="F4402" s="20" t="s">
        <v>883</v>
      </c>
      <c r="G4402" s="2" t="s">
        <v>431</v>
      </c>
      <c r="H4402" s="2" t="s">
        <v>520</v>
      </c>
      <c r="I4402" s="33" t="s">
        <v>14401</v>
      </c>
      <c r="J4402" s="17" t="str">
        <f t="shared" si="69"/>
        <v>Link to Google Maps</v>
      </c>
      <c r="K4402" s="18" t="s">
        <v>15318</v>
      </c>
      <c r="L4402" s="3">
        <v>9630</v>
      </c>
      <c r="M4402" s="3">
        <v>39448</v>
      </c>
      <c r="N4402" s="1"/>
      <c r="O4402" s="1"/>
      <c r="Q4402" s="1"/>
      <c r="R4402" s="1"/>
      <c r="S4402" s="1"/>
      <c r="T4402" s="1"/>
      <c r="U4402" s="1"/>
      <c r="V4402" s="1"/>
      <c r="W4402" s="1"/>
      <c r="X4402" s="1"/>
      <c r="Z4402" s="1"/>
      <c r="AC4402" s="1"/>
      <c r="AD4402" s="1"/>
      <c r="AG4402" s="1" t="s">
        <v>14402</v>
      </c>
      <c r="AH4402" s="5" t="s">
        <v>374</v>
      </c>
    </row>
    <row r="4403" spans="1:34" x14ac:dyDescent="0.2">
      <c r="A4403" s="29" t="s">
        <v>14403</v>
      </c>
      <c r="B4403" s="1" t="s">
        <v>4918</v>
      </c>
      <c r="C4403" s="1" t="s">
        <v>14404</v>
      </c>
      <c r="E4403" s="1" t="s">
        <v>34</v>
      </c>
      <c r="F4403" s="2" t="s">
        <v>32</v>
      </c>
      <c r="J4403" s="17" t="str">
        <f t="shared" si="69"/>
        <v/>
      </c>
      <c r="L4403" s="26"/>
      <c r="M4403" s="26"/>
      <c r="N4403" s="26"/>
      <c r="Z4403" s="1"/>
      <c r="AD4403" s="1"/>
      <c r="AH4403" s="5"/>
    </row>
    <row r="4404" spans="1:34" ht="25.5" customHeight="1" x14ac:dyDescent="0.2">
      <c r="A4404" s="1" t="s">
        <v>14403</v>
      </c>
      <c r="B4404" s="1" t="s">
        <v>4918</v>
      </c>
      <c r="C4404" s="1" t="s">
        <v>14404</v>
      </c>
      <c r="D4404" s="1" t="s">
        <v>33</v>
      </c>
      <c r="E4404" s="1" t="s">
        <v>34</v>
      </c>
      <c r="F4404" s="2" t="s">
        <v>32</v>
      </c>
      <c r="J4404" s="17" t="str">
        <f t="shared" si="69"/>
        <v/>
      </c>
      <c r="L4404" s="3" t="s">
        <v>33</v>
      </c>
      <c r="M4404" s="3" t="s">
        <v>14405</v>
      </c>
      <c r="N4404" s="1"/>
      <c r="O4404" s="1"/>
      <c r="Q4404" s="1"/>
      <c r="R4404" s="1"/>
      <c r="S4404" s="1"/>
      <c r="T4404" s="1"/>
      <c r="U4404" s="1"/>
      <c r="V4404" s="1"/>
      <c r="W4404" s="1"/>
      <c r="X4404" s="1"/>
      <c r="Z4404" s="1"/>
      <c r="AC4404" s="1"/>
      <c r="AD4404" s="1"/>
      <c r="AH4404" s="5" t="s">
        <v>7367</v>
      </c>
    </row>
    <row r="4405" spans="1:34" x14ac:dyDescent="0.2">
      <c r="A4405" s="1" t="s">
        <v>14406</v>
      </c>
      <c r="B4405" s="1" t="s">
        <v>1098</v>
      </c>
      <c r="C4405" s="1" t="s">
        <v>12262</v>
      </c>
      <c r="E4405" s="1" t="s">
        <v>34</v>
      </c>
      <c r="F4405" s="2" t="s">
        <v>76</v>
      </c>
      <c r="G4405" s="2">
        <v>124</v>
      </c>
      <c r="H4405" s="2">
        <v>1</v>
      </c>
      <c r="I4405" s="33" t="s">
        <v>14407</v>
      </c>
      <c r="J4405" s="17" t="str">
        <f t="shared" si="69"/>
        <v>Link to Google Maps</v>
      </c>
      <c r="K4405" s="18" t="s">
        <v>15318</v>
      </c>
      <c r="L4405" s="3">
        <v>1702</v>
      </c>
      <c r="M4405" s="3">
        <v>30190</v>
      </c>
      <c r="N4405" s="3">
        <v>30193</v>
      </c>
      <c r="O4405" s="4" t="s">
        <v>14408</v>
      </c>
      <c r="Q4405" s="4" t="s">
        <v>37</v>
      </c>
      <c r="R4405" s="4" t="s">
        <v>129</v>
      </c>
      <c r="S4405" s="4" t="s">
        <v>188</v>
      </c>
      <c r="T4405" s="4" t="s">
        <v>14409</v>
      </c>
      <c r="U4405" s="4" t="s">
        <v>40</v>
      </c>
      <c r="V4405" s="4" t="s">
        <v>41</v>
      </c>
      <c r="W4405" s="4" t="s">
        <v>14410</v>
      </c>
      <c r="X4405" s="4" t="s">
        <v>14411</v>
      </c>
      <c r="Z4405" s="1"/>
      <c r="AD4405" s="16">
        <v>30203</v>
      </c>
      <c r="AH4405" s="5"/>
    </row>
    <row r="4406" spans="1:34" x14ac:dyDescent="0.2">
      <c r="A4406" s="1" t="s">
        <v>14406</v>
      </c>
      <c r="B4406" s="1" t="s">
        <v>1098</v>
      </c>
      <c r="C4406" s="1" t="s">
        <v>12262</v>
      </c>
      <c r="D4406" s="1" t="s">
        <v>33</v>
      </c>
      <c r="E4406" s="1" t="s">
        <v>34</v>
      </c>
      <c r="F4406" s="2" t="s">
        <v>76</v>
      </c>
      <c r="I4406" s="33" t="s">
        <v>14407</v>
      </c>
      <c r="J4406" s="17" t="str">
        <f t="shared" si="69"/>
        <v>Link to Google Maps</v>
      </c>
      <c r="K4406" s="18" t="s">
        <v>15318</v>
      </c>
      <c r="L4406" s="3">
        <v>1702</v>
      </c>
      <c r="M4406" s="3">
        <v>30190</v>
      </c>
      <c r="N4406" s="1"/>
      <c r="O4406" s="1"/>
      <c r="Q4406" s="1"/>
      <c r="R4406" s="1"/>
      <c r="S4406" s="1"/>
      <c r="T4406" s="1"/>
      <c r="U4406" s="1"/>
      <c r="V4406" s="1"/>
      <c r="W4406" s="1"/>
      <c r="X4406" s="1"/>
      <c r="Z4406" s="1"/>
      <c r="AC4406" s="1"/>
      <c r="AD4406" s="1"/>
      <c r="AG4406" s="1" t="s">
        <v>235</v>
      </c>
      <c r="AH4406" s="5"/>
    </row>
    <row r="4407" spans="1:34" x14ac:dyDescent="0.2">
      <c r="A4407" s="1" t="s">
        <v>14406</v>
      </c>
      <c r="B4407" s="1" t="s">
        <v>601</v>
      </c>
      <c r="C4407" s="1" t="s">
        <v>33</v>
      </c>
      <c r="D4407" s="1" t="s">
        <v>33</v>
      </c>
      <c r="E4407" s="1" t="s">
        <v>34</v>
      </c>
      <c r="F4407" s="2">
        <v>10</v>
      </c>
      <c r="I4407" s="33" t="s">
        <v>14412</v>
      </c>
      <c r="J4407" s="17" t="str">
        <f t="shared" si="69"/>
        <v>Link to Google Maps</v>
      </c>
      <c r="K4407" s="18" t="s">
        <v>15318</v>
      </c>
      <c r="L4407" s="3">
        <v>6186</v>
      </c>
      <c r="M4407" s="3">
        <v>6921</v>
      </c>
      <c r="N4407" s="1"/>
      <c r="O4407" s="1"/>
      <c r="Q4407" s="1"/>
      <c r="R4407" s="1"/>
      <c r="S4407" s="1"/>
      <c r="T4407" s="1"/>
      <c r="U4407" s="1"/>
      <c r="V4407" s="1"/>
      <c r="W4407" s="1"/>
      <c r="X4407" s="1"/>
      <c r="Z4407" s="1"/>
      <c r="AC4407" s="1"/>
      <c r="AD4407" s="1"/>
      <c r="AH4407" s="5"/>
    </row>
    <row r="4408" spans="1:34" ht="25.5" customHeight="1" x14ac:dyDescent="0.2">
      <c r="A4408" s="1" t="s">
        <v>14406</v>
      </c>
      <c r="B4408" s="1" t="s">
        <v>5955</v>
      </c>
      <c r="C4408" s="1" t="s">
        <v>843</v>
      </c>
      <c r="D4408" s="1" t="s">
        <v>33</v>
      </c>
      <c r="E4408" s="1" t="s">
        <v>34</v>
      </c>
      <c r="F4408" s="2" t="s">
        <v>214</v>
      </c>
      <c r="I4408" s="33" t="s">
        <v>14413</v>
      </c>
      <c r="J4408" s="17" t="str">
        <f t="shared" si="69"/>
        <v>Link to Google Maps</v>
      </c>
      <c r="K4408" s="18" t="s">
        <v>15318</v>
      </c>
      <c r="L4408" s="3">
        <v>1432</v>
      </c>
      <c r="M4408" s="3">
        <v>34593</v>
      </c>
      <c r="N4408" s="1"/>
      <c r="O4408" s="1"/>
      <c r="Q4408" s="1"/>
      <c r="R4408" s="1"/>
      <c r="S4408" s="1"/>
      <c r="T4408" s="1"/>
      <c r="U4408" s="1"/>
      <c r="V4408" s="1"/>
      <c r="W4408" s="1"/>
      <c r="X4408" s="1"/>
      <c r="Z4408" s="1"/>
      <c r="AC4408" s="1"/>
      <c r="AD4408" s="1"/>
      <c r="AH4408" s="5" t="s">
        <v>7367</v>
      </c>
    </row>
    <row r="4409" spans="1:34" x14ac:dyDescent="0.2">
      <c r="A4409" s="29" t="s">
        <v>14406</v>
      </c>
      <c r="B4409" s="1" t="s">
        <v>14414</v>
      </c>
      <c r="C4409" s="1" t="s">
        <v>843</v>
      </c>
      <c r="E4409" s="1" t="s">
        <v>34</v>
      </c>
      <c r="F4409" s="2" t="s">
        <v>214</v>
      </c>
      <c r="G4409" s="2">
        <v>51</v>
      </c>
      <c r="H4409" s="2">
        <v>2</v>
      </c>
      <c r="I4409" s="33" t="s">
        <v>14413</v>
      </c>
      <c r="J4409" s="17" t="str">
        <f t="shared" si="69"/>
        <v>Link to Google Maps</v>
      </c>
      <c r="K4409" s="18" t="s">
        <v>15318</v>
      </c>
      <c r="L4409" s="3">
        <v>1432</v>
      </c>
      <c r="M4409" s="3">
        <v>34593</v>
      </c>
      <c r="N4409" s="3">
        <v>34597</v>
      </c>
      <c r="O4409" s="4" t="s">
        <v>14408</v>
      </c>
      <c r="Q4409" s="4" t="s">
        <v>37</v>
      </c>
      <c r="R4409" s="4" t="s">
        <v>163</v>
      </c>
      <c r="S4409" s="4" t="s">
        <v>188</v>
      </c>
      <c r="T4409" s="4" t="s">
        <v>14409</v>
      </c>
      <c r="U4409" s="4" t="s">
        <v>40</v>
      </c>
      <c r="V4409" s="4" t="s">
        <v>41</v>
      </c>
      <c r="W4409" s="4" t="s">
        <v>14415</v>
      </c>
      <c r="X4409" s="4" t="s">
        <v>14411</v>
      </c>
      <c r="Z4409" s="1"/>
      <c r="AD4409" s="16"/>
      <c r="AH4409" s="5"/>
    </row>
    <row r="4410" spans="1:34" x14ac:dyDescent="0.2">
      <c r="A4410" s="29" t="s">
        <v>14406</v>
      </c>
      <c r="B4410" s="1" t="s">
        <v>6642</v>
      </c>
      <c r="D4410" s="1" t="s">
        <v>172</v>
      </c>
      <c r="E4410" s="1" t="s">
        <v>34</v>
      </c>
      <c r="F4410" s="2" t="s">
        <v>214</v>
      </c>
      <c r="G4410" s="2">
        <v>51</v>
      </c>
      <c r="H4410" s="2">
        <v>1</v>
      </c>
      <c r="I4410" s="33" t="s">
        <v>14413</v>
      </c>
      <c r="J4410" s="17" t="str">
        <f t="shared" si="69"/>
        <v>Link to Google Maps</v>
      </c>
      <c r="K4410" s="18" t="s">
        <v>15318</v>
      </c>
      <c r="L4410" s="3" t="s">
        <v>14416</v>
      </c>
      <c r="M4410" s="3">
        <v>24406</v>
      </c>
      <c r="N4410" s="3">
        <v>24410</v>
      </c>
      <c r="O4410" s="4" t="s">
        <v>14408</v>
      </c>
      <c r="Q4410" s="4" t="s">
        <v>37</v>
      </c>
      <c r="R4410" s="4" t="s">
        <v>163</v>
      </c>
      <c r="S4410" s="4" t="s">
        <v>619</v>
      </c>
      <c r="T4410" s="4" t="s">
        <v>14417</v>
      </c>
      <c r="U4410" s="4" t="s">
        <v>40</v>
      </c>
      <c r="V4410" s="4" t="s">
        <v>41</v>
      </c>
      <c r="W4410" s="4" t="s">
        <v>14418</v>
      </c>
      <c r="X4410" s="4" t="s">
        <v>14419</v>
      </c>
      <c r="Z4410" s="1"/>
      <c r="AD4410" s="16"/>
      <c r="AH4410" s="5"/>
    </row>
    <row r="4411" spans="1:34" x14ac:dyDescent="0.2">
      <c r="A4411" s="1" t="s">
        <v>14406</v>
      </c>
      <c r="B4411" s="1" t="s">
        <v>6642</v>
      </c>
      <c r="C4411" s="1" t="s">
        <v>33</v>
      </c>
      <c r="D4411" s="1" t="s">
        <v>33</v>
      </c>
      <c r="E4411" s="1" t="s">
        <v>34</v>
      </c>
      <c r="F4411" s="2" t="s">
        <v>214</v>
      </c>
      <c r="I4411" s="33" t="s">
        <v>14413</v>
      </c>
      <c r="J4411" s="17" t="str">
        <f t="shared" si="69"/>
        <v>Link to Google Maps</v>
      </c>
      <c r="K4411" s="18" t="s">
        <v>15318</v>
      </c>
      <c r="L4411" s="3" t="s">
        <v>14420</v>
      </c>
      <c r="M4411" s="3">
        <v>20755</v>
      </c>
      <c r="N4411" s="1"/>
      <c r="O4411" s="1"/>
      <c r="Q4411" s="1"/>
      <c r="R4411" s="1"/>
      <c r="S4411" s="1"/>
      <c r="T4411" s="1"/>
      <c r="U4411" s="1"/>
      <c r="V4411" s="1"/>
      <c r="W4411" s="1"/>
      <c r="X4411" s="1"/>
      <c r="Z4411" s="1"/>
      <c r="AC4411" s="1"/>
      <c r="AD4411" s="1"/>
      <c r="AG4411" s="1" t="s">
        <v>103</v>
      </c>
      <c r="AH4411" s="5"/>
    </row>
    <row r="4412" spans="1:34" ht="25.5" customHeight="1" x14ac:dyDescent="0.2">
      <c r="A4412" s="36" t="s">
        <v>14421</v>
      </c>
      <c r="B4412" s="1" t="s">
        <v>580</v>
      </c>
      <c r="C4412" s="1" t="s">
        <v>14422</v>
      </c>
      <c r="E4412" s="1" t="s">
        <v>34</v>
      </c>
      <c r="F4412" s="2" t="s">
        <v>369</v>
      </c>
      <c r="G4412" s="2">
        <v>17</v>
      </c>
      <c r="H4412" s="2">
        <v>1</v>
      </c>
      <c r="I4412" s="33" t="s">
        <v>14423</v>
      </c>
      <c r="J4412" s="17" t="str">
        <f t="shared" si="69"/>
        <v>Link to Google Maps</v>
      </c>
      <c r="K4412" s="18" t="s">
        <v>15318</v>
      </c>
      <c r="L4412" s="3">
        <v>15352</v>
      </c>
      <c r="M4412" s="3">
        <v>36172</v>
      </c>
      <c r="N4412" s="3">
        <v>36176</v>
      </c>
      <c r="O4412" s="4" t="s">
        <v>14424</v>
      </c>
      <c r="P4412" s="68" t="s">
        <v>14425</v>
      </c>
      <c r="Q4412" s="4" t="s">
        <v>37</v>
      </c>
      <c r="R4412" s="4" t="s">
        <v>163</v>
      </c>
      <c r="S4412" s="4" t="s">
        <v>14426</v>
      </c>
      <c r="T4412" s="4" t="s">
        <v>14427</v>
      </c>
      <c r="U4412" s="4" t="s">
        <v>40</v>
      </c>
      <c r="V4412" s="4" t="s">
        <v>41</v>
      </c>
      <c r="W4412" s="4" t="s">
        <v>14428</v>
      </c>
      <c r="X4412" s="4" t="s">
        <v>14429</v>
      </c>
      <c r="Z4412" s="1"/>
      <c r="AD4412" s="1"/>
      <c r="AH4412" s="5" t="s">
        <v>7367</v>
      </c>
    </row>
    <row r="4413" spans="1:34" x14ac:dyDescent="0.2">
      <c r="A4413" s="36" t="s">
        <v>14430</v>
      </c>
      <c r="B4413" s="1" t="s">
        <v>2853</v>
      </c>
      <c r="C4413" s="1" t="s">
        <v>429</v>
      </c>
      <c r="E4413" s="1" t="s">
        <v>34</v>
      </c>
      <c r="F4413" s="2" t="s">
        <v>76</v>
      </c>
      <c r="G4413" s="2">
        <v>18</v>
      </c>
      <c r="H4413" s="2">
        <v>4</v>
      </c>
      <c r="I4413" s="33" t="s">
        <v>14431</v>
      </c>
      <c r="J4413" s="17" t="str">
        <f t="shared" si="69"/>
        <v>Link to Google Maps</v>
      </c>
      <c r="K4413" s="18" t="s">
        <v>15318</v>
      </c>
      <c r="L4413" s="26" t="s">
        <v>14432</v>
      </c>
      <c r="M4413" s="3">
        <v>35957</v>
      </c>
      <c r="N4413" s="3">
        <v>35959</v>
      </c>
      <c r="O4413" s="4" t="s">
        <v>7305</v>
      </c>
      <c r="Q4413" s="4" t="s">
        <v>139</v>
      </c>
      <c r="R4413" s="4" t="s">
        <v>163</v>
      </c>
      <c r="S4413" s="4" t="s">
        <v>14426</v>
      </c>
      <c r="U4413" s="4" t="s">
        <v>40</v>
      </c>
      <c r="V4413" s="4" t="s">
        <v>41</v>
      </c>
      <c r="W4413" s="4" t="s">
        <v>14433</v>
      </c>
      <c r="X4413" s="4" t="s">
        <v>14434</v>
      </c>
      <c r="Z4413" s="1"/>
      <c r="AD4413" s="1"/>
      <c r="AH4413" s="5"/>
    </row>
    <row r="4414" spans="1:34" x14ac:dyDescent="0.2">
      <c r="A4414" s="1" t="s">
        <v>14430</v>
      </c>
      <c r="B4414" s="1" t="s">
        <v>2853</v>
      </c>
      <c r="C4414" s="1" t="s">
        <v>897</v>
      </c>
      <c r="D4414" s="1" t="s">
        <v>33</v>
      </c>
      <c r="E4414" s="1" t="s">
        <v>34</v>
      </c>
      <c r="F4414" s="2" t="s">
        <v>76</v>
      </c>
      <c r="I4414" s="33" t="s">
        <v>14431</v>
      </c>
      <c r="J4414" s="17" t="str">
        <f t="shared" si="69"/>
        <v>Link to Google Maps</v>
      </c>
      <c r="K4414" s="18" t="s">
        <v>15318</v>
      </c>
      <c r="L4414" s="3" t="s">
        <v>14432</v>
      </c>
      <c r="M4414" s="3">
        <v>35956</v>
      </c>
      <c r="N4414" s="1"/>
      <c r="O4414" s="1"/>
      <c r="Q4414" s="1"/>
      <c r="R4414" s="1"/>
      <c r="S4414" s="1"/>
      <c r="T4414" s="1"/>
      <c r="U4414" s="1"/>
      <c r="V4414" s="1"/>
      <c r="W4414" s="1"/>
      <c r="X4414" s="1"/>
      <c r="Z4414" s="1"/>
      <c r="AC4414" s="1"/>
      <c r="AD4414" s="1"/>
      <c r="AH4414" s="5" t="s">
        <v>14435</v>
      </c>
    </row>
    <row r="4415" spans="1:34" x14ac:dyDescent="0.2">
      <c r="A4415" s="29" t="s">
        <v>14430</v>
      </c>
      <c r="B4415" s="1" t="s">
        <v>1098</v>
      </c>
      <c r="C4415" s="1" t="s">
        <v>2710</v>
      </c>
      <c r="E4415" s="1" t="s">
        <v>34</v>
      </c>
      <c r="F4415" s="2" t="s">
        <v>76</v>
      </c>
      <c r="G4415" s="2">
        <v>18</v>
      </c>
      <c r="H4415" s="2">
        <v>3</v>
      </c>
      <c r="I4415" s="33" t="s">
        <v>14431</v>
      </c>
      <c r="J4415" s="17" t="str">
        <f t="shared" si="69"/>
        <v>Link to Google Maps</v>
      </c>
      <c r="K4415" s="18" t="s">
        <v>15318</v>
      </c>
      <c r="L4415" s="26" t="s">
        <v>14436</v>
      </c>
      <c r="M4415" s="3">
        <v>26163</v>
      </c>
      <c r="N4415" s="3">
        <v>26164</v>
      </c>
      <c r="O4415" s="4" t="s">
        <v>187</v>
      </c>
      <c r="Q4415" s="4" t="s">
        <v>139</v>
      </c>
      <c r="R4415" s="4" t="s">
        <v>129</v>
      </c>
      <c r="S4415" s="4" t="s">
        <v>38</v>
      </c>
      <c r="T4415" s="4" t="s">
        <v>14437</v>
      </c>
      <c r="U4415" s="4" t="s">
        <v>40</v>
      </c>
      <c r="V4415" s="4" t="s">
        <v>41</v>
      </c>
      <c r="W4415" s="4" t="s">
        <v>14438</v>
      </c>
      <c r="X4415" s="4" t="s">
        <v>14439</v>
      </c>
      <c r="Z4415" s="1"/>
      <c r="AD4415" s="1"/>
      <c r="AH4415" s="5"/>
    </row>
    <row r="4416" spans="1:34" x14ac:dyDescent="0.2">
      <c r="A4416" s="1" t="s">
        <v>14430</v>
      </c>
      <c r="B4416" s="1" t="s">
        <v>1098</v>
      </c>
      <c r="C4416" s="1" t="s">
        <v>2710</v>
      </c>
      <c r="D4416" s="1" t="s">
        <v>33</v>
      </c>
      <c r="E4416" s="1" t="s">
        <v>34</v>
      </c>
      <c r="F4416" s="2" t="s">
        <v>76</v>
      </c>
      <c r="I4416" s="33" t="s">
        <v>14431</v>
      </c>
      <c r="J4416" s="17" t="str">
        <f t="shared" si="69"/>
        <v>Link to Google Maps</v>
      </c>
      <c r="K4416" s="18" t="s">
        <v>15318</v>
      </c>
      <c r="L4416" s="3" t="s">
        <v>14436</v>
      </c>
      <c r="M4416" s="3">
        <v>26163</v>
      </c>
      <c r="N4416" s="1"/>
      <c r="O4416" s="1"/>
      <c r="Q4416" s="1"/>
      <c r="R4416" s="1"/>
      <c r="S4416" s="1"/>
      <c r="T4416" s="1"/>
      <c r="U4416" s="1"/>
      <c r="V4416" s="1"/>
      <c r="W4416" s="1"/>
      <c r="X4416" s="1"/>
      <c r="Z4416" s="1"/>
      <c r="AC4416" s="1"/>
      <c r="AD4416" s="1"/>
      <c r="AH4416" s="5" t="s">
        <v>14440</v>
      </c>
    </row>
    <row r="4417" spans="1:34" x14ac:dyDescent="0.2">
      <c r="A4417" s="1" t="s">
        <v>14430</v>
      </c>
      <c r="B4417" s="1" t="s">
        <v>3902</v>
      </c>
      <c r="C4417" s="1" t="s">
        <v>2175</v>
      </c>
      <c r="E4417" s="1" t="s">
        <v>34</v>
      </c>
      <c r="F4417" s="2" t="s">
        <v>76</v>
      </c>
      <c r="G4417" s="2">
        <v>18</v>
      </c>
      <c r="H4417" s="2">
        <v>5</v>
      </c>
      <c r="I4417" s="33" t="s">
        <v>14441</v>
      </c>
      <c r="J4417" s="17" t="str">
        <f t="shared" si="69"/>
        <v>Link to Google Maps</v>
      </c>
      <c r="K4417" s="18" t="s">
        <v>15318</v>
      </c>
      <c r="L4417" s="3">
        <v>12959</v>
      </c>
      <c r="M4417" s="3">
        <v>24005</v>
      </c>
      <c r="N4417" s="3">
        <v>24007</v>
      </c>
      <c r="O4417" s="4" t="s">
        <v>278</v>
      </c>
      <c r="Q4417" s="4" t="s">
        <v>139</v>
      </c>
      <c r="R4417" s="4" t="s">
        <v>129</v>
      </c>
      <c r="S4417" s="4" t="s">
        <v>434</v>
      </c>
      <c r="T4417" s="4" t="s">
        <v>14442</v>
      </c>
      <c r="U4417" s="4" t="s">
        <v>40</v>
      </c>
      <c r="V4417" s="4" t="s">
        <v>41</v>
      </c>
      <c r="W4417" s="4" t="s">
        <v>14443</v>
      </c>
      <c r="X4417" s="4" t="s">
        <v>14444</v>
      </c>
      <c r="Z4417" s="1"/>
      <c r="AD4417" s="1"/>
      <c r="AH4417" s="5"/>
    </row>
    <row r="4418" spans="1:34" x14ac:dyDescent="0.2">
      <c r="A4418" s="1" t="s">
        <v>14430</v>
      </c>
      <c r="B4418" s="1" t="s">
        <v>3902</v>
      </c>
      <c r="C4418" s="1" t="s">
        <v>678</v>
      </c>
      <c r="D4418" s="1" t="s">
        <v>33</v>
      </c>
      <c r="E4418" s="1" t="s">
        <v>34</v>
      </c>
      <c r="F4418" s="2" t="s">
        <v>76</v>
      </c>
      <c r="I4418" s="33" t="s">
        <v>14441</v>
      </c>
      <c r="J4418" s="17" t="str">
        <f t="shared" si="69"/>
        <v>Link to Google Maps</v>
      </c>
      <c r="K4418" s="18" t="s">
        <v>15318</v>
      </c>
      <c r="L4418" s="3">
        <v>12959</v>
      </c>
      <c r="M4418" s="3">
        <v>24005</v>
      </c>
      <c r="N4418" s="1"/>
      <c r="O4418" s="1"/>
      <c r="Q4418" s="1"/>
      <c r="R4418" s="1"/>
      <c r="S4418" s="1"/>
      <c r="T4418" s="1"/>
      <c r="U4418" s="1"/>
      <c r="V4418" s="1"/>
      <c r="W4418" s="1"/>
      <c r="X4418" s="1"/>
      <c r="Z4418" s="1"/>
      <c r="AC4418" s="1"/>
      <c r="AD4418" s="1"/>
      <c r="AH4418" s="5"/>
    </row>
    <row r="4419" spans="1:34" x14ac:dyDescent="0.2">
      <c r="A4419" s="29" t="s">
        <v>14445</v>
      </c>
      <c r="B4419" s="1" t="s">
        <v>413</v>
      </c>
      <c r="C4419" s="1" t="s">
        <v>725</v>
      </c>
      <c r="E4419" s="1" t="s">
        <v>34</v>
      </c>
      <c r="F4419" s="2" t="s">
        <v>207</v>
      </c>
      <c r="G4419" s="2">
        <v>44</v>
      </c>
      <c r="J4419" s="17" t="str">
        <f t="shared" si="69"/>
        <v/>
      </c>
      <c r="L4419" s="26"/>
      <c r="M4419" s="26"/>
      <c r="N4419" s="26"/>
      <c r="Z4419" s="1"/>
      <c r="AD4419" s="1"/>
      <c r="AH4419" s="5"/>
    </row>
    <row r="4420" spans="1:34" x14ac:dyDescent="0.2">
      <c r="A4420" s="1" t="s">
        <v>14445</v>
      </c>
      <c r="B4420" s="1" t="s">
        <v>7644</v>
      </c>
      <c r="C4420" s="1" t="s">
        <v>725</v>
      </c>
      <c r="D4420" s="1" t="s">
        <v>33</v>
      </c>
      <c r="E4420" s="1" t="s">
        <v>34</v>
      </c>
      <c r="F4420" s="2" t="s">
        <v>7472</v>
      </c>
      <c r="G4420" s="2" t="s">
        <v>431</v>
      </c>
      <c r="H4420" s="2" t="s">
        <v>416</v>
      </c>
      <c r="I4420" s="33" t="s">
        <v>14446</v>
      </c>
      <c r="J4420" s="17" t="str">
        <f t="shared" si="69"/>
        <v>Link to Google Maps</v>
      </c>
      <c r="K4420" s="18" t="s">
        <v>15318</v>
      </c>
      <c r="L4420" s="3" t="s">
        <v>10809</v>
      </c>
      <c r="M4420" s="3" t="s">
        <v>11283</v>
      </c>
      <c r="N4420" s="1"/>
      <c r="O4420" s="1"/>
      <c r="Q4420" s="1"/>
      <c r="R4420" s="1"/>
      <c r="S4420" s="1"/>
      <c r="T4420" s="1"/>
      <c r="U4420" s="1"/>
      <c r="V4420" s="1"/>
      <c r="W4420" s="1"/>
      <c r="X4420" s="1"/>
      <c r="Z4420" s="1"/>
      <c r="AC4420" s="1"/>
      <c r="AD4420" s="1"/>
      <c r="AH4420" s="5" t="s">
        <v>14447</v>
      </c>
    </row>
    <row r="4421" spans="1:34" x14ac:dyDescent="0.2">
      <c r="A4421" s="1" t="s">
        <v>14445</v>
      </c>
      <c r="B4421" s="1" t="s">
        <v>14448</v>
      </c>
      <c r="C4421" s="1" t="s">
        <v>14449</v>
      </c>
      <c r="D4421" s="1" t="s">
        <v>33</v>
      </c>
      <c r="E4421" s="1" t="s">
        <v>34</v>
      </c>
      <c r="F4421" s="2" t="s">
        <v>7472</v>
      </c>
      <c r="G4421" s="2" t="s">
        <v>431</v>
      </c>
      <c r="H4421" s="2" t="s">
        <v>474</v>
      </c>
      <c r="I4421" s="33" t="s">
        <v>14446</v>
      </c>
      <c r="J4421" s="17" t="str">
        <f t="shared" si="69"/>
        <v>Link to Google Maps</v>
      </c>
      <c r="K4421" s="18" t="s">
        <v>15318</v>
      </c>
      <c r="L4421" s="3" t="s">
        <v>14450</v>
      </c>
      <c r="M4421" s="3">
        <v>30415</v>
      </c>
      <c r="N4421" s="1"/>
      <c r="O4421" s="1"/>
      <c r="Q4421" s="1"/>
      <c r="R4421" s="1"/>
      <c r="S4421" s="1"/>
      <c r="T4421" s="1"/>
      <c r="U4421" s="1"/>
      <c r="V4421" s="1"/>
      <c r="W4421" s="1"/>
      <c r="X4421" s="1"/>
      <c r="Z4421" s="1"/>
      <c r="AC4421" s="1"/>
      <c r="AD4421" s="1"/>
      <c r="AH4421" s="5" t="s">
        <v>14451</v>
      </c>
    </row>
    <row r="4422" spans="1:34" x14ac:dyDescent="0.2">
      <c r="A4422" s="1" t="s">
        <v>14445</v>
      </c>
      <c r="B4422" s="1" t="s">
        <v>14452</v>
      </c>
      <c r="C4422" s="1" t="s">
        <v>14448</v>
      </c>
      <c r="E4422" s="1" t="s">
        <v>34</v>
      </c>
      <c r="F4422" s="2" t="s">
        <v>7472</v>
      </c>
      <c r="G4422" s="2" t="s">
        <v>431</v>
      </c>
      <c r="H4422" s="2" t="s">
        <v>474</v>
      </c>
      <c r="J4422" s="17" t="str">
        <f t="shared" si="69"/>
        <v/>
      </c>
      <c r="L4422" s="3" t="s">
        <v>14450</v>
      </c>
      <c r="M4422" s="3">
        <v>30415</v>
      </c>
      <c r="N4422" s="3">
        <v>30417</v>
      </c>
      <c r="O4422" s="4" t="s">
        <v>5934</v>
      </c>
      <c r="P4422" s="5" t="s">
        <v>706</v>
      </c>
      <c r="Q4422" s="4" t="s">
        <v>139</v>
      </c>
      <c r="R4422" s="4" t="s">
        <v>163</v>
      </c>
      <c r="S4422" s="4" t="s">
        <v>2157</v>
      </c>
      <c r="T4422" s="4" t="s">
        <v>14453</v>
      </c>
      <c r="U4422" s="4" t="s">
        <v>40</v>
      </c>
      <c r="V4422" s="4" t="s">
        <v>41</v>
      </c>
      <c r="W4422" s="4" t="s">
        <v>14454</v>
      </c>
      <c r="Z4422" s="1"/>
      <c r="AD4422" s="1"/>
      <c r="AH4422" s="5"/>
    </row>
    <row r="4423" spans="1:34" x14ac:dyDescent="0.2">
      <c r="A4423" s="29" t="s">
        <v>2086</v>
      </c>
      <c r="B4423" s="1" t="s">
        <v>3120</v>
      </c>
      <c r="E4423" s="1" t="s">
        <v>34</v>
      </c>
      <c r="F4423" s="2" t="s">
        <v>214</v>
      </c>
      <c r="G4423" s="2">
        <v>64</v>
      </c>
      <c r="J4423" s="17" t="str">
        <f t="shared" si="69"/>
        <v/>
      </c>
      <c r="L4423" s="26" t="s">
        <v>14455</v>
      </c>
      <c r="M4423" s="3">
        <v>19037</v>
      </c>
      <c r="N4423" s="3">
        <v>19039</v>
      </c>
      <c r="O4423" s="4" t="s">
        <v>216</v>
      </c>
      <c r="P4423" s="5" t="s">
        <v>706</v>
      </c>
      <c r="Q4423" s="4" t="s">
        <v>37</v>
      </c>
      <c r="R4423" s="4" t="s">
        <v>129</v>
      </c>
      <c r="S4423" s="4" t="s">
        <v>619</v>
      </c>
      <c r="T4423" s="4" t="s">
        <v>14456</v>
      </c>
      <c r="U4423" s="4" t="s">
        <v>40</v>
      </c>
      <c r="V4423" s="4" t="s">
        <v>41</v>
      </c>
      <c r="W4423" s="4" t="s">
        <v>14457</v>
      </c>
      <c r="X4423" s="4" t="s">
        <v>14458</v>
      </c>
      <c r="Z4423" s="1"/>
      <c r="AD4423" s="1"/>
      <c r="AH4423" s="5"/>
    </row>
    <row r="4424" spans="1:34" ht="25.5" customHeight="1" x14ac:dyDescent="0.2">
      <c r="A4424" s="1" t="s">
        <v>2086</v>
      </c>
      <c r="B4424" s="1" t="s">
        <v>3120</v>
      </c>
      <c r="C4424" s="1" t="s">
        <v>33</v>
      </c>
      <c r="D4424" s="1" t="s">
        <v>33</v>
      </c>
      <c r="E4424" s="1" t="s">
        <v>34</v>
      </c>
      <c r="F4424" s="2" t="s">
        <v>214</v>
      </c>
      <c r="J4424" s="17" t="str">
        <f t="shared" si="69"/>
        <v/>
      </c>
      <c r="L4424" s="3" t="s">
        <v>14455</v>
      </c>
      <c r="M4424" s="3">
        <v>19066</v>
      </c>
      <c r="N4424" s="1"/>
      <c r="O4424" s="1"/>
      <c r="Q4424" s="1"/>
      <c r="R4424" s="1"/>
      <c r="S4424" s="1"/>
      <c r="T4424" s="1"/>
      <c r="U4424" s="1"/>
      <c r="V4424" s="1"/>
      <c r="W4424" s="1"/>
      <c r="X4424" s="1"/>
      <c r="Z4424" s="1"/>
      <c r="AC4424" s="1"/>
      <c r="AD4424" s="1"/>
      <c r="AH4424" s="5" t="s">
        <v>7367</v>
      </c>
    </row>
    <row r="4425" spans="1:34" x14ac:dyDescent="0.2">
      <c r="A4425" s="36" t="s">
        <v>14459</v>
      </c>
      <c r="B4425" s="1" t="s">
        <v>5937</v>
      </c>
      <c r="C4425" s="1" t="s">
        <v>12086</v>
      </c>
      <c r="E4425" s="1" t="s">
        <v>34</v>
      </c>
      <c r="F4425" s="2" t="s">
        <v>76</v>
      </c>
      <c r="G4425" s="2">
        <v>41</v>
      </c>
      <c r="H4425" s="2">
        <v>7</v>
      </c>
      <c r="I4425" s="33" t="s">
        <v>14460</v>
      </c>
      <c r="J4425" s="17" t="str">
        <f t="shared" ref="J4425:J4488" si="70">IF(I4425 &lt;&gt; "", HYPERLINK(CONCATENATE("https://www.google.com/maps/place/", I4425), "Link to Google Maps"), "")</f>
        <v>Link to Google Maps</v>
      </c>
      <c r="K4425" s="18" t="s">
        <v>15318</v>
      </c>
      <c r="L4425" s="3">
        <v>27788</v>
      </c>
      <c r="M4425" s="3">
        <v>37073</v>
      </c>
      <c r="N4425" s="3">
        <v>37078</v>
      </c>
      <c r="O4425" s="4" t="s">
        <v>12712</v>
      </c>
      <c r="Q4425" s="4" t="s">
        <v>37</v>
      </c>
      <c r="R4425" s="4" t="s">
        <v>129</v>
      </c>
      <c r="S4425" s="4" t="s">
        <v>188</v>
      </c>
      <c r="U4425" s="4" t="s">
        <v>40</v>
      </c>
      <c r="V4425" s="4" t="s">
        <v>41</v>
      </c>
      <c r="W4425" s="4" t="s">
        <v>7949</v>
      </c>
      <c r="X4425" s="4" t="s">
        <v>14461</v>
      </c>
      <c r="Z4425" s="1"/>
      <c r="AD4425" s="1"/>
      <c r="AH4425" s="5"/>
    </row>
    <row r="4426" spans="1:34" x14ac:dyDescent="0.2">
      <c r="A4426" s="1" t="s">
        <v>14459</v>
      </c>
      <c r="B4426" s="1" t="s">
        <v>14462</v>
      </c>
      <c r="C4426" s="1" t="s">
        <v>14463</v>
      </c>
      <c r="D4426" s="1" t="s">
        <v>33</v>
      </c>
      <c r="E4426" s="1" t="s">
        <v>34</v>
      </c>
      <c r="F4426" s="2" t="s">
        <v>76</v>
      </c>
      <c r="I4426" s="33" t="s">
        <v>14460</v>
      </c>
      <c r="J4426" s="17" t="str">
        <f t="shared" si="70"/>
        <v>Link to Google Maps</v>
      </c>
      <c r="K4426" s="18" t="s">
        <v>15318</v>
      </c>
      <c r="L4426" s="3">
        <v>27788</v>
      </c>
      <c r="M4426" s="3">
        <v>37073</v>
      </c>
      <c r="N4426" s="1"/>
      <c r="O4426" s="1"/>
      <c r="Q4426" s="1"/>
      <c r="R4426" s="1"/>
      <c r="S4426" s="1"/>
      <c r="T4426" s="1"/>
      <c r="U4426" s="1"/>
      <c r="V4426" s="1"/>
      <c r="W4426" s="1"/>
      <c r="X4426" s="1"/>
      <c r="Z4426" s="1"/>
      <c r="AC4426" s="1"/>
      <c r="AD4426" s="1"/>
      <c r="AG4426" s="1" t="s">
        <v>14464</v>
      </c>
      <c r="AH4426" s="5"/>
    </row>
    <row r="4427" spans="1:34" x14ac:dyDescent="0.2">
      <c r="A4427" s="1" t="s">
        <v>14465</v>
      </c>
      <c r="B4427" s="1" t="s">
        <v>3880</v>
      </c>
      <c r="C4427" s="1" t="s">
        <v>522</v>
      </c>
      <c r="E4427" s="1" t="s">
        <v>34</v>
      </c>
      <c r="F4427" s="2" t="s">
        <v>1728</v>
      </c>
      <c r="G4427" s="2">
        <v>8</v>
      </c>
      <c r="H4427" s="2">
        <v>4</v>
      </c>
      <c r="I4427" s="33" t="s">
        <v>14466</v>
      </c>
      <c r="J4427" s="17" t="str">
        <f t="shared" si="70"/>
        <v>Link to Google Maps</v>
      </c>
      <c r="K4427" s="18" t="s">
        <v>15318</v>
      </c>
      <c r="L4427" s="3">
        <v>19526</v>
      </c>
      <c r="M4427" s="3">
        <v>37835</v>
      </c>
      <c r="N4427" s="3">
        <v>37841</v>
      </c>
      <c r="O4427" s="4" t="s">
        <v>6465</v>
      </c>
      <c r="Q4427" s="4" t="s">
        <v>37</v>
      </c>
      <c r="R4427" s="4" t="s">
        <v>163</v>
      </c>
      <c r="S4427" s="4" t="s">
        <v>188</v>
      </c>
      <c r="T4427" s="4" t="s">
        <v>14467</v>
      </c>
      <c r="U4427" s="4" t="s">
        <v>40</v>
      </c>
      <c r="V4427" s="4" t="s">
        <v>41</v>
      </c>
      <c r="W4427" s="4" t="s">
        <v>14468</v>
      </c>
      <c r="X4427" s="4" t="s">
        <v>14469</v>
      </c>
      <c r="Z4427" s="1"/>
      <c r="AD4427" s="1"/>
      <c r="AH4427" s="5"/>
    </row>
    <row r="4428" spans="1:34" ht="25.5" customHeight="1" x14ac:dyDescent="0.2">
      <c r="A4428" s="1" t="s">
        <v>14465</v>
      </c>
      <c r="B4428" s="1" t="s">
        <v>3880</v>
      </c>
      <c r="C4428" s="1" t="s">
        <v>522</v>
      </c>
      <c r="D4428" s="1" t="s">
        <v>33</v>
      </c>
      <c r="E4428" s="1" t="s">
        <v>34</v>
      </c>
      <c r="F4428" s="2" t="s">
        <v>33</v>
      </c>
      <c r="I4428" s="33" t="s">
        <v>14466</v>
      </c>
      <c r="J4428" s="17" t="str">
        <f t="shared" si="70"/>
        <v>Link to Google Maps</v>
      </c>
      <c r="K4428" s="18" t="s">
        <v>15318</v>
      </c>
      <c r="L4428" s="3">
        <v>19526</v>
      </c>
      <c r="M4428" s="3">
        <v>37835</v>
      </c>
      <c r="N4428" s="1"/>
      <c r="O4428" s="1"/>
      <c r="Q4428" s="1"/>
      <c r="R4428" s="1"/>
      <c r="S4428" s="1"/>
      <c r="T4428" s="1"/>
      <c r="U4428" s="1"/>
      <c r="V4428" s="1"/>
      <c r="W4428" s="1"/>
      <c r="X4428" s="1"/>
      <c r="Z4428" s="1"/>
      <c r="AC4428" s="1"/>
      <c r="AD4428" s="1"/>
      <c r="AH4428" s="5" t="s">
        <v>7367</v>
      </c>
    </row>
    <row r="4429" spans="1:34" x14ac:dyDescent="0.2">
      <c r="A4429" s="1" t="s">
        <v>14465</v>
      </c>
      <c r="B4429" s="1" t="s">
        <v>14470</v>
      </c>
      <c r="C4429" s="1" t="s">
        <v>14471</v>
      </c>
      <c r="E4429" s="1" t="s">
        <v>34</v>
      </c>
      <c r="F4429" s="2" t="s">
        <v>76</v>
      </c>
      <c r="G4429" s="2">
        <v>109</v>
      </c>
      <c r="J4429" s="17" t="str">
        <f t="shared" si="70"/>
        <v/>
      </c>
      <c r="L4429" s="3">
        <v>33562</v>
      </c>
      <c r="M4429" s="3">
        <v>33562</v>
      </c>
      <c r="N4429" s="3">
        <v>33563</v>
      </c>
      <c r="O4429" s="4" t="s">
        <v>278</v>
      </c>
      <c r="Q4429" s="4" t="s">
        <v>37</v>
      </c>
      <c r="R4429" s="4" t="s">
        <v>163</v>
      </c>
      <c r="S4429" s="4" t="s">
        <v>188</v>
      </c>
      <c r="U4429" s="4" t="s">
        <v>40</v>
      </c>
      <c r="V4429" s="4" t="s">
        <v>41</v>
      </c>
      <c r="W4429" s="4" t="s">
        <v>14472</v>
      </c>
      <c r="X4429" s="4" t="s">
        <v>278</v>
      </c>
      <c r="Z4429" s="1"/>
      <c r="AD4429" s="1"/>
      <c r="AH4429" s="5"/>
    </row>
    <row r="4430" spans="1:34" x14ac:dyDescent="0.2">
      <c r="A4430" s="1" t="s">
        <v>14473</v>
      </c>
      <c r="B4430" s="1" t="s">
        <v>14474</v>
      </c>
      <c r="C4430" s="1" t="s">
        <v>33</v>
      </c>
      <c r="D4430" s="1" t="s">
        <v>33</v>
      </c>
      <c r="E4430" s="1" t="s">
        <v>34</v>
      </c>
      <c r="F4430" s="2" t="s">
        <v>90</v>
      </c>
      <c r="J4430" s="17" t="str">
        <f t="shared" si="70"/>
        <v/>
      </c>
      <c r="L4430" s="3" t="s">
        <v>33</v>
      </c>
      <c r="M4430" s="3" t="s">
        <v>33</v>
      </c>
      <c r="N4430" s="1"/>
      <c r="O4430" s="1"/>
      <c r="Q4430" s="1"/>
      <c r="R4430" s="1"/>
      <c r="S4430" s="1"/>
      <c r="T4430" s="1"/>
      <c r="U4430" s="1"/>
      <c r="V4430" s="1"/>
      <c r="W4430" s="1"/>
      <c r="X4430" s="1"/>
      <c r="Z4430" s="1"/>
      <c r="AC4430" s="1"/>
      <c r="AD4430" s="1"/>
      <c r="AH4430" s="5"/>
    </row>
    <row r="4431" spans="1:34" x14ac:dyDescent="0.2">
      <c r="A4431" s="1" t="s">
        <v>14473</v>
      </c>
      <c r="B4431" s="1" t="s">
        <v>2721</v>
      </c>
      <c r="C4431" s="1" t="s">
        <v>689</v>
      </c>
      <c r="D4431" s="1" t="s">
        <v>33</v>
      </c>
      <c r="E4431" s="1" t="s">
        <v>34</v>
      </c>
      <c r="F4431" s="2" t="s">
        <v>90</v>
      </c>
      <c r="J4431" s="17" t="str">
        <f t="shared" si="70"/>
        <v/>
      </c>
      <c r="L4431" s="3" t="s">
        <v>33</v>
      </c>
      <c r="M4431" s="3" t="s">
        <v>33</v>
      </c>
      <c r="N4431" s="1"/>
      <c r="O4431" s="1"/>
      <c r="Q4431" s="1"/>
      <c r="R4431" s="1"/>
      <c r="S4431" s="1"/>
      <c r="T4431" s="1"/>
      <c r="U4431" s="1"/>
      <c r="V4431" s="1"/>
      <c r="W4431" s="1"/>
      <c r="X4431" s="1"/>
      <c r="Z4431" s="1"/>
      <c r="AC4431" s="1"/>
      <c r="AD4431" s="1"/>
      <c r="AG4431" s="1" t="s">
        <v>492</v>
      </c>
      <c r="AH4431" s="5"/>
    </row>
    <row r="4432" spans="1:34" x14ac:dyDescent="0.2">
      <c r="A4432" s="1" t="s">
        <v>14473</v>
      </c>
      <c r="B4432" s="1" t="s">
        <v>1853</v>
      </c>
      <c r="C4432" s="1" t="s">
        <v>3631</v>
      </c>
      <c r="D4432" s="1" t="s">
        <v>33</v>
      </c>
      <c r="E4432" s="1" t="s">
        <v>34</v>
      </c>
      <c r="F4432" s="2" t="s">
        <v>77</v>
      </c>
      <c r="I4432" s="33" t="s">
        <v>14475</v>
      </c>
      <c r="J4432" s="17" t="str">
        <f t="shared" si="70"/>
        <v>Link to Google Maps</v>
      </c>
      <c r="K4432" s="18" t="s">
        <v>15318</v>
      </c>
      <c r="L4432" s="3">
        <v>4546</v>
      </c>
      <c r="M4432" s="3">
        <v>4556</v>
      </c>
      <c r="N4432" s="1"/>
      <c r="O4432" s="1"/>
      <c r="Q4432" s="1"/>
      <c r="R4432" s="1"/>
      <c r="S4432" s="1"/>
      <c r="T4432" s="1"/>
      <c r="U4432" s="1"/>
      <c r="V4432" s="1"/>
      <c r="W4432" s="1"/>
      <c r="X4432" s="1"/>
      <c r="Z4432" s="1"/>
      <c r="AC4432" s="1"/>
      <c r="AD4432" s="1"/>
      <c r="AH4432" s="5" t="s">
        <v>14476</v>
      </c>
    </row>
    <row r="4433" spans="1:34" x14ac:dyDescent="0.2">
      <c r="A4433" s="1" t="s">
        <v>14473</v>
      </c>
      <c r="B4433" s="1" t="s">
        <v>311</v>
      </c>
      <c r="C4433" s="1" t="s">
        <v>291</v>
      </c>
      <c r="D4433" s="1" t="s">
        <v>33</v>
      </c>
      <c r="E4433" s="1" t="s">
        <v>34</v>
      </c>
      <c r="F4433" s="2" t="s">
        <v>90</v>
      </c>
      <c r="J4433" s="17" t="str">
        <f t="shared" si="70"/>
        <v/>
      </c>
      <c r="L4433" s="3" t="s">
        <v>13948</v>
      </c>
      <c r="M4433" s="3" t="s">
        <v>14477</v>
      </c>
      <c r="N4433" s="1"/>
      <c r="O4433" s="1"/>
      <c r="Q4433" s="1"/>
      <c r="R4433" s="1"/>
      <c r="S4433" s="1"/>
      <c r="T4433" s="1"/>
      <c r="U4433" s="1"/>
      <c r="V4433" s="1"/>
      <c r="W4433" s="1"/>
      <c r="X4433" s="1"/>
      <c r="Z4433" s="1"/>
      <c r="AC4433" s="1"/>
      <c r="AD4433" s="1"/>
      <c r="AG4433" s="1" t="s">
        <v>492</v>
      </c>
      <c r="AH4433" s="5"/>
    </row>
    <row r="4434" spans="1:34" x14ac:dyDescent="0.2">
      <c r="A4434" s="1" t="s">
        <v>14473</v>
      </c>
      <c r="B4434" s="1" t="s">
        <v>803</v>
      </c>
      <c r="C4434" s="1" t="s">
        <v>413</v>
      </c>
      <c r="D4434" s="1" t="s">
        <v>33</v>
      </c>
      <c r="E4434" s="1" t="s">
        <v>34</v>
      </c>
      <c r="F4434" s="2" t="s">
        <v>90</v>
      </c>
      <c r="J4434" s="17" t="str">
        <f t="shared" si="70"/>
        <v/>
      </c>
      <c r="L4434" s="3" t="s">
        <v>14478</v>
      </c>
      <c r="M4434" s="3" t="s">
        <v>14479</v>
      </c>
      <c r="N4434" s="1"/>
      <c r="O4434" s="1"/>
      <c r="Q4434" s="1"/>
      <c r="R4434" s="1"/>
      <c r="S4434" s="1"/>
      <c r="T4434" s="1"/>
      <c r="U4434" s="1"/>
      <c r="V4434" s="1"/>
      <c r="W4434" s="1"/>
      <c r="X4434" s="1"/>
      <c r="Z4434" s="1"/>
      <c r="AC4434" s="1"/>
      <c r="AD4434" s="1"/>
      <c r="AG4434" s="1" t="s">
        <v>492</v>
      </c>
      <c r="AH4434" s="5" t="s">
        <v>103</v>
      </c>
    </row>
    <row r="4435" spans="1:34" x14ac:dyDescent="0.2">
      <c r="A4435" s="1" t="s">
        <v>14473</v>
      </c>
      <c r="B4435" s="1" t="s">
        <v>14480</v>
      </c>
      <c r="C4435" s="1" t="s">
        <v>96</v>
      </c>
      <c r="D4435" s="1" t="s">
        <v>33</v>
      </c>
      <c r="E4435" s="1" t="s">
        <v>34</v>
      </c>
      <c r="F4435" s="2" t="s">
        <v>90</v>
      </c>
      <c r="J4435" s="17" t="str">
        <f t="shared" si="70"/>
        <v/>
      </c>
      <c r="L4435" s="3" t="s">
        <v>14481</v>
      </c>
      <c r="M4435" s="3" t="s">
        <v>14479</v>
      </c>
      <c r="N4435" s="1"/>
      <c r="O4435" s="1"/>
      <c r="Q4435" s="1"/>
      <c r="R4435" s="1"/>
      <c r="S4435" s="1"/>
      <c r="T4435" s="1"/>
      <c r="U4435" s="1"/>
      <c r="V4435" s="1"/>
      <c r="W4435" s="1"/>
      <c r="X4435" s="1"/>
      <c r="Z4435" s="1"/>
      <c r="AC4435" s="1"/>
      <c r="AD4435" s="1"/>
      <c r="AG4435" s="1" t="s">
        <v>492</v>
      </c>
      <c r="AH4435" s="5"/>
    </row>
    <row r="4436" spans="1:34" x14ac:dyDescent="0.2">
      <c r="A4436" s="1" t="s">
        <v>14482</v>
      </c>
      <c r="B4436" s="1" t="s">
        <v>864</v>
      </c>
      <c r="C4436" s="1" t="s">
        <v>5095</v>
      </c>
      <c r="D4436" s="1" t="s">
        <v>33</v>
      </c>
      <c r="E4436" s="1" t="s">
        <v>34</v>
      </c>
      <c r="F4436" s="2">
        <v>10</v>
      </c>
      <c r="I4436" s="33" t="s">
        <v>14483</v>
      </c>
      <c r="J4436" s="17" t="str">
        <f t="shared" si="70"/>
        <v>Link to Google Maps</v>
      </c>
      <c r="K4436" s="18" t="s">
        <v>15318</v>
      </c>
      <c r="L4436" s="3" t="s">
        <v>14484</v>
      </c>
      <c r="M4436" s="3">
        <v>26089</v>
      </c>
      <c r="N4436" s="1"/>
      <c r="O4436" s="1"/>
      <c r="Q4436" s="1"/>
      <c r="R4436" s="1"/>
      <c r="S4436" s="1"/>
      <c r="T4436" s="1"/>
      <c r="U4436" s="1"/>
      <c r="V4436" s="1"/>
      <c r="W4436" s="1"/>
      <c r="X4436" s="1"/>
      <c r="Z4436" s="1"/>
      <c r="AC4436" s="1"/>
      <c r="AD4436" s="1"/>
      <c r="AG4436" s="1" t="s">
        <v>2236</v>
      </c>
      <c r="AH4436" s="5"/>
    </row>
    <row r="4437" spans="1:34" x14ac:dyDescent="0.2">
      <c r="A4437" s="29" t="s">
        <v>14482</v>
      </c>
      <c r="B4437" s="1" t="s">
        <v>864</v>
      </c>
      <c r="C4437" s="1" t="s">
        <v>5095</v>
      </c>
      <c r="E4437" s="1" t="s">
        <v>34</v>
      </c>
      <c r="F4437" s="2" t="s">
        <v>207</v>
      </c>
      <c r="G4437" s="2">
        <v>48</v>
      </c>
      <c r="H4437" s="2" t="s">
        <v>14485</v>
      </c>
      <c r="I4437" s="33" t="s">
        <v>14483</v>
      </c>
      <c r="J4437" s="17" t="str">
        <f t="shared" si="70"/>
        <v>Link to Google Maps</v>
      </c>
      <c r="K4437" s="18" t="s">
        <v>15318</v>
      </c>
      <c r="L4437" s="26" t="s">
        <v>14484</v>
      </c>
      <c r="M4437" s="3">
        <v>26089</v>
      </c>
      <c r="N4437" s="26"/>
      <c r="O4437" s="4" t="s">
        <v>2156</v>
      </c>
      <c r="Q4437" s="4" t="s">
        <v>139</v>
      </c>
      <c r="R4437" s="4" t="s">
        <v>129</v>
      </c>
      <c r="S4437" s="4" t="s">
        <v>2157</v>
      </c>
      <c r="T4437" s="4" t="s">
        <v>14486</v>
      </c>
      <c r="U4437" s="4" t="s">
        <v>40</v>
      </c>
      <c r="V4437" s="4" t="s">
        <v>41</v>
      </c>
      <c r="W4437" s="4" t="s">
        <v>14487</v>
      </c>
      <c r="X4437" s="4" t="s">
        <v>14488</v>
      </c>
      <c r="Z4437" s="1"/>
      <c r="AD4437" s="1"/>
      <c r="AH4437" s="5"/>
    </row>
    <row r="4438" spans="1:34" x14ac:dyDescent="0.2">
      <c r="A4438" s="1" t="s">
        <v>14482</v>
      </c>
      <c r="B4438" s="1" t="s">
        <v>360</v>
      </c>
      <c r="C4438" s="1" t="s">
        <v>96</v>
      </c>
      <c r="D4438" s="1" t="s">
        <v>33</v>
      </c>
      <c r="E4438" s="1" t="s">
        <v>34</v>
      </c>
      <c r="F4438" s="2" t="s">
        <v>90</v>
      </c>
      <c r="I4438" s="33" t="s">
        <v>14489</v>
      </c>
      <c r="J4438" s="17" t="str">
        <f t="shared" si="70"/>
        <v>Link to Google Maps</v>
      </c>
      <c r="K4438" s="18" t="s">
        <v>15318</v>
      </c>
      <c r="L4438" s="3">
        <v>7743</v>
      </c>
      <c r="M4438" s="3">
        <v>30360</v>
      </c>
      <c r="N4438" s="1"/>
      <c r="O4438" s="1"/>
      <c r="Q4438" s="1"/>
      <c r="R4438" s="1"/>
      <c r="S4438" s="1"/>
      <c r="T4438" s="1"/>
      <c r="U4438" s="1"/>
      <c r="V4438" s="1"/>
      <c r="W4438" s="1"/>
      <c r="X4438" s="1"/>
      <c r="Z4438" s="1"/>
      <c r="AC4438" s="1"/>
      <c r="AD4438" s="1"/>
      <c r="AG4438" s="1" t="s">
        <v>3062</v>
      </c>
      <c r="AH4438" s="5"/>
    </row>
    <row r="4439" spans="1:34" x14ac:dyDescent="0.2">
      <c r="A4439" s="1" t="s">
        <v>14482</v>
      </c>
      <c r="B4439" s="1" t="s">
        <v>360</v>
      </c>
      <c r="C4439" s="1" t="s">
        <v>14490</v>
      </c>
      <c r="E4439" s="1" t="s">
        <v>34</v>
      </c>
      <c r="F4439" s="2" t="s">
        <v>32</v>
      </c>
      <c r="I4439" s="33" t="s">
        <v>14489</v>
      </c>
      <c r="J4439" s="17" t="str">
        <f t="shared" si="70"/>
        <v>Link to Google Maps</v>
      </c>
      <c r="K4439" s="18" t="s">
        <v>15318</v>
      </c>
      <c r="L4439" s="3">
        <v>7733</v>
      </c>
      <c r="M4439" s="3">
        <v>30360</v>
      </c>
      <c r="N4439" s="3">
        <v>30362</v>
      </c>
      <c r="O4439" s="4" t="s">
        <v>278</v>
      </c>
      <c r="Q4439" s="4" t="s">
        <v>139</v>
      </c>
      <c r="R4439" s="4" t="s">
        <v>129</v>
      </c>
      <c r="S4439" s="4" t="s">
        <v>434</v>
      </c>
      <c r="T4439" s="4" t="s">
        <v>14491</v>
      </c>
      <c r="U4439" s="4" t="s">
        <v>40</v>
      </c>
      <c r="V4439" s="4" t="s">
        <v>41</v>
      </c>
      <c r="W4439" s="4" t="s">
        <v>14492</v>
      </c>
      <c r="Z4439" s="1"/>
      <c r="AD4439" s="1"/>
      <c r="AH4439" s="5"/>
    </row>
    <row r="4440" spans="1:34" x14ac:dyDescent="0.2">
      <c r="A4440" s="29" t="s">
        <v>14482</v>
      </c>
      <c r="B4440" s="1" t="s">
        <v>758</v>
      </c>
      <c r="E4440" s="1" t="s">
        <v>34</v>
      </c>
      <c r="F4440" s="2" t="s">
        <v>76</v>
      </c>
      <c r="G4440" s="2">
        <v>44</v>
      </c>
      <c r="H4440" s="2">
        <v>2</v>
      </c>
      <c r="I4440" s="33" t="s">
        <v>14493</v>
      </c>
      <c r="J4440" s="17" t="str">
        <f t="shared" si="70"/>
        <v>Link to Google Maps</v>
      </c>
      <c r="K4440" s="18" t="s">
        <v>15318</v>
      </c>
      <c r="L4440" s="3">
        <v>7381</v>
      </c>
      <c r="M4440" s="3">
        <v>26226</v>
      </c>
      <c r="N4440" s="3">
        <v>26228</v>
      </c>
      <c r="O4440" s="4" t="s">
        <v>278</v>
      </c>
      <c r="Q4440" s="4" t="s">
        <v>139</v>
      </c>
      <c r="R4440" s="4" t="s">
        <v>163</v>
      </c>
      <c r="S4440" s="4" t="s">
        <v>151</v>
      </c>
      <c r="T4440" s="4" t="s">
        <v>14494</v>
      </c>
      <c r="U4440" s="4" t="s">
        <v>40</v>
      </c>
      <c r="V4440" s="4" t="s">
        <v>41</v>
      </c>
      <c r="Z4440" s="1"/>
      <c r="AD4440" s="1"/>
      <c r="AH4440" s="5"/>
    </row>
    <row r="4441" spans="1:34" x14ac:dyDescent="0.2">
      <c r="A4441" s="1" t="s">
        <v>14482</v>
      </c>
      <c r="B4441" s="1" t="s">
        <v>758</v>
      </c>
      <c r="C4441" s="1" t="s">
        <v>33</v>
      </c>
      <c r="D4441" s="1" t="s">
        <v>33</v>
      </c>
      <c r="E4441" s="1" t="s">
        <v>34</v>
      </c>
      <c r="F4441" s="2" t="s">
        <v>76</v>
      </c>
      <c r="I4441" s="33" t="s">
        <v>14493</v>
      </c>
      <c r="J4441" s="17" t="str">
        <f t="shared" si="70"/>
        <v>Link to Google Maps</v>
      </c>
      <c r="K4441" s="18" t="s">
        <v>15318</v>
      </c>
      <c r="L4441" s="3">
        <v>7381</v>
      </c>
      <c r="M4441" s="3">
        <v>26226</v>
      </c>
      <c r="N4441" s="1"/>
      <c r="O4441" s="1"/>
      <c r="Q4441" s="1"/>
      <c r="R4441" s="1"/>
      <c r="S4441" s="1"/>
      <c r="T4441" s="1"/>
      <c r="U4441" s="1"/>
      <c r="V4441" s="1"/>
      <c r="W4441" s="1"/>
      <c r="X4441" s="1"/>
      <c r="Z4441" s="1"/>
      <c r="AC4441" s="1"/>
      <c r="AD4441" s="1"/>
      <c r="AG4441" s="1" t="s">
        <v>4495</v>
      </c>
      <c r="AH4441" s="5"/>
    </row>
    <row r="4442" spans="1:34" x14ac:dyDescent="0.2">
      <c r="A4442" s="1" t="s">
        <v>14482</v>
      </c>
      <c r="B4442" s="1" t="s">
        <v>3167</v>
      </c>
      <c r="D4442" s="1" t="s">
        <v>172</v>
      </c>
      <c r="E4442" s="1" t="s">
        <v>34</v>
      </c>
      <c r="F4442" s="2" t="s">
        <v>207</v>
      </c>
      <c r="G4442" s="2">
        <v>24</v>
      </c>
      <c r="J4442" s="17" t="str">
        <f t="shared" si="70"/>
        <v/>
      </c>
      <c r="L4442" s="26"/>
      <c r="M4442" s="26"/>
      <c r="N4442" s="26"/>
      <c r="Z4442" s="1"/>
      <c r="AD4442" s="1"/>
      <c r="AH4442" s="5"/>
    </row>
    <row r="4443" spans="1:34" ht="25.5" customHeight="1" x14ac:dyDescent="0.2">
      <c r="A4443" s="1" t="s">
        <v>14482</v>
      </c>
      <c r="B4443" s="1" t="s">
        <v>3167</v>
      </c>
      <c r="C4443" s="1" t="s">
        <v>33</v>
      </c>
      <c r="D4443" s="1" t="s">
        <v>33</v>
      </c>
      <c r="E4443" s="1" t="s">
        <v>34</v>
      </c>
      <c r="F4443" s="2" t="s">
        <v>207</v>
      </c>
      <c r="J4443" s="17" t="str">
        <f t="shared" si="70"/>
        <v/>
      </c>
      <c r="L4443" s="3" t="s">
        <v>33</v>
      </c>
      <c r="M4443" s="3" t="s">
        <v>33</v>
      </c>
      <c r="N4443" s="1"/>
      <c r="O4443" s="1"/>
      <c r="Q4443" s="1"/>
      <c r="R4443" s="1"/>
      <c r="S4443" s="1"/>
      <c r="T4443" s="1"/>
      <c r="U4443" s="1"/>
      <c r="V4443" s="1"/>
      <c r="W4443" s="1"/>
      <c r="X4443" s="1"/>
      <c r="Z4443" s="1"/>
      <c r="AC4443" s="1"/>
      <c r="AD4443" s="1"/>
      <c r="AH4443" s="5" t="s">
        <v>7367</v>
      </c>
    </row>
    <row r="4444" spans="1:34" x14ac:dyDescent="0.2">
      <c r="A4444" s="1" t="s">
        <v>14482</v>
      </c>
      <c r="B4444" s="1" t="s">
        <v>691</v>
      </c>
      <c r="C4444" s="1" t="s">
        <v>379</v>
      </c>
      <c r="E4444" s="1" t="s">
        <v>34</v>
      </c>
      <c r="F4444" s="2" t="s">
        <v>207</v>
      </c>
      <c r="G4444" s="2">
        <v>48</v>
      </c>
      <c r="J4444" s="17" t="str">
        <f t="shared" si="70"/>
        <v/>
      </c>
      <c r="Z4444" s="1"/>
      <c r="AD4444" s="1"/>
      <c r="AH4444" s="5"/>
    </row>
    <row r="4445" spans="1:34" x14ac:dyDescent="0.2">
      <c r="A4445" s="1" t="s">
        <v>14482</v>
      </c>
      <c r="B4445" s="1" t="s">
        <v>14495</v>
      </c>
      <c r="C4445" s="1" t="s">
        <v>14496</v>
      </c>
      <c r="D4445" s="1" t="s">
        <v>33</v>
      </c>
      <c r="E4445" s="1" t="s">
        <v>34</v>
      </c>
      <c r="F4445" s="2">
        <v>10</v>
      </c>
      <c r="I4445" s="33" t="s">
        <v>14497</v>
      </c>
      <c r="J4445" s="17" t="str">
        <f t="shared" si="70"/>
        <v>Link to Google Maps</v>
      </c>
      <c r="K4445" s="18" t="s">
        <v>15318</v>
      </c>
      <c r="L4445" s="3" t="s">
        <v>14498</v>
      </c>
      <c r="M4445" s="3">
        <v>7723</v>
      </c>
      <c r="N4445" s="1"/>
      <c r="O4445" s="1"/>
      <c r="Q4445" s="1"/>
      <c r="R4445" s="1"/>
      <c r="S4445" s="1"/>
      <c r="T4445" s="1"/>
      <c r="U4445" s="1"/>
      <c r="V4445" s="1"/>
      <c r="W4445" s="1"/>
      <c r="X4445" s="1"/>
      <c r="Z4445" s="1"/>
      <c r="AC4445" s="1"/>
      <c r="AD4445" s="1"/>
      <c r="AH4445" s="5" t="s">
        <v>14499</v>
      </c>
    </row>
    <row r="4446" spans="1:34" x14ac:dyDescent="0.2">
      <c r="A4446" s="29" t="s">
        <v>14482</v>
      </c>
      <c r="B4446" s="1" t="s">
        <v>95</v>
      </c>
      <c r="C4446" s="1" t="s">
        <v>14500</v>
      </c>
      <c r="E4446" s="1" t="s">
        <v>34</v>
      </c>
      <c r="F4446" s="2" t="s">
        <v>207</v>
      </c>
      <c r="G4446" s="2">
        <v>48</v>
      </c>
      <c r="H4446" s="2">
        <v>9</v>
      </c>
      <c r="J4446" s="17" t="str">
        <f t="shared" si="70"/>
        <v/>
      </c>
      <c r="L4446" s="26" t="s">
        <v>14501</v>
      </c>
      <c r="M4446" s="3">
        <v>28110</v>
      </c>
      <c r="N4446" s="3">
        <v>28112</v>
      </c>
      <c r="O4446" s="4" t="s">
        <v>278</v>
      </c>
      <c r="Q4446" s="4" t="s">
        <v>139</v>
      </c>
      <c r="R4446" s="4" t="s">
        <v>129</v>
      </c>
      <c r="S4446" s="4" t="s">
        <v>14502</v>
      </c>
      <c r="U4446" s="4" t="s">
        <v>40</v>
      </c>
      <c r="V4446" s="4" t="s">
        <v>41</v>
      </c>
      <c r="W4446" s="4" t="s">
        <v>14503</v>
      </c>
      <c r="Z4446" s="1"/>
      <c r="AD4446" s="1"/>
      <c r="AH4446" s="5"/>
    </row>
    <row r="4447" spans="1:34" x14ac:dyDescent="0.2">
      <c r="A4447" s="1" t="s">
        <v>14482</v>
      </c>
      <c r="B4447" s="1" t="s">
        <v>1480</v>
      </c>
      <c r="C4447" s="1" t="s">
        <v>379</v>
      </c>
      <c r="D4447" s="1" t="s">
        <v>33</v>
      </c>
      <c r="E4447" s="1" t="s">
        <v>34</v>
      </c>
      <c r="F4447" s="2">
        <v>10</v>
      </c>
      <c r="I4447" s="33" t="s">
        <v>14504</v>
      </c>
      <c r="J4447" s="17" t="str">
        <f t="shared" si="70"/>
        <v>Link to Google Maps</v>
      </c>
      <c r="K4447" s="18" t="s">
        <v>15318</v>
      </c>
      <c r="L4447" s="3" t="s">
        <v>14505</v>
      </c>
      <c r="M4447" s="3">
        <v>28110</v>
      </c>
      <c r="N4447" s="1"/>
      <c r="O4447" s="1"/>
      <c r="Q4447" s="1"/>
      <c r="R4447" s="1"/>
      <c r="S4447" s="1"/>
      <c r="T4447" s="1"/>
      <c r="U4447" s="1"/>
      <c r="V4447" s="1"/>
      <c r="W4447" s="1"/>
      <c r="X4447" s="1"/>
      <c r="Z4447" s="1"/>
      <c r="AC4447" s="1"/>
      <c r="AD4447" s="1"/>
      <c r="AH4447" s="5"/>
    </row>
    <row r="4448" spans="1:34" ht="25.5" customHeight="1" x14ac:dyDescent="0.2">
      <c r="A4448" s="1" t="s">
        <v>14482</v>
      </c>
      <c r="B4448" s="1" t="s">
        <v>1480</v>
      </c>
      <c r="C4448" s="1" t="s">
        <v>33</v>
      </c>
      <c r="D4448" s="1" t="s">
        <v>33</v>
      </c>
      <c r="E4448" s="1" t="s">
        <v>34</v>
      </c>
      <c r="F4448" s="2" t="s">
        <v>207</v>
      </c>
      <c r="I4448" s="33" t="s">
        <v>14504</v>
      </c>
      <c r="J4448" s="17" t="str">
        <f t="shared" si="70"/>
        <v>Link to Google Maps</v>
      </c>
      <c r="K4448" s="18" t="s">
        <v>15318</v>
      </c>
      <c r="L4448" s="3" t="s">
        <v>33</v>
      </c>
      <c r="M4448" s="3" t="s">
        <v>33</v>
      </c>
      <c r="N4448" s="1"/>
      <c r="O4448" s="1"/>
      <c r="Q4448" s="1"/>
      <c r="R4448" s="1"/>
      <c r="S4448" s="1"/>
      <c r="T4448" s="1"/>
      <c r="U4448" s="1"/>
      <c r="V4448" s="1"/>
      <c r="W4448" s="1"/>
      <c r="X4448" s="1"/>
      <c r="Z4448" s="1"/>
      <c r="AC4448" s="1"/>
      <c r="AD4448" s="1"/>
      <c r="AH4448" s="5" t="s">
        <v>7367</v>
      </c>
    </row>
    <row r="4449" spans="1:34" ht="25.5" customHeight="1" x14ac:dyDescent="0.2">
      <c r="A4449" s="1" t="s">
        <v>14482</v>
      </c>
      <c r="B4449" s="1" t="s">
        <v>185</v>
      </c>
      <c r="C4449" s="1" t="s">
        <v>14506</v>
      </c>
      <c r="D4449" s="1" t="s">
        <v>33</v>
      </c>
      <c r="E4449" s="1" t="s">
        <v>34</v>
      </c>
      <c r="F4449" s="2" t="s">
        <v>33</v>
      </c>
      <c r="J4449" s="17" t="str">
        <f t="shared" si="70"/>
        <v/>
      </c>
      <c r="L4449" s="3">
        <v>6241</v>
      </c>
      <c r="M4449" s="3">
        <v>32204</v>
      </c>
      <c r="N4449" s="1"/>
      <c r="O4449" s="1"/>
      <c r="Q4449" s="1"/>
      <c r="R4449" s="1"/>
      <c r="S4449" s="1"/>
      <c r="T4449" s="1"/>
      <c r="U4449" s="1"/>
      <c r="V4449" s="1"/>
      <c r="W4449" s="1"/>
      <c r="X4449" s="1"/>
      <c r="Z4449" s="1"/>
      <c r="AC4449" s="1"/>
      <c r="AD4449" s="1"/>
      <c r="AH4449" s="5" t="s">
        <v>4991</v>
      </c>
    </row>
    <row r="4450" spans="1:34" x14ac:dyDescent="0.2">
      <c r="A4450" s="1" t="s">
        <v>14482</v>
      </c>
      <c r="B4450" s="1" t="s">
        <v>185</v>
      </c>
      <c r="C4450" s="1" t="s">
        <v>379</v>
      </c>
      <c r="D4450" s="1" t="s">
        <v>1129</v>
      </c>
      <c r="E4450" s="1" t="s">
        <v>34</v>
      </c>
      <c r="F4450" s="2" t="s">
        <v>32</v>
      </c>
      <c r="J4450" s="17" t="str">
        <f t="shared" si="70"/>
        <v/>
      </c>
      <c r="L4450" s="3">
        <v>6241</v>
      </c>
      <c r="M4450" s="3">
        <v>32204</v>
      </c>
      <c r="N4450" s="3">
        <v>32206</v>
      </c>
      <c r="O4450" s="4" t="s">
        <v>278</v>
      </c>
      <c r="Q4450" s="4" t="s">
        <v>139</v>
      </c>
      <c r="R4450" s="4" t="s">
        <v>129</v>
      </c>
      <c r="S4450" s="4" t="s">
        <v>434</v>
      </c>
      <c r="T4450" s="4" t="s">
        <v>14507</v>
      </c>
      <c r="U4450" s="4" t="s">
        <v>4723</v>
      </c>
      <c r="V4450" s="4" t="s">
        <v>41</v>
      </c>
      <c r="W4450" s="4" t="s">
        <v>14508</v>
      </c>
      <c r="X4450" s="4" t="s">
        <v>14509</v>
      </c>
      <c r="Z4450" s="1"/>
      <c r="AD4450" s="1"/>
      <c r="AH4450" s="5"/>
    </row>
    <row r="4451" spans="1:34" x14ac:dyDescent="0.2">
      <c r="A4451" s="1" t="s">
        <v>14482</v>
      </c>
      <c r="B4451" s="1" t="s">
        <v>8800</v>
      </c>
      <c r="C4451" s="1" t="s">
        <v>33</v>
      </c>
      <c r="D4451" s="1" t="s">
        <v>14510</v>
      </c>
      <c r="E4451" s="1" t="s">
        <v>34</v>
      </c>
      <c r="F4451" s="20">
        <v>10</v>
      </c>
      <c r="I4451" s="33" t="s">
        <v>14497</v>
      </c>
      <c r="J4451" s="17" t="str">
        <f t="shared" si="70"/>
        <v>Link to Google Maps</v>
      </c>
      <c r="K4451" s="18" t="s">
        <v>15318</v>
      </c>
      <c r="L4451" s="3" t="s">
        <v>14511</v>
      </c>
      <c r="M4451" s="3">
        <v>13590</v>
      </c>
      <c r="N4451" s="1"/>
      <c r="O4451" s="1"/>
      <c r="Q4451" s="1"/>
      <c r="R4451" s="1"/>
      <c r="S4451" s="1"/>
      <c r="T4451" s="1"/>
      <c r="U4451" s="1"/>
      <c r="V4451" s="1"/>
      <c r="W4451" s="1"/>
      <c r="X4451" s="1"/>
      <c r="Z4451" s="1"/>
      <c r="AC4451" s="1"/>
      <c r="AD4451" s="1"/>
      <c r="AH4451" s="5" t="s">
        <v>14512</v>
      </c>
    </row>
    <row r="4452" spans="1:34" x14ac:dyDescent="0.2">
      <c r="A4452" s="29" t="s">
        <v>14482</v>
      </c>
      <c r="B4452" s="1" t="s">
        <v>8800</v>
      </c>
      <c r="C4452" s="1" t="s">
        <v>14355</v>
      </c>
      <c r="E4452" s="1" t="s">
        <v>34</v>
      </c>
      <c r="F4452" s="2" t="s">
        <v>207</v>
      </c>
      <c r="G4452" s="2">
        <v>48</v>
      </c>
      <c r="I4452" s="33" t="s">
        <v>14497</v>
      </c>
      <c r="J4452" s="17" t="str">
        <f t="shared" si="70"/>
        <v>Link to Google Maps</v>
      </c>
      <c r="K4452" s="18" t="s">
        <v>15318</v>
      </c>
      <c r="Z4452" s="1"/>
      <c r="AD4452" s="1"/>
      <c r="AH4452" s="5"/>
    </row>
    <row r="4453" spans="1:34" x14ac:dyDescent="0.2">
      <c r="A4453" s="1" t="s">
        <v>14482</v>
      </c>
      <c r="B4453" s="1" t="s">
        <v>6083</v>
      </c>
      <c r="C4453" s="1" t="s">
        <v>33</v>
      </c>
      <c r="D4453" s="1" t="s">
        <v>33</v>
      </c>
      <c r="E4453" s="1" t="s">
        <v>34</v>
      </c>
      <c r="F4453" s="2" t="s">
        <v>90</v>
      </c>
      <c r="I4453" s="33" t="s">
        <v>14513</v>
      </c>
      <c r="J4453" s="17" t="str">
        <f t="shared" si="70"/>
        <v>Link to Google Maps</v>
      </c>
      <c r="K4453" s="18" t="s">
        <v>15318</v>
      </c>
      <c r="L4453" s="3">
        <v>3423</v>
      </c>
      <c r="M4453" s="3">
        <v>11590</v>
      </c>
      <c r="N4453" s="1"/>
      <c r="O4453" s="1"/>
      <c r="Q4453" s="1"/>
      <c r="R4453" s="1"/>
      <c r="S4453" s="1"/>
      <c r="T4453" s="1"/>
      <c r="U4453" s="1"/>
      <c r="V4453" s="1"/>
      <c r="W4453" s="1"/>
      <c r="X4453" s="1"/>
      <c r="Z4453" s="1"/>
      <c r="AC4453" s="1"/>
      <c r="AD4453" s="1"/>
      <c r="AG4453" s="1" t="s">
        <v>14514</v>
      </c>
      <c r="AH4453" s="5"/>
    </row>
    <row r="4454" spans="1:34" x14ac:dyDescent="0.2">
      <c r="A4454" s="1" t="s">
        <v>14482</v>
      </c>
      <c r="B4454" s="1" t="s">
        <v>5439</v>
      </c>
      <c r="C4454" s="1" t="s">
        <v>961</v>
      </c>
      <c r="D4454" s="1" t="s">
        <v>33</v>
      </c>
      <c r="E4454" s="1" t="s">
        <v>34</v>
      </c>
      <c r="F4454" s="2" t="s">
        <v>90</v>
      </c>
      <c r="I4454" s="33" t="s">
        <v>14515</v>
      </c>
      <c r="J4454" s="17" t="str">
        <f t="shared" si="70"/>
        <v>Link to Google Maps</v>
      </c>
      <c r="K4454" s="18" t="s">
        <v>15318</v>
      </c>
      <c r="L4454" s="3">
        <v>9224</v>
      </c>
      <c r="M4454" s="3">
        <v>37683</v>
      </c>
      <c r="N4454" s="1"/>
      <c r="O4454" s="1"/>
      <c r="Q4454" s="1"/>
      <c r="R4454" s="1"/>
      <c r="S4454" s="1"/>
      <c r="T4454" s="1"/>
      <c r="U4454" s="1"/>
      <c r="V4454" s="1"/>
      <c r="W4454" s="1"/>
      <c r="X4454" s="1"/>
      <c r="Z4454" s="1"/>
      <c r="AC4454" s="1"/>
      <c r="AD4454" s="1"/>
      <c r="AH4454" s="5" t="s">
        <v>14516</v>
      </c>
    </row>
    <row r="4455" spans="1:34" x14ac:dyDescent="0.2">
      <c r="A4455" s="29" t="s">
        <v>14482</v>
      </c>
      <c r="B4455" s="1" t="s">
        <v>5439</v>
      </c>
      <c r="C4455" s="1" t="s">
        <v>961</v>
      </c>
      <c r="E4455" s="1" t="s">
        <v>34</v>
      </c>
      <c r="F4455" s="2" t="s">
        <v>32</v>
      </c>
      <c r="I4455" s="33" t="s">
        <v>14515</v>
      </c>
      <c r="J4455" s="17" t="str">
        <f t="shared" si="70"/>
        <v>Link to Google Maps</v>
      </c>
      <c r="K4455" s="18" t="s">
        <v>15318</v>
      </c>
      <c r="L4455" s="3">
        <v>9224</v>
      </c>
      <c r="M4455" s="3">
        <v>37683</v>
      </c>
      <c r="N4455" s="3">
        <v>37686</v>
      </c>
      <c r="O4455" s="4" t="s">
        <v>5703</v>
      </c>
      <c r="Q4455" s="4" t="s">
        <v>139</v>
      </c>
      <c r="R4455" s="4" t="s">
        <v>163</v>
      </c>
      <c r="S4455" s="4" t="s">
        <v>9159</v>
      </c>
      <c r="T4455" s="4" t="s">
        <v>14517</v>
      </c>
      <c r="U4455" s="4" t="s">
        <v>40</v>
      </c>
      <c r="V4455" s="4" t="s">
        <v>41</v>
      </c>
      <c r="W4455" s="4" t="s">
        <v>14518</v>
      </c>
      <c r="X4455" s="4" t="s">
        <v>14519</v>
      </c>
      <c r="Z4455" s="1"/>
      <c r="AD4455" s="1"/>
      <c r="AH4455" s="5"/>
    </row>
    <row r="4456" spans="1:34" x14ac:dyDescent="0.2">
      <c r="A4456" s="1" t="s">
        <v>14482</v>
      </c>
      <c r="B4456" s="1" t="s">
        <v>1229</v>
      </c>
      <c r="C4456" s="1" t="s">
        <v>14520</v>
      </c>
      <c r="D4456" s="1" t="s">
        <v>33</v>
      </c>
      <c r="E4456" s="1" t="s">
        <v>34</v>
      </c>
      <c r="F4456" s="2" t="s">
        <v>90</v>
      </c>
      <c r="I4456" s="33" t="s">
        <v>14515</v>
      </c>
      <c r="J4456" s="17" t="str">
        <f t="shared" si="70"/>
        <v>Link to Google Maps</v>
      </c>
      <c r="K4456" s="18" t="s">
        <v>15318</v>
      </c>
      <c r="L4456" s="3">
        <v>8920</v>
      </c>
      <c r="M4456" s="3">
        <v>36419</v>
      </c>
      <c r="N4456" s="1"/>
      <c r="O4456" s="1"/>
      <c r="Q4456" s="1"/>
      <c r="R4456" s="1"/>
      <c r="S4456" s="1"/>
      <c r="T4456" s="1"/>
      <c r="U4456" s="1"/>
      <c r="V4456" s="1"/>
      <c r="W4456" s="1"/>
      <c r="X4456" s="1"/>
      <c r="Z4456" s="1"/>
      <c r="AC4456" s="1"/>
      <c r="AD4456" s="1"/>
      <c r="AH4456" s="5" t="s">
        <v>14521</v>
      </c>
    </row>
    <row r="4457" spans="1:34" x14ac:dyDescent="0.2">
      <c r="A4457" s="29" t="s">
        <v>14482</v>
      </c>
      <c r="B4457" s="1" t="s">
        <v>1229</v>
      </c>
      <c r="C4457" s="1" t="s">
        <v>599</v>
      </c>
      <c r="E4457" s="1" t="s">
        <v>34</v>
      </c>
      <c r="F4457" s="2" t="s">
        <v>32</v>
      </c>
      <c r="G4457" s="2">
        <v>8</v>
      </c>
      <c r="I4457" s="33" t="s">
        <v>14515</v>
      </c>
      <c r="J4457" s="17" t="str">
        <f t="shared" si="70"/>
        <v>Link to Google Maps</v>
      </c>
      <c r="K4457" s="18" t="s">
        <v>15318</v>
      </c>
      <c r="L4457" s="3">
        <v>8920</v>
      </c>
      <c r="M4457" s="3">
        <v>36419</v>
      </c>
      <c r="N4457" s="3">
        <v>36423</v>
      </c>
      <c r="O4457" s="4" t="s">
        <v>278</v>
      </c>
      <c r="Q4457" s="4" t="s">
        <v>139</v>
      </c>
      <c r="R4457" s="4" t="s">
        <v>129</v>
      </c>
      <c r="S4457" s="4" t="s">
        <v>9159</v>
      </c>
      <c r="T4457" s="4" t="s">
        <v>14517</v>
      </c>
      <c r="U4457" s="4" t="s">
        <v>40</v>
      </c>
      <c r="V4457" s="4" t="s">
        <v>41</v>
      </c>
      <c r="W4457" s="4" t="s">
        <v>14522</v>
      </c>
      <c r="X4457" s="4" t="s">
        <v>14523</v>
      </c>
      <c r="Z4457" s="1"/>
      <c r="AD4457" s="16">
        <v>36678</v>
      </c>
      <c r="AH4457" s="5"/>
    </row>
    <row r="4458" spans="1:34" x14ac:dyDescent="0.2">
      <c r="A4458" s="29" t="s">
        <v>14524</v>
      </c>
      <c r="B4458" s="1" t="s">
        <v>1580</v>
      </c>
      <c r="E4458" s="1" t="s">
        <v>34</v>
      </c>
      <c r="F4458" s="2" t="s">
        <v>76</v>
      </c>
      <c r="G4458" s="2">
        <v>10</v>
      </c>
      <c r="J4458" s="17" t="str">
        <f t="shared" si="70"/>
        <v/>
      </c>
      <c r="L4458" s="26"/>
      <c r="M4458" s="26"/>
      <c r="N4458" s="26"/>
      <c r="Z4458" s="1"/>
      <c r="AD4458" s="1"/>
      <c r="AH4458" s="5"/>
    </row>
    <row r="4459" spans="1:34" x14ac:dyDescent="0.2">
      <c r="A4459" s="29" t="s">
        <v>1229</v>
      </c>
      <c r="B4459" s="1" t="s">
        <v>254</v>
      </c>
      <c r="E4459" s="1" t="s">
        <v>34</v>
      </c>
      <c r="F4459" s="2" t="s">
        <v>76</v>
      </c>
      <c r="I4459" s="33" t="s">
        <v>14525</v>
      </c>
      <c r="J4459" s="17" t="str">
        <f t="shared" si="70"/>
        <v>Link to Google Maps</v>
      </c>
      <c r="K4459" s="18" t="s">
        <v>15318</v>
      </c>
      <c r="L4459" s="26" t="s">
        <v>14526</v>
      </c>
      <c r="M4459" s="26" t="s">
        <v>14527</v>
      </c>
      <c r="N4459" s="26"/>
      <c r="Z4459" s="1"/>
      <c r="AD4459" s="1"/>
      <c r="AH4459" s="5"/>
    </row>
    <row r="4460" spans="1:34" x14ac:dyDescent="0.2">
      <c r="A4460" s="29" t="s">
        <v>1229</v>
      </c>
      <c r="B4460" s="1" t="s">
        <v>2097</v>
      </c>
      <c r="D4460" s="1" t="s">
        <v>172</v>
      </c>
      <c r="E4460" s="1" t="s">
        <v>34</v>
      </c>
      <c r="F4460" s="2" t="s">
        <v>76</v>
      </c>
      <c r="G4460" s="2">
        <v>79</v>
      </c>
      <c r="H4460" s="2">
        <v>6</v>
      </c>
      <c r="J4460" s="17" t="str">
        <f t="shared" si="70"/>
        <v/>
      </c>
      <c r="L4460" s="26"/>
      <c r="M4460" s="26"/>
      <c r="N4460" s="26"/>
      <c r="Z4460" s="1"/>
      <c r="AD4460" s="1"/>
      <c r="AH4460" s="5"/>
    </row>
    <row r="4461" spans="1:34" x14ac:dyDescent="0.2">
      <c r="A4461" s="1" t="s">
        <v>5171</v>
      </c>
      <c r="B4461" s="1" t="s">
        <v>413</v>
      </c>
      <c r="C4461" s="1" t="s">
        <v>379</v>
      </c>
      <c r="D4461" s="1" t="s">
        <v>317</v>
      </c>
      <c r="E4461" s="1" t="s">
        <v>34</v>
      </c>
      <c r="F4461" s="2" t="s">
        <v>76</v>
      </c>
      <c r="G4461" s="2">
        <v>79</v>
      </c>
      <c r="J4461" s="17" t="str">
        <f t="shared" si="70"/>
        <v/>
      </c>
      <c r="Z4461" s="1"/>
      <c r="AD4461" s="1"/>
      <c r="AH4461" s="5"/>
    </row>
    <row r="4462" spans="1:34" x14ac:dyDescent="0.2">
      <c r="A4462" s="29" t="s">
        <v>5171</v>
      </c>
      <c r="B4462" s="1" t="s">
        <v>14528</v>
      </c>
      <c r="C4462" s="1" t="s">
        <v>4356</v>
      </c>
      <c r="E4462" s="1" t="s">
        <v>34</v>
      </c>
      <c r="F4462" s="2" t="s">
        <v>883</v>
      </c>
      <c r="G4462" s="2" t="s">
        <v>1225</v>
      </c>
      <c r="H4462" s="2" t="s">
        <v>908</v>
      </c>
      <c r="I4462" s="33" t="s">
        <v>14529</v>
      </c>
      <c r="J4462" s="17" t="str">
        <f t="shared" si="70"/>
        <v>Link to Google Maps</v>
      </c>
      <c r="K4462" s="18" t="s">
        <v>15318</v>
      </c>
      <c r="L4462" s="3">
        <v>25143</v>
      </c>
      <c r="M4462" s="3">
        <v>39520</v>
      </c>
      <c r="N4462" s="3">
        <v>39525</v>
      </c>
      <c r="S4462" s="4" t="s">
        <v>188</v>
      </c>
      <c r="Z4462" s="1"/>
      <c r="AD4462" s="1"/>
      <c r="AH4462" s="5" t="s">
        <v>374</v>
      </c>
    </row>
    <row r="4463" spans="1:34" x14ac:dyDescent="0.2">
      <c r="A4463" s="29" t="s">
        <v>5171</v>
      </c>
      <c r="B4463" s="1" t="s">
        <v>1443</v>
      </c>
      <c r="C4463" s="1" t="s">
        <v>429</v>
      </c>
      <c r="E4463" s="1" t="s">
        <v>34</v>
      </c>
      <c r="F4463" s="2" t="s">
        <v>76</v>
      </c>
      <c r="G4463" s="2">
        <v>3</v>
      </c>
      <c r="H4463" s="2">
        <v>6</v>
      </c>
      <c r="I4463" s="33" t="s">
        <v>14530</v>
      </c>
      <c r="J4463" s="17" t="str">
        <f t="shared" si="70"/>
        <v>Link to Google Maps</v>
      </c>
      <c r="K4463" s="18" t="s">
        <v>15318</v>
      </c>
      <c r="L4463" s="3">
        <v>4640</v>
      </c>
      <c r="M4463" s="3">
        <v>32641</v>
      </c>
      <c r="N4463" s="3">
        <v>32649</v>
      </c>
      <c r="O4463" s="4" t="s">
        <v>2156</v>
      </c>
      <c r="Q4463" s="4" t="s">
        <v>37</v>
      </c>
      <c r="R4463" s="4" t="s">
        <v>163</v>
      </c>
      <c r="S4463" s="4" t="s">
        <v>188</v>
      </c>
      <c r="T4463" s="4" t="s">
        <v>14531</v>
      </c>
      <c r="U4463" s="4" t="s">
        <v>40</v>
      </c>
      <c r="V4463" s="4" t="s">
        <v>41</v>
      </c>
      <c r="W4463" s="4" t="s">
        <v>14532</v>
      </c>
      <c r="X4463" s="4" t="s">
        <v>14533</v>
      </c>
      <c r="Z4463" s="1"/>
      <c r="AD4463" s="1"/>
      <c r="AH4463" s="5"/>
    </row>
    <row r="4464" spans="1:34" x14ac:dyDescent="0.2">
      <c r="A4464" s="1" t="s">
        <v>5171</v>
      </c>
      <c r="B4464" s="1" t="s">
        <v>1443</v>
      </c>
      <c r="C4464" s="1" t="s">
        <v>129</v>
      </c>
      <c r="D4464" s="1" t="s">
        <v>33</v>
      </c>
      <c r="E4464" s="1" t="s">
        <v>34</v>
      </c>
      <c r="F4464" s="2" t="s">
        <v>76</v>
      </c>
      <c r="I4464" s="33" t="s">
        <v>14530</v>
      </c>
      <c r="J4464" s="17" t="str">
        <f t="shared" si="70"/>
        <v>Link to Google Maps</v>
      </c>
      <c r="K4464" s="18" t="s">
        <v>15318</v>
      </c>
      <c r="L4464" s="3">
        <v>4640</v>
      </c>
      <c r="M4464" s="3">
        <v>32641</v>
      </c>
      <c r="N4464" s="1"/>
      <c r="O4464" s="1"/>
      <c r="Q4464" s="1"/>
      <c r="R4464" s="1"/>
      <c r="S4464" s="1"/>
      <c r="T4464" s="1"/>
      <c r="U4464" s="1"/>
      <c r="V4464" s="1"/>
      <c r="W4464" s="1"/>
      <c r="X4464" s="1"/>
      <c r="Z4464" s="1"/>
      <c r="AC4464" s="1"/>
      <c r="AD4464" s="1"/>
      <c r="AG4464" s="1" t="s">
        <v>9523</v>
      </c>
      <c r="AH4464" s="5"/>
    </row>
    <row r="4465" spans="1:34" x14ac:dyDescent="0.2">
      <c r="A4465" s="29" t="s">
        <v>5171</v>
      </c>
      <c r="B4465" s="1" t="s">
        <v>14534</v>
      </c>
      <c r="E4465" s="1" t="s">
        <v>34</v>
      </c>
      <c r="F4465" s="2" t="s">
        <v>76</v>
      </c>
      <c r="G4465" s="2">
        <v>38</v>
      </c>
      <c r="H4465" s="2">
        <v>3</v>
      </c>
      <c r="J4465" s="17" t="str">
        <f t="shared" si="70"/>
        <v/>
      </c>
      <c r="L4465" s="3">
        <v>9216</v>
      </c>
      <c r="M4465" s="3">
        <v>32821</v>
      </c>
      <c r="N4465" s="3">
        <v>32823</v>
      </c>
      <c r="O4465" s="4" t="s">
        <v>7305</v>
      </c>
      <c r="Q4465" s="4" t="s">
        <v>37</v>
      </c>
      <c r="R4465" s="4" t="s">
        <v>163</v>
      </c>
      <c r="S4465" s="4" t="s">
        <v>188</v>
      </c>
      <c r="U4465" s="4" t="s">
        <v>40</v>
      </c>
      <c r="V4465" s="4" t="s">
        <v>41</v>
      </c>
      <c r="W4465" s="4" t="s">
        <v>14535</v>
      </c>
      <c r="X4465" s="4" t="s">
        <v>278</v>
      </c>
      <c r="Z4465" s="1"/>
      <c r="AD4465" s="1"/>
      <c r="AH4465" s="5"/>
    </row>
    <row r="4466" spans="1:34" x14ac:dyDescent="0.2">
      <c r="A4466" s="1" t="s">
        <v>5171</v>
      </c>
      <c r="B4466" s="1" t="s">
        <v>14534</v>
      </c>
      <c r="C4466" s="1" t="s">
        <v>33</v>
      </c>
      <c r="D4466" s="1" t="s">
        <v>33</v>
      </c>
      <c r="E4466" s="1" t="s">
        <v>34</v>
      </c>
      <c r="F4466" s="2" t="s">
        <v>76</v>
      </c>
      <c r="J4466" s="17" t="str">
        <f t="shared" si="70"/>
        <v/>
      </c>
      <c r="L4466" s="3">
        <v>9216</v>
      </c>
      <c r="M4466" s="3">
        <v>32821</v>
      </c>
      <c r="N4466" s="1"/>
      <c r="O4466" s="1"/>
      <c r="Q4466" s="1"/>
      <c r="R4466" s="1"/>
      <c r="S4466" s="1"/>
      <c r="T4466" s="1"/>
      <c r="U4466" s="1"/>
      <c r="V4466" s="1"/>
      <c r="W4466" s="1"/>
      <c r="X4466" s="1"/>
      <c r="Z4466" s="1"/>
      <c r="AC4466" s="1"/>
      <c r="AD4466" s="1"/>
      <c r="AH4466" s="5"/>
    </row>
    <row r="4467" spans="1:34" ht="25.5" customHeight="1" x14ac:dyDescent="0.2">
      <c r="A4467" s="1" t="s">
        <v>5171</v>
      </c>
      <c r="B4467" s="1" t="s">
        <v>4283</v>
      </c>
      <c r="C4467" s="1" t="s">
        <v>33</v>
      </c>
      <c r="D4467" s="1" t="s">
        <v>33</v>
      </c>
      <c r="E4467" s="1" t="s">
        <v>34</v>
      </c>
      <c r="F4467" s="2" t="s">
        <v>214</v>
      </c>
      <c r="J4467" s="17" t="str">
        <f t="shared" si="70"/>
        <v/>
      </c>
      <c r="L4467" s="3" t="s">
        <v>33</v>
      </c>
      <c r="M4467" s="3">
        <v>23135</v>
      </c>
      <c r="N4467" s="1"/>
      <c r="O4467" s="1"/>
      <c r="Q4467" s="1"/>
      <c r="R4467" s="1"/>
      <c r="S4467" s="1"/>
      <c r="T4467" s="1"/>
      <c r="U4467" s="1"/>
      <c r="V4467" s="1"/>
      <c r="W4467" s="1"/>
      <c r="X4467" s="1"/>
      <c r="Z4467" s="1"/>
      <c r="AC4467" s="1"/>
      <c r="AD4467" s="1"/>
      <c r="AH4467" s="5" t="s">
        <v>7367</v>
      </c>
    </row>
    <row r="4468" spans="1:34" x14ac:dyDescent="0.2">
      <c r="A4468" s="1" t="s">
        <v>5171</v>
      </c>
      <c r="B4468" s="1" t="s">
        <v>9085</v>
      </c>
      <c r="E4468" s="1" t="s">
        <v>34</v>
      </c>
      <c r="F4468" s="2" t="s">
        <v>214</v>
      </c>
      <c r="G4468" s="2">
        <v>32</v>
      </c>
      <c r="H4468" s="2">
        <v>3</v>
      </c>
      <c r="J4468" s="17" t="str">
        <f t="shared" si="70"/>
        <v/>
      </c>
      <c r="L4468" s="3" t="s">
        <v>14536</v>
      </c>
      <c r="M4468" s="3">
        <v>21865</v>
      </c>
      <c r="N4468" s="3">
        <v>21870</v>
      </c>
      <c r="O4468" s="4" t="s">
        <v>278</v>
      </c>
      <c r="Q4468" s="4" t="s">
        <v>37</v>
      </c>
      <c r="R4468" s="4" t="s">
        <v>129</v>
      </c>
      <c r="S4468" s="4" t="s">
        <v>619</v>
      </c>
      <c r="U4468" s="4" t="s">
        <v>10050</v>
      </c>
      <c r="V4468" s="4" t="s">
        <v>10051</v>
      </c>
      <c r="W4468" s="4" t="s">
        <v>14537</v>
      </c>
      <c r="X4468" s="4" t="s">
        <v>887</v>
      </c>
      <c r="Z4468" s="1"/>
      <c r="AD4468" s="1"/>
      <c r="AH4468" s="5"/>
    </row>
    <row r="4469" spans="1:34" ht="25.5" customHeight="1" x14ac:dyDescent="0.2">
      <c r="A4469" s="1" t="s">
        <v>5171</v>
      </c>
      <c r="B4469" s="1" t="s">
        <v>9085</v>
      </c>
      <c r="C4469" s="1" t="s">
        <v>33</v>
      </c>
      <c r="D4469" s="1" t="s">
        <v>33</v>
      </c>
      <c r="E4469" s="1" t="s">
        <v>34</v>
      </c>
      <c r="F4469" s="2" t="s">
        <v>214</v>
      </c>
      <c r="J4469" s="17" t="str">
        <f t="shared" si="70"/>
        <v/>
      </c>
      <c r="L4469" s="3" t="s">
        <v>14536</v>
      </c>
      <c r="M4469" s="3">
        <v>21865</v>
      </c>
      <c r="N4469" s="1"/>
      <c r="O4469" s="1"/>
      <c r="Q4469" s="1"/>
      <c r="R4469" s="1"/>
      <c r="S4469" s="1"/>
      <c r="T4469" s="1"/>
      <c r="U4469" s="1"/>
      <c r="V4469" s="1"/>
      <c r="W4469" s="1"/>
      <c r="X4469" s="1"/>
      <c r="Z4469" s="1"/>
      <c r="AC4469" s="1"/>
      <c r="AD4469" s="1"/>
      <c r="AH4469" s="5" t="s">
        <v>7367</v>
      </c>
    </row>
    <row r="4470" spans="1:34" x14ac:dyDescent="0.2">
      <c r="A4470" s="1" t="s">
        <v>5171</v>
      </c>
      <c r="B4470" s="1" t="s">
        <v>9085</v>
      </c>
      <c r="C4470" s="1" t="s">
        <v>1872</v>
      </c>
      <c r="E4470" s="1" t="s">
        <v>34</v>
      </c>
      <c r="F4470" s="2" t="s">
        <v>76</v>
      </c>
      <c r="G4470" s="2">
        <v>79</v>
      </c>
      <c r="H4470" s="2">
        <v>5</v>
      </c>
      <c r="I4470" s="33" t="s">
        <v>14538</v>
      </c>
      <c r="J4470" s="17" t="str">
        <f t="shared" si="70"/>
        <v>Link to Google Maps</v>
      </c>
      <c r="K4470" s="18" t="s">
        <v>15318</v>
      </c>
      <c r="L4470" s="26" t="s">
        <v>14539</v>
      </c>
      <c r="M4470" s="3">
        <v>20738</v>
      </c>
      <c r="N4470" s="3">
        <v>20739</v>
      </c>
      <c r="O4470" s="4" t="s">
        <v>14540</v>
      </c>
      <c r="P4470" s="5" t="s">
        <v>3995</v>
      </c>
      <c r="Q4470" s="4" t="s">
        <v>139</v>
      </c>
      <c r="R4470" s="4" t="s">
        <v>129</v>
      </c>
      <c r="S4470" s="4" t="s">
        <v>14271</v>
      </c>
      <c r="T4470" s="4" t="s">
        <v>14541</v>
      </c>
      <c r="U4470" s="4" t="s">
        <v>40</v>
      </c>
      <c r="V4470" s="4" t="s">
        <v>41</v>
      </c>
      <c r="W4470" s="4" t="s">
        <v>14542</v>
      </c>
      <c r="Z4470" s="1"/>
      <c r="AD4470" s="1"/>
      <c r="AH4470" s="5"/>
    </row>
    <row r="4471" spans="1:34" x14ac:dyDescent="0.2">
      <c r="A4471" s="1" t="s">
        <v>5171</v>
      </c>
      <c r="B4471" s="1" t="s">
        <v>9085</v>
      </c>
      <c r="C4471" s="1" t="s">
        <v>1872</v>
      </c>
      <c r="D4471" s="1" t="s">
        <v>33</v>
      </c>
      <c r="E4471" s="1" t="s">
        <v>34</v>
      </c>
      <c r="F4471" s="2" t="s">
        <v>76</v>
      </c>
      <c r="I4471" s="33" t="s">
        <v>14538</v>
      </c>
      <c r="J4471" s="17" t="str">
        <f t="shared" si="70"/>
        <v>Link to Google Maps</v>
      </c>
      <c r="K4471" s="18" t="s">
        <v>15318</v>
      </c>
      <c r="L4471" s="3" t="s">
        <v>14539</v>
      </c>
      <c r="M4471" s="3">
        <v>20738</v>
      </c>
      <c r="N4471" s="1"/>
      <c r="O4471" s="1"/>
      <c r="Q4471" s="1"/>
      <c r="R4471" s="1"/>
      <c r="S4471" s="1"/>
      <c r="T4471" s="1"/>
      <c r="U4471" s="1"/>
      <c r="V4471" s="1"/>
      <c r="W4471" s="1"/>
      <c r="X4471" s="1"/>
      <c r="Z4471" s="1"/>
      <c r="AC4471" s="1"/>
      <c r="AD4471" s="1"/>
      <c r="AH4471" s="5" t="s">
        <v>14543</v>
      </c>
    </row>
    <row r="4472" spans="1:34" x14ac:dyDescent="0.2">
      <c r="A4472" s="1" t="s">
        <v>5171</v>
      </c>
      <c r="B4472" s="1" t="s">
        <v>14544</v>
      </c>
      <c r="C4472" s="1" t="s">
        <v>291</v>
      </c>
      <c r="E4472" s="1" t="s">
        <v>34</v>
      </c>
      <c r="F4472" s="2" t="s">
        <v>207</v>
      </c>
      <c r="I4472" s="33" t="s">
        <v>14545</v>
      </c>
      <c r="J4472" s="17" t="str">
        <f t="shared" si="70"/>
        <v>Link to Google Maps</v>
      </c>
      <c r="K4472" s="18" t="s">
        <v>15318</v>
      </c>
      <c r="N4472" s="1"/>
      <c r="O4472" s="1"/>
      <c r="Q4472" s="1"/>
      <c r="R4472" s="1"/>
      <c r="S4472" s="1"/>
      <c r="T4472" s="1"/>
      <c r="U4472" s="1"/>
      <c r="V4472" s="1"/>
      <c r="W4472" s="1"/>
      <c r="X4472" s="1"/>
      <c r="Z4472" s="1"/>
      <c r="AC4472" s="1"/>
      <c r="AD4472" s="1"/>
      <c r="AH4472" s="5"/>
    </row>
    <row r="4473" spans="1:34" ht="25.5" customHeight="1" x14ac:dyDescent="0.2">
      <c r="A4473" s="1" t="s">
        <v>5171</v>
      </c>
      <c r="B4473" s="1" t="s">
        <v>477</v>
      </c>
      <c r="C4473" s="1" t="s">
        <v>33</v>
      </c>
      <c r="D4473" s="1" t="s">
        <v>33</v>
      </c>
      <c r="E4473" s="1" t="s">
        <v>34</v>
      </c>
      <c r="F4473" s="2" t="s">
        <v>207</v>
      </c>
      <c r="J4473" s="17" t="str">
        <f t="shared" si="70"/>
        <v/>
      </c>
      <c r="L4473" s="3" t="s">
        <v>14546</v>
      </c>
      <c r="M4473" s="3">
        <v>13908</v>
      </c>
      <c r="N4473" s="1"/>
      <c r="O4473" s="1"/>
      <c r="Q4473" s="1"/>
      <c r="R4473" s="1"/>
      <c r="S4473" s="1"/>
      <c r="T4473" s="1"/>
      <c r="U4473" s="1"/>
      <c r="V4473" s="1"/>
      <c r="W4473" s="1"/>
      <c r="X4473" s="1"/>
      <c r="Z4473" s="1"/>
      <c r="AC4473" s="1"/>
      <c r="AD4473" s="1"/>
      <c r="AH4473" s="5" t="s">
        <v>7367</v>
      </c>
    </row>
    <row r="4474" spans="1:34" x14ac:dyDescent="0.2">
      <c r="A4474" s="1" t="s">
        <v>5171</v>
      </c>
      <c r="B4474" s="1" t="s">
        <v>477</v>
      </c>
      <c r="E4474" s="1" t="s">
        <v>34</v>
      </c>
      <c r="F4474" s="2" t="s">
        <v>207</v>
      </c>
      <c r="J4474" s="17" t="str">
        <f t="shared" si="70"/>
        <v/>
      </c>
      <c r="Z4474" s="1"/>
      <c r="AD4474" s="1"/>
      <c r="AH4474" s="5"/>
    </row>
    <row r="4475" spans="1:34" x14ac:dyDescent="0.2">
      <c r="A4475" s="1" t="s">
        <v>5171</v>
      </c>
      <c r="B4475" s="1" t="s">
        <v>341</v>
      </c>
      <c r="E4475" s="1" t="s">
        <v>34</v>
      </c>
      <c r="F4475" s="2" t="s">
        <v>76</v>
      </c>
      <c r="G4475" s="2">
        <v>4</v>
      </c>
      <c r="H4475" s="2">
        <v>8.5</v>
      </c>
      <c r="J4475" s="17" t="str">
        <f t="shared" si="70"/>
        <v/>
      </c>
      <c r="L4475" s="3">
        <v>5731</v>
      </c>
      <c r="M4475" s="3">
        <v>32352</v>
      </c>
      <c r="N4475" s="3">
        <v>32358</v>
      </c>
      <c r="O4475" s="4" t="s">
        <v>216</v>
      </c>
      <c r="Q4475" s="4" t="s">
        <v>37</v>
      </c>
      <c r="R4475" s="4" t="s">
        <v>129</v>
      </c>
      <c r="S4475" s="4" t="s">
        <v>188</v>
      </c>
      <c r="T4475" s="4" t="s">
        <v>9960</v>
      </c>
      <c r="U4475" s="4" t="s">
        <v>40</v>
      </c>
      <c r="V4475" s="4" t="s">
        <v>41</v>
      </c>
      <c r="W4475" s="4" t="s">
        <v>14547</v>
      </c>
      <c r="Z4475" s="1"/>
      <c r="AD4475" s="1"/>
      <c r="AH4475" s="5"/>
    </row>
    <row r="4476" spans="1:34" ht="25.5" customHeight="1" x14ac:dyDescent="0.2">
      <c r="A4476" s="1" t="s">
        <v>5171</v>
      </c>
      <c r="B4476" s="1" t="s">
        <v>341</v>
      </c>
      <c r="C4476" s="1" t="s">
        <v>33</v>
      </c>
      <c r="D4476" s="1" t="s">
        <v>33</v>
      </c>
      <c r="E4476" s="1" t="s">
        <v>34</v>
      </c>
      <c r="F4476" s="2" t="s">
        <v>76</v>
      </c>
      <c r="J4476" s="17" t="str">
        <f t="shared" si="70"/>
        <v/>
      </c>
      <c r="L4476" s="3">
        <v>5731</v>
      </c>
      <c r="M4476" s="3">
        <v>32352</v>
      </c>
      <c r="N4476" s="1"/>
      <c r="O4476" s="1"/>
      <c r="Q4476" s="1"/>
      <c r="R4476" s="1"/>
      <c r="S4476" s="1"/>
      <c r="T4476" s="1"/>
      <c r="U4476" s="1"/>
      <c r="V4476" s="1"/>
      <c r="W4476" s="1"/>
      <c r="X4476" s="1"/>
      <c r="Z4476" s="1"/>
      <c r="AC4476" s="1"/>
      <c r="AD4476" s="1"/>
      <c r="AH4476" s="5" t="s">
        <v>7367</v>
      </c>
    </row>
    <row r="4477" spans="1:34" x14ac:dyDescent="0.2">
      <c r="A4477" s="1" t="s">
        <v>5171</v>
      </c>
      <c r="B4477" s="1" t="s">
        <v>14544</v>
      </c>
      <c r="C4477" s="1" t="s">
        <v>7892</v>
      </c>
      <c r="E4477" s="1" t="s">
        <v>34</v>
      </c>
      <c r="F4477" s="2" t="s">
        <v>214</v>
      </c>
      <c r="G4477" s="2">
        <v>59</v>
      </c>
      <c r="H4477" s="2">
        <v>4</v>
      </c>
      <c r="J4477" s="17" t="str">
        <f t="shared" si="70"/>
        <v/>
      </c>
      <c r="L4477" s="3">
        <v>22505</v>
      </c>
      <c r="M4477" s="3">
        <v>26024</v>
      </c>
      <c r="N4477" s="3">
        <v>26028</v>
      </c>
      <c r="O4477" s="4" t="s">
        <v>4344</v>
      </c>
      <c r="Q4477" s="4" t="s">
        <v>37</v>
      </c>
      <c r="R4477" s="4" t="s">
        <v>163</v>
      </c>
      <c r="S4477" s="4" t="s">
        <v>619</v>
      </c>
      <c r="T4477" s="4" t="s">
        <v>2937</v>
      </c>
      <c r="U4477" s="4" t="s">
        <v>40</v>
      </c>
      <c r="V4477" s="4" t="s">
        <v>41</v>
      </c>
      <c r="W4477" s="4" t="s">
        <v>14548</v>
      </c>
      <c r="X4477" s="4" t="s">
        <v>14549</v>
      </c>
      <c r="Z4477" s="1"/>
      <c r="AD4477" s="1"/>
      <c r="AH4477" s="5"/>
    </row>
    <row r="4478" spans="1:34" x14ac:dyDescent="0.2">
      <c r="A4478" s="1" t="s">
        <v>5171</v>
      </c>
      <c r="B4478" s="1" t="s">
        <v>14544</v>
      </c>
      <c r="C4478" s="1" t="s">
        <v>7892</v>
      </c>
      <c r="D4478" s="1" t="s">
        <v>33</v>
      </c>
      <c r="E4478" s="1" t="s">
        <v>34</v>
      </c>
      <c r="F4478" s="2" t="s">
        <v>214</v>
      </c>
      <c r="J4478" s="17" t="str">
        <f t="shared" si="70"/>
        <v/>
      </c>
      <c r="L4478" s="3">
        <v>25054</v>
      </c>
      <c r="M4478" s="3">
        <v>26024</v>
      </c>
      <c r="N4478" s="1"/>
      <c r="O4478" s="1"/>
      <c r="Q4478" s="1"/>
      <c r="R4478" s="1"/>
      <c r="S4478" s="1"/>
      <c r="T4478" s="1"/>
      <c r="U4478" s="1"/>
      <c r="V4478" s="1"/>
      <c r="W4478" s="1"/>
      <c r="X4478" s="1"/>
      <c r="Z4478" s="1"/>
      <c r="AC4478" s="1"/>
      <c r="AD4478" s="1"/>
      <c r="AH4478" s="5" t="s">
        <v>14550</v>
      </c>
    </row>
    <row r="4479" spans="1:34" x14ac:dyDescent="0.2">
      <c r="A4479" s="1" t="s">
        <v>5171</v>
      </c>
      <c r="B4479" s="1" t="s">
        <v>600</v>
      </c>
      <c r="C4479" s="1" t="s">
        <v>2999</v>
      </c>
      <c r="E4479" s="1" t="s">
        <v>34</v>
      </c>
      <c r="F4479" s="2" t="s">
        <v>214</v>
      </c>
      <c r="G4479" s="2">
        <v>71</v>
      </c>
      <c r="H4479" s="2">
        <v>8.5</v>
      </c>
      <c r="J4479" s="17" t="str">
        <f t="shared" si="70"/>
        <v/>
      </c>
      <c r="L4479" s="3">
        <v>19973</v>
      </c>
      <c r="M4479" s="3">
        <v>24204</v>
      </c>
      <c r="N4479" s="3">
        <v>24206</v>
      </c>
      <c r="O4479" s="4" t="s">
        <v>3247</v>
      </c>
      <c r="P4479" s="5" t="s">
        <v>5030</v>
      </c>
      <c r="Q4479" s="4" t="s">
        <v>37</v>
      </c>
      <c r="R4479" s="4" t="s">
        <v>163</v>
      </c>
      <c r="S4479" s="4" t="s">
        <v>619</v>
      </c>
      <c r="T4479" s="4" t="s">
        <v>14551</v>
      </c>
      <c r="U4479" s="4" t="s">
        <v>40</v>
      </c>
      <c r="V4479" s="4" t="s">
        <v>41</v>
      </c>
      <c r="W4479" s="4" t="s">
        <v>14552</v>
      </c>
      <c r="Z4479" s="1"/>
      <c r="AD4479" s="1"/>
      <c r="AH4479" s="5"/>
    </row>
    <row r="4480" spans="1:34" ht="25.5" customHeight="1" x14ac:dyDescent="0.2">
      <c r="A4480" s="1" t="s">
        <v>5171</v>
      </c>
      <c r="B4480" s="1" t="s">
        <v>600</v>
      </c>
      <c r="C4480" s="1" t="s">
        <v>2999</v>
      </c>
      <c r="D4480" s="1" t="s">
        <v>33</v>
      </c>
      <c r="E4480" s="1" t="s">
        <v>34</v>
      </c>
      <c r="F4480" s="2" t="s">
        <v>214</v>
      </c>
      <c r="J4480" s="17" t="str">
        <f t="shared" si="70"/>
        <v/>
      </c>
      <c r="L4480" s="3">
        <v>19973</v>
      </c>
      <c r="M4480" s="3">
        <v>24204</v>
      </c>
      <c r="N4480" s="1"/>
      <c r="O4480" s="1"/>
      <c r="Q4480" s="1"/>
      <c r="R4480" s="1"/>
      <c r="S4480" s="1"/>
      <c r="T4480" s="1"/>
      <c r="U4480" s="1"/>
      <c r="V4480" s="1"/>
      <c r="W4480" s="1"/>
      <c r="X4480" s="1"/>
      <c r="Z4480" s="1"/>
      <c r="AC4480" s="1"/>
      <c r="AD4480" s="1"/>
      <c r="AH4480" s="5" t="s">
        <v>7367</v>
      </c>
    </row>
    <row r="4481" spans="1:34" x14ac:dyDescent="0.2">
      <c r="A4481" s="1" t="s">
        <v>5171</v>
      </c>
      <c r="B4481" s="1" t="s">
        <v>1669</v>
      </c>
      <c r="C4481" s="1" t="s">
        <v>688</v>
      </c>
      <c r="E4481" s="1" t="s">
        <v>34</v>
      </c>
      <c r="F4481" s="2" t="s">
        <v>445</v>
      </c>
      <c r="G4481" s="2">
        <v>6</v>
      </c>
      <c r="H4481" s="2">
        <v>4</v>
      </c>
      <c r="I4481" s="33" t="s">
        <v>14553</v>
      </c>
      <c r="J4481" s="17" t="str">
        <f t="shared" si="70"/>
        <v>Link to Google Maps</v>
      </c>
      <c r="K4481" s="18" t="s">
        <v>15318</v>
      </c>
      <c r="L4481" s="3">
        <v>5102</v>
      </c>
      <c r="M4481" s="3">
        <v>35742</v>
      </c>
      <c r="N4481" s="3">
        <v>35746</v>
      </c>
      <c r="O4481" s="4" t="s">
        <v>2782</v>
      </c>
      <c r="Q4481" s="4" t="s">
        <v>37</v>
      </c>
      <c r="R4481" s="4" t="s">
        <v>163</v>
      </c>
      <c r="S4481" s="4" t="s">
        <v>188</v>
      </c>
      <c r="T4481" s="4" t="s">
        <v>256</v>
      </c>
      <c r="U4481" s="4" t="s">
        <v>40</v>
      </c>
      <c r="V4481" s="4" t="s">
        <v>41</v>
      </c>
      <c r="W4481" s="4" t="s">
        <v>9186</v>
      </c>
      <c r="X4481" s="4" t="s">
        <v>14554</v>
      </c>
      <c r="Z4481" s="1"/>
      <c r="AD4481" s="1"/>
      <c r="AG4481" s="1" t="s">
        <v>14555</v>
      </c>
      <c r="AH4481" s="5"/>
    </row>
    <row r="4482" spans="1:34" x14ac:dyDescent="0.2">
      <c r="A4482" s="1" t="s">
        <v>5171</v>
      </c>
      <c r="B4482" s="1" t="s">
        <v>1085</v>
      </c>
      <c r="C4482" s="1" t="s">
        <v>14556</v>
      </c>
      <c r="D4482" s="1" t="s">
        <v>33</v>
      </c>
      <c r="E4482" s="1" t="s">
        <v>34</v>
      </c>
      <c r="F4482" s="2" t="s">
        <v>76</v>
      </c>
      <c r="G4482" s="2" t="s">
        <v>14557</v>
      </c>
      <c r="H4482" s="2" t="s">
        <v>473</v>
      </c>
      <c r="I4482" s="33" t="s">
        <v>14558</v>
      </c>
      <c r="J4482" s="17" t="str">
        <f t="shared" si="70"/>
        <v>Link to Google Maps</v>
      </c>
      <c r="K4482" s="18" t="s">
        <v>15318</v>
      </c>
      <c r="L4482" s="3">
        <v>10629</v>
      </c>
      <c r="M4482" s="3">
        <v>18314</v>
      </c>
      <c r="N4482" s="1"/>
      <c r="O4482" s="1"/>
      <c r="Q4482" s="1"/>
      <c r="R4482" s="1"/>
      <c r="S4482" s="1"/>
      <c r="T4482" s="1"/>
      <c r="U4482" s="1"/>
      <c r="V4482" s="1"/>
      <c r="W4482" s="1"/>
      <c r="X4482" s="1"/>
      <c r="Z4482" s="1"/>
      <c r="AC4482" s="1"/>
      <c r="AD4482" s="1"/>
      <c r="AG4482" s="1" t="s">
        <v>14559</v>
      </c>
      <c r="AH4482" s="5"/>
    </row>
    <row r="4483" spans="1:34" x14ac:dyDescent="0.2">
      <c r="A4483" s="1" t="s">
        <v>5171</v>
      </c>
      <c r="B4483" s="1" t="s">
        <v>1085</v>
      </c>
      <c r="C4483" s="1" t="s">
        <v>14556</v>
      </c>
      <c r="E4483" s="1" t="s">
        <v>34</v>
      </c>
      <c r="F4483" s="2" t="s">
        <v>76</v>
      </c>
      <c r="G4483" s="2">
        <v>42</v>
      </c>
      <c r="I4483" s="33" t="s">
        <v>14558</v>
      </c>
      <c r="J4483" s="17" t="str">
        <f t="shared" si="70"/>
        <v>Link to Google Maps</v>
      </c>
      <c r="K4483" s="18" t="s">
        <v>15318</v>
      </c>
      <c r="L4483" s="3">
        <v>10629</v>
      </c>
      <c r="M4483" s="3">
        <v>18314</v>
      </c>
      <c r="N4483" s="26"/>
      <c r="Z4483" s="1"/>
      <c r="AD4483" s="1"/>
      <c r="AH4483" s="5"/>
    </row>
    <row r="4484" spans="1:34" x14ac:dyDescent="0.2">
      <c r="A4484" s="1" t="s">
        <v>5171</v>
      </c>
      <c r="B4484" s="1" t="s">
        <v>14560</v>
      </c>
      <c r="C4484" s="1" t="s">
        <v>379</v>
      </c>
      <c r="D4484" s="1" t="s">
        <v>33</v>
      </c>
      <c r="E4484" s="1" t="s">
        <v>34</v>
      </c>
      <c r="F4484" s="2" t="s">
        <v>76</v>
      </c>
      <c r="G4484" s="2" t="s">
        <v>14561</v>
      </c>
      <c r="H4484" s="2" t="s">
        <v>1189</v>
      </c>
      <c r="I4484" s="33" t="s">
        <v>14562</v>
      </c>
      <c r="J4484" s="17" t="str">
        <f t="shared" si="70"/>
        <v>Link to Google Maps</v>
      </c>
      <c r="K4484" s="18" t="s">
        <v>15318</v>
      </c>
      <c r="L4484" s="3">
        <v>4718</v>
      </c>
      <c r="M4484" s="3">
        <v>30458</v>
      </c>
      <c r="N4484" s="1"/>
      <c r="O4484" s="1"/>
      <c r="Q4484" s="1"/>
      <c r="R4484" s="1"/>
      <c r="S4484" s="1"/>
      <c r="T4484" s="1"/>
      <c r="U4484" s="1"/>
      <c r="V4484" s="1"/>
      <c r="W4484" s="1"/>
      <c r="X4484" s="1"/>
      <c r="Z4484" s="1"/>
      <c r="AC4484" s="1"/>
      <c r="AD4484" s="1"/>
      <c r="AH4484" s="5"/>
    </row>
    <row r="4485" spans="1:34" x14ac:dyDescent="0.2">
      <c r="A4485" s="1" t="s">
        <v>5171</v>
      </c>
      <c r="B4485" s="1" t="s">
        <v>3976</v>
      </c>
      <c r="D4485" s="1" t="s">
        <v>317</v>
      </c>
      <c r="E4485" s="1" t="s">
        <v>34</v>
      </c>
      <c r="F4485" s="2" t="s">
        <v>214</v>
      </c>
      <c r="G4485" s="2">
        <v>22</v>
      </c>
      <c r="H4485" s="2">
        <v>4</v>
      </c>
      <c r="J4485" s="17" t="str">
        <f t="shared" si="70"/>
        <v/>
      </c>
      <c r="L4485" s="3">
        <v>1071</v>
      </c>
      <c r="M4485" s="3">
        <v>21952</v>
      </c>
      <c r="N4485" s="3">
        <v>21957</v>
      </c>
      <c r="O4485" s="4" t="s">
        <v>5534</v>
      </c>
      <c r="Q4485" s="4" t="s">
        <v>37</v>
      </c>
      <c r="R4485" s="4" t="s">
        <v>163</v>
      </c>
      <c r="S4485" s="4" t="s">
        <v>619</v>
      </c>
      <c r="T4485" s="4" t="s">
        <v>14563</v>
      </c>
      <c r="U4485" s="4" t="s">
        <v>40</v>
      </c>
      <c r="V4485" s="4" t="s">
        <v>41</v>
      </c>
      <c r="W4485" s="4" t="s">
        <v>14564</v>
      </c>
      <c r="X4485" s="4" t="s">
        <v>14565</v>
      </c>
      <c r="Z4485" s="1"/>
      <c r="AD4485" s="1"/>
      <c r="AH4485" s="5"/>
    </row>
    <row r="4486" spans="1:34" ht="25.5" customHeight="1" x14ac:dyDescent="0.2">
      <c r="A4486" s="1" t="s">
        <v>5171</v>
      </c>
      <c r="B4486" s="1" t="s">
        <v>3976</v>
      </c>
      <c r="C4486" s="1" t="s">
        <v>33</v>
      </c>
      <c r="D4486" s="1" t="s">
        <v>33</v>
      </c>
      <c r="E4486" s="1" t="s">
        <v>34</v>
      </c>
      <c r="F4486" s="2" t="s">
        <v>214</v>
      </c>
      <c r="J4486" s="17" t="str">
        <f t="shared" si="70"/>
        <v/>
      </c>
      <c r="L4486" s="3">
        <v>1071</v>
      </c>
      <c r="M4486" s="3">
        <v>21952</v>
      </c>
      <c r="N4486" s="1"/>
      <c r="O4486" s="1"/>
      <c r="Q4486" s="1"/>
      <c r="R4486" s="1"/>
      <c r="S4486" s="1"/>
      <c r="T4486" s="1"/>
      <c r="U4486" s="1"/>
      <c r="V4486" s="1"/>
      <c r="W4486" s="1"/>
      <c r="X4486" s="1"/>
      <c r="Z4486" s="1"/>
      <c r="AC4486" s="1"/>
      <c r="AD4486" s="1"/>
      <c r="AH4486" s="5" t="s">
        <v>7367</v>
      </c>
    </row>
    <row r="4487" spans="1:34" x14ac:dyDescent="0.2">
      <c r="A4487" s="1" t="s">
        <v>5171</v>
      </c>
      <c r="B4487" s="1" t="s">
        <v>360</v>
      </c>
      <c r="C4487" s="1" t="s">
        <v>109</v>
      </c>
      <c r="E4487" s="1" t="s">
        <v>34</v>
      </c>
      <c r="F4487" s="2" t="s">
        <v>445</v>
      </c>
      <c r="G4487" s="2" t="s">
        <v>908</v>
      </c>
      <c r="H4487" s="2" t="s">
        <v>639</v>
      </c>
      <c r="I4487" s="33" t="s">
        <v>14566</v>
      </c>
      <c r="J4487" s="17" t="str">
        <f t="shared" si="70"/>
        <v>Link to Google Maps</v>
      </c>
      <c r="K4487" s="18" t="s">
        <v>15318</v>
      </c>
      <c r="L4487" s="3">
        <v>11251</v>
      </c>
      <c r="M4487" s="3">
        <v>40399</v>
      </c>
      <c r="N4487" s="16">
        <v>40403</v>
      </c>
      <c r="O4487" s="1"/>
      <c r="Q4487" s="1"/>
      <c r="R4487" s="1" t="s">
        <v>129</v>
      </c>
      <c r="S4487" s="1" t="s">
        <v>910</v>
      </c>
      <c r="T4487" s="1"/>
      <c r="U4487" s="1"/>
      <c r="V4487" s="1"/>
      <c r="W4487" s="1"/>
      <c r="X4487" s="1"/>
      <c r="Z4487" s="1"/>
      <c r="AC4487" s="1"/>
      <c r="AD4487" s="1"/>
      <c r="AH4487" s="5" t="s">
        <v>374</v>
      </c>
    </row>
    <row r="4488" spans="1:34" x14ac:dyDescent="0.2">
      <c r="A4488" s="1" t="s">
        <v>5171</v>
      </c>
      <c r="B4488" s="1" t="s">
        <v>360</v>
      </c>
      <c r="C4488" s="1" t="s">
        <v>3848</v>
      </c>
      <c r="E4488" s="1" t="s">
        <v>34</v>
      </c>
      <c r="F4488" s="2" t="s">
        <v>76</v>
      </c>
      <c r="G4488" s="2">
        <v>71</v>
      </c>
      <c r="H4488" s="2">
        <v>8</v>
      </c>
      <c r="I4488" s="33" t="s">
        <v>14567</v>
      </c>
      <c r="J4488" s="17" t="str">
        <f t="shared" si="70"/>
        <v>Link to Google Maps</v>
      </c>
      <c r="K4488" s="18" t="s">
        <v>15318</v>
      </c>
      <c r="L4488" s="3">
        <v>19279</v>
      </c>
      <c r="M4488" s="3">
        <v>27455</v>
      </c>
      <c r="N4488" s="3">
        <v>27460</v>
      </c>
      <c r="O4488" s="4" t="s">
        <v>278</v>
      </c>
      <c r="Q4488" s="4" t="s">
        <v>37</v>
      </c>
      <c r="R4488" s="4" t="s">
        <v>129</v>
      </c>
      <c r="S4488" s="4" t="s">
        <v>3558</v>
      </c>
      <c r="U4488" s="4" t="s">
        <v>1931</v>
      </c>
      <c r="V4488" s="4" t="s">
        <v>436</v>
      </c>
      <c r="W4488" s="4" t="s">
        <v>9186</v>
      </c>
      <c r="X4488" s="4" t="s">
        <v>14568</v>
      </c>
      <c r="Z4488" s="1"/>
      <c r="AD4488" s="1"/>
      <c r="AH4488" s="5"/>
    </row>
    <row r="4489" spans="1:34" x14ac:dyDescent="0.2">
      <c r="A4489" s="1" t="s">
        <v>5171</v>
      </c>
      <c r="B4489" s="1" t="s">
        <v>360</v>
      </c>
      <c r="C4489" s="1" t="s">
        <v>361</v>
      </c>
      <c r="E4489" s="1" t="s">
        <v>34</v>
      </c>
      <c r="F4489" s="2" t="s">
        <v>76</v>
      </c>
      <c r="G4489" s="2">
        <v>96</v>
      </c>
      <c r="H4489" s="2">
        <v>2</v>
      </c>
      <c r="J4489" s="17" t="str">
        <f t="shared" ref="J4489:J4552" si="71">IF(I4489 &lt;&gt; "", HYPERLINK(CONCATENATE("https://www.google.com/maps/place/", I4489), "Link to Google Maps"), "")</f>
        <v/>
      </c>
      <c r="L4489" s="3">
        <v>14755</v>
      </c>
      <c r="M4489" s="3">
        <v>24225</v>
      </c>
      <c r="N4489" s="3">
        <v>24227</v>
      </c>
      <c r="O4489" s="4" t="s">
        <v>10896</v>
      </c>
      <c r="Q4489" s="4" t="s">
        <v>139</v>
      </c>
      <c r="R4489" s="4" t="s">
        <v>129</v>
      </c>
      <c r="S4489" s="4" t="s">
        <v>434</v>
      </c>
      <c r="T4489" s="4" t="s">
        <v>14569</v>
      </c>
      <c r="U4489" s="4" t="s">
        <v>1351</v>
      </c>
      <c r="V4489" s="4" t="s">
        <v>41</v>
      </c>
      <c r="W4489" s="4" t="s">
        <v>14570</v>
      </c>
      <c r="X4489" s="4" t="s">
        <v>14571</v>
      </c>
      <c r="Z4489" s="1"/>
      <c r="AD4489" s="1"/>
      <c r="AH4489" s="5"/>
    </row>
    <row r="4490" spans="1:34" ht="25.5" customHeight="1" x14ac:dyDescent="0.2">
      <c r="A4490" s="1" t="s">
        <v>5171</v>
      </c>
      <c r="B4490" s="1" t="s">
        <v>360</v>
      </c>
      <c r="C4490" s="1" t="s">
        <v>361</v>
      </c>
      <c r="D4490" s="1" t="s">
        <v>33</v>
      </c>
      <c r="E4490" s="1" t="s">
        <v>34</v>
      </c>
      <c r="F4490" s="2" t="s">
        <v>76</v>
      </c>
      <c r="J4490" s="17" t="str">
        <f t="shared" si="71"/>
        <v/>
      </c>
      <c r="L4490" s="3">
        <v>14755</v>
      </c>
      <c r="M4490" s="3">
        <v>24225</v>
      </c>
      <c r="N4490" s="1"/>
      <c r="O4490" s="1"/>
      <c r="Q4490" s="1"/>
      <c r="R4490" s="1"/>
      <c r="S4490" s="1"/>
      <c r="T4490" s="1"/>
      <c r="U4490" s="1"/>
      <c r="V4490" s="1"/>
      <c r="W4490" s="1"/>
      <c r="X4490" s="1"/>
      <c r="Z4490" s="1"/>
      <c r="AC4490" s="1"/>
      <c r="AD4490" s="1"/>
      <c r="AH4490" s="5" t="s">
        <v>7367</v>
      </c>
    </row>
    <row r="4491" spans="1:34" x14ac:dyDescent="0.2">
      <c r="A4491" s="1" t="s">
        <v>5171</v>
      </c>
      <c r="B4491" s="1" t="s">
        <v>360</v>
      </c>
      <c r="C4491" s="1" t="s">
        <v>3848</v>
      </c>
      <c r="D4491" s="1" t="s">
        <v>33</v>
      </c>
      <c r="E4491" s="1" t="s">
        <v>34</v>
      </c>
      <c r="F4491" s="2" t="s">
        <v>76</v>
      </c>
      <c r="I4491" s="33" t="s">
        <v>14567</v>
      </c>
      <c r="J4491" s="17" t="str">
        <f t="shared" si="71"/>
        <v>Link to Google Maps</v>
      </c>
      <c r="K4491" s="18" t="s">
        <v>15318</v>
      </c>
      <c r="L4491" s="3">
        <v>19279</v>
      </c>
      <c r="M4491" s="3">
        <v>27456</v>
      </c>
      <c r="N4491" s="1"/>
      <c r="O4491" s="1"/>
      <c r="Q4491" s="1"/>
      <c r="R4491" s="1"/>
      <c r="S4491" s="1"/>
      <c r="T4491" s="1"/>
      <c r="U4491" s="1"/>
      <c r="V4491" s="1"/>
      <c r="W4491" s="1"/>
      <c r="X4491" s="1"/>
      <c r="Z4491" s="1"/>
      <c r="AC4491" s="1"/>
      <c r="AD4491" s="1"/>
      <c r="AG4491" s="1" t="s">
        <v>14572</v>
      </c>
      <c r="AH4491" s="5"/>
    </row>
    <row r="4492" spans="1:34" x14ac:dyDescent="0.2">
      <c r="A4492" s="1" t="s">
        <v>5171</v>
      </c>
      <c r="B4492" s="1" t="s">
        <v>7558</v>
      </c>
      <c r="C4492" s="1" t="s">
        <v>11080</v>
      </c>
      <c r="D4492" s="1" t="s">
        <v>4239</v>
      </c>
      <c r="E4492" s="1" t="s">
        <v>34</v>
      </c>
      <c r="F4492" s="2" t="s">
        <v>1728</v>
      </c>
      <c r="G4492" s="2" t="s">
        <v>1001</v>
      </c>
      <c r="H4492" s="2" t="s">
        <v>416</v>
      </c>
      <c r="J4492" s="17" t="str">
        <f t="shared" si="71"/>
        <v/>
      </c>
      <c r="L4492" s="3">
        <v>17418</v>
      </c>
      <c r="M4492" s="3">
        <v>39876</v>
      </c>
      <c r="N4492" s="16">
        <v>39885</v>
      </c>
      <c r="O4492" s="1"/>
      <c r="Q4492" s="1"/>
      <c r="R4492" s="1"/>
      <c r="S4492" s="1" t="s">
        <v>910</v>
      </c>
      <c r="T4492" s="1"/>
      <c r="U4492" s="1"/>
      <c r="V4492" s="1"/>
      <c r="W4492" s="1"/>
      <c r="X4492" s="1"/>
      <c r="Z4492" s="1"/>
      <c r="AC4492" s="1"/>
      <c r="AD4492" s="1"/>
      <c r="AH4492" s="5" t="s">
        <v>374</v>
      </c>
    </row>
    <row r="4493" spans="1:34" x14ac:dyDescent="0.2">
      <c r="A4493" s="1" t="s">
        <v>5171</v>
      </c>
      <c r="B4493" s="1" t="s">
        <v>1838</v>
      </c>
      <c r="C4493" s="1" t="s">
        <v>4042</v>
      </c>
      <c r="E4493" s="1" t="s">
        <v>34</v>
      </c>
      <c r="F4493" s="2" t="s">
        <v>76</v>
      </c>
      <c r="G4493" s="2">
        <v>75</v>
      </c>
      <c r="H4493" s="2">
        <v>7</v>
      </c>
      <c r="I4493" s="33" t="s">
        <v>14573</v>
      </c>
      <c r="J4493" s="17" t="str">
        <f t="shared" si="71"/>
        <v>Link to Google Maps</v>
      </c>
      <c r="K4493" s="18" t="s">
        <v>15318</v>
      </c>
      <c r="L4493" s="26" t="s">
        <v>33</v>
      </c>
      <c r="M4493" s="3">
        <v>28285</v>
      </c>
      <c r="N4493" s="26" t="s">
        <v>33</v>
      </c>
      <c r="Z4493" s="1"/>
      <c r="AD4493" s="1"/>
      <c r="AH4493" s="5"/>
    </row>
    <row r="4494" spans="1:34" x14ac:dyDescent="0.2">
      <c r="A4494" s="1" t="s">
        <v>5171</v>
      </c>
      <c r="B4494" s="1" t="s">
        <v>1838</v>
      </c>
      <c r="C4494" s="1" t="s">
        <v>4042</v>
      </c>
      <c r="D4494" s="1" t="s">
        <v>33</v>
      </c>
      <c r="E4494" s="1" t="s">
        <v>34</v>
      </c>
      <c r="F4494" s="2" t="s">
        <v>76</v>
      </c>
      <c r="G4494" s="2" t="s">
        <v>14574</v>
      </c>
      <c r="H4494" s="2" t="s">
        <v>495</v>
      </c>
      <c r="I4494" s="33" t="s">
        <v>14573</v>
      </c>
      <c r="J4494" s="17" t="str">
        <f t="shared" si="71"/>
        <v>Link to Google Maps</v>
      </c>
      <c r="K4494" s="18" t="s">
        <v>15318</v>
      </c>
      <c r="L4494" s="3">
        <v>11884</v>
      </c>
      <c r="M4494" s="3">
        <v>28285</v>
      </c>
      <c r="N4494" s="1"/>
      <c r="O4494" s="1"/>
      <c r="Q4494" s="1"/>
      <c r="R4494" s="1"/>
      <c r="S4494" s="1"/>
      <c r="T4494" s="1"/>
      <c r="U4494" s="1"/>
      <c r="V4494" s="1"/>
      <c r="W4494" s="1"/>
      <c r="X4494" s="1"/>
      <c r="Z4494" s="1"/>
      <c r="AC4494" s="1"/>
      <c r="AD4494" s="1"/>
      <c r="AG4494" s="1" t="s">
        <v>14575</v>
      </c>
      <c r="AH4494" s="5"/>
    </row>
    <row r="4495" spans="1:34" x14ac:dyDescent="0.2">
      <c r="A4495" s="1" t="s">
        <v>5171</v>
      </c>
      <c r="B4495" s="1" t="s">
        <v>1087</v>
      </c>
      <c r="C4495" s="1" t="s">
        <v>1941</v>
      </c>
      <c r="E4495" s="1" t="s">
        <v>34</v>
      </c>
      <c r="F4495" s="2" t="s">
        <v>32</v>
      </c>
      <c r="I4495" s="33" t="s">
        <v>14576</v>
      </c>
      <c r="J4495" s="17" t="str">
        <f t="shared" si="71"/>
        <v>Link to Google Maps</v>
      </c>
      <c r="K4495" s="18" t="s">
        <v>15318</v>
      </c>
      <c r="L4495" s="3" t="s">
        <v>11677</v>
      </c>
      <c r="M4495" s="3">
        <v>22846</v>
      </c>
      <c r="N4495" s="3">
        <v>22848</v>
      </c>
      <c r="O4495" s="4" t="s">
        <v>2156</v>
      </c>
      <c r="Q4495" s="4" t="s">
        <v>139</v>
      </c>
      <c r="R4495" s="4" t="s">
        <v>129</v>
      </c>
      <c r="S4495" s="4" t="s">
        <v>2157</v>
      </c>
      <c r="T4495" s="4" t="s">
        <v>2704</v>
      </c>
      <c r="U4495" s="4" t="s">
        <v>40</v>
      </c>
      <c r="V4495" s="4" t="s">
        <v>41</v>
      </c>
      <c r="W4495" s="4" t="s">
        <v>14577</v>
      </c>
      <c r="X4495" s="4" t="s">
        <v>13274</v>
      </c>
      <c r="Z4495" s="1"/>
      <c r="AD4495" s="1"/>
      <c r="AH4495" s="5"/>
    </row>
    <row r="4496" spans="1:34" x14ac:dyDescent="0.2">
      <c r="A4496" s="1" t="s">
        <v>5171</v>
      </c>
      <c r="B4496" s="1" t="s">
        <v>1087</v>
      </c>
      <c r="C4496" s="1" t="s">
        <v>1941</v>
      </c>
      <c r="D4496" s="1" t="s">
        <v>33</v>
      </c>
      <c r="E4496" s="1" t="s">
        <v>34</v>
      </c>
      <c r="F4496" s="2" t="s">
        <v>77</v>
      </c>
      <c r="I4496" s="33" t="s">
        <v>14576</v>
      </c>
      <c r="J4496" s="17" t="str">
        <f t="shared" si="71"/>
        <v>Link to Google Maps</v>
      </c>
      <c r="K4496" s="18" t="s">
        <v>15318</v>
      </c>
      <c r="L4496" s="3" t="s">
        <v>11677</v>
      </c>
      <c r="M4496" s="3">
        <v>22846</v>
      </c>
      <c r="N4496" s="1"/>
      <c r="O4496" s="1"/>
      <c r="Q4496" s="1"/>
      <c r="R4496" s="1"/>
      <c r="S4496" s="1"/>
      <c r="T4496" s="1"/>
      <c r="U4496" s="1"/>
      <c r="V4496" s="1"/>
      <c r="W4496" s="1"/>
      <c r="X4496" s="1"/>
      <c r="Z4496" s="1"/>
      <c r="AC4496" s="1"/>
      <c r="AD4496" s="1"/>
      <c r="AH4496" s="5" t="s">
        <v>14578</v>
      </c>
    </row>
    <row r="4497" spans="1:34" x14ac:dyDescent="0.2">
      <c r="A4497" s="1" t="s">
        <v>5171</v>
      </c>
      <c r="B4497" s="1" t="s">
        <v>14579</v>
      </c>
      <c r="E4497" s="1" t="s">
        <v>34</v>
      </c>
      <c r="F4497" s="2" t="s">
        <v>214</v>
      </c>
      <c r="G4497" s="2">
        <v>47</v>
      </c>
      <c r="J4497" s="17" t="str">
        <f t="shared" si="71"/>
        <v/>
      </c>
      <c r="Z4497" s="1"/>
      <c r="AD4497" s="1"/>
      <c r="AH4497" s="5"/>
    </row>
    <row r="4498" spans="1:34" ht="25.5" customHeight="1" x14ac:dyDescent="0.2">
      <c r="A4498" s="1" t="s">
        <v>5171</v>
      </c>
      <c r="B4498" s="1" t="s">
        <v>2349</v>
      </c>
      <c r="C4498" s="1" t="s">
        <v>33</v>
      </c>
      <c r="D4498" s="1" t="s">
        <v>33</v>
      </c>
      <c r="E4498" s="1" t="s">
        <v>34</v>
      </c>
      <c r="F4498" s="2" t="s">
        <v>214</v>
      </c>
      <c r="J4498" s="17" t="str">
        <f t="shared" si="71"/>
        <v/>
      </c>
      <c r="L4498" s="3" t="s">
        <v>33</v>
      </c>
      <c r="M4498" s="3" t="s">
        <v>33</v>
      </c>
      <c r="N4498" s="1"/>
      <c r="O4498" s="1"/>
      <c r="Q4498" s="1"/>
      <c r="R4498" s="1"/>
      <c r="S4498" s="1"/>
      <c r="T4498" s="1"/>
      <c r="U4498" s="1"/>
      <c r="V4498" s="1"/>
      <c r="W4498" s="1"/>
      <c r="X4498" s="1"/>
      <c r="Z4498" s="1"/>
      <c r="AC4498" s="1"/>
      <c r="AD4498" s="1"/>
      <c r="AH4498" s="5" t="s">
        <v>7367</v>
      </c>
    </row>
    <row r="4499" spans="1:34" x14ac:dyDescent="0.2">
      <c r="A4499" s="1" t="s">
        <v>5171</v>
      </c>
      <c r="B4499" s="1" t="s">
        <v>8945</v>
      </c>
      <c r="E4499" s="1" t="s">
        <v>34</v>
      </c>
      <c r="F4499" s="2" t="s">
        <v>214</v>
      </c>
      <c r="G4499" s="2">
        <v>37</v>
      </c>
      <c r="H4499" s="2">
        <v>2</v>
      </c>
      <c r="J4499" s="17" t="str">
        <f t="shared" si="71"/>
        <v/>
      </c>
      <c r="L4499" s="3">
        <v>21274</v>
      </c>
      <c r="M4499" s="3">
        <v>19606</v>
      </c>
      <c r="N4499" s="3">
        <v>19609</v>
      </c>
      <c r="O4499" s="4" t="s">
        <v>14580</v>
      </c>
      <c r="Q4499" s="4" t="s">
        <v>37</v>
      </c>
      <c r="R4499" s="4" t="s">
        <v>163</v>
      </c>
      <c r="S4499" s="4" t="s">
        <v>619</v>
      </c>
      <c r="T4499" s="4" t="s">
        <v>14581</v>
      </c>
      <c r="U4499" s="4" t="s">
        <v>40</v>
      </c>
      <c r="V4499" s="4" t="s">
        <v>41</v>
      </c>
      <c r="W4499" s="4" t="s">
        <v>14582</v>
      </c>
      <c r="X4499" s="4" t="s">
        <v>14583</v>
      </c>
      <c r="Z4499" s="1"/>
      <c r="AD4499" s="1"/>
      <c r="AH4499" s="5"/>
    </row>
    <row r="4500" spans="1:34" ht="25.5" customHeight="1" x14ac:dyDescent="0.2">
      <c r="A4500" s="1" t="s">
        <v>5171</v>
      </c>
      <c r="B4500" s="1" t="s">
        <v>8945</v>
      </c>
      <c r="C4500" s="1" t="s">
        <v>33</v>
      </c>
      <c r="D4500" s="1" t="s">
        <v>33</v>
      </c>
      <c r="E4500" s="1" t="s">
        <v>34</v>
      </c>
      <c r="F4500" s="2" t="s">
        <v>214</v>
      </c>
      <c r="J4500" s="17" t="str">
        <f t="shared" si="71"/>
        <v/>
      </c>
      <c r="L4500" s="3" t="s">
        <v>14584</v>
      </c>
      <c r="M4500" s="3">
        <v>19606</v>
      </c>
      <c r="N4500" s="1"/>
      <c r="O4500" s="1"/>
      <c r="Q4500" s="1"/>
      <c r="R4500" s="1"/>
      <c r="S4500" s="1"/>
      <c r="T4500" s="1"/>
      <c r="U4500" s="1"/>
      <c r="V4500" s="1"/>
      <c r="W4500" s="1"/>
      <c r="X4500" s="1"/>
      <c r="Z4500" s="1"/>
      <c r="AC4500" s="1"/>
      <c r="AD4500" s="1"/>
      <c r="AH4500" s="5" t="s">
        <v>7367</v>
      </c>
    </row>
    <row r="4501" spans="1:34" x14ac:dyDescent="0.2">
      <c r="A4501" s="1" t="s">
        <v>5171</v>
      </c>
      <c r="B4501" s="1" t="s">
        <v>14585</v>
      </c>
      <c r="E4501" s="1" t="s">
        <v>34</v>
      </c>
      <c r="F4501" s="2" t="s">
        <v>369</v>
      </c>
      <c r="G4501" s="2">
        <v>12</v>
      </c>
      <c r="H4501" s="2">
        <v>8</v>
      </c>
      <c r="I4501" s="33" t="s">
        <v>14586</v>
      </c>
      <c r="J4501" s="17" t="str">
        <f t="shared" si="71"/>
        <v>Link to Google Maps</v>
      </c>
      <c r="K4501" s="18" t="s">
        <v>15318</v>
      </c>
      <c r="L4501" s="3">
        <v>12309</v>
      </c>
      <c r="M4501" s="3">
        <v>36567</v>
      </c>
      <c r="N4501" s="3">
        <v>36572</v>
      </c>
      <c r="O4501" s="4" t="s">
        <v>14587</v>
      </c>
      <c r="Q4501" s="4" t="s">
        <v>37</v>
      </c>
      <c r="R4501" s="4" t="s">
        <v>163</v>
      </c>
      <c r="S4501" s="4" t="s">
        <v>188</v>
      </c>
      <c r="U4501" s="4" t="s">
        <v>40</v>
      </c>
      <c r="V4501" s="4" t="s">
        <v>41</v>
      </c>
      <c r="W4501" s="4" t="s">
        <v>14588</v>
      </c>
      <c r="X4501" s="4" t="s">
        <v>278</v>
      </c>
      <c r="Z4501" s="1"/>
      <c r="AD4501" s="1"/>
      <c r="AH4501" s="5"/>
    </row>
    <row r="4502" spans="1:34" ht="25.5" customHeight="1" x14ac:dyDescent="0.2">
      <c r="A4502" s="1" t="s">
        <v>5171</v>
      </c>
      <c r="B4502" s="1" t="s">
        <v>580</v>
      </c>
      <c r="C4502" s="1" t="s">
        <v>4004</v>
      </c>
      <c r="E4502" s="1" t="s">
        <v>34</v>
      </c>
      <c r="F4502" s="2" t="s">
        <v>214</v>
      </c>
      <c r="G4502" s="2">
        <v>24</v>
      </c>
      <c r="H4502" s="2">
        <v>8</v>
      </c>
      <c r="J4502" s="17" t="str">
        <f t="shared" si="71"/>
        <v/>
      </c>
      <c r="L4502" s="3">
        <v>12413</v>
      </c>
      <c r="M4502" s="3">
        <v>23595</v>
      </c>
      <c r="N4502" s="3">
        <v>23599</v>
      </c>
      <c r="O4502" s="4" t="s">
        <v>14589</v>
      </c>
      <c r="Q4502" s="4" t="s">
        <v>37</v>
      </c>
      <c r="R4502" s="4" t="s">
        <v>163</v>
      </c>
      <c r="S4502" s="4" t="s">
        <v>619</v>
      </c>
      <c r="U4502" s="4" t="s">
        <v>3578</v>
      </c>
      <c r="V4502" s="4" t="s">
        <v>41</v>
      </c>
      <c r="W4502" s="4" t="s">
        <v>14590</v>
      </c>
      <c r="Z4502" s="1"/>
      <c r="AD4502" s="1"/>
      <c r="AH4502" s="5" t="s">
        <v>7367</v>
      </c>
    </row>
    <row r="4503" spans="1:34" x14ac:dyDescent="0.2">
      <c r="A4503" s="1" t="s">
        <v>5171</v>
      </c>
      <c r="B4503" s="1" t="s">
        <v>580</v>
      </c>
      <c r="C4503" s="1" t="s">
        <v>109</v>
      </c>
      <c r="D4503" s="1" t="s">
        <v>14421</v>
      </c>
      <c r="E4503" s="1" t="s">
        <v>34</v>
      </c>
      <c r="F4503" s="2" t="s">
        <v>83</v>
      </c>
      <c r="J4503" s="17" t="str">
        <f t="shared" si="71"/>
        <v/>
      </c>
      <c r="L4503" s="3">
        <v>15352</v>
      </c>
      <c r="M4503" s="3">
        <v>36172</v>
      </c>
      <c r="N4503" s="1"/>
      <c r="O4503" s="1"/>
      <c r="Q4503" s="1"/>
      <c r="R4503" s="1"/>
      <c r="S4503" s="1"/>
      <c r="T4503" s="1"/>
      <c r="U4503" s="1"/>
      <c r="V4503" s="1"/>
      <c r="W4503" s="1"/>
      <c r="X4503" s="1"/>
      <c r="Z4503" s="1"/>
      <c r="AC4503" s="1"/>
      <c r="AD4503" s="1"/>
      <c r="AH4503" s="5"/>
    </row>
    <row r="4504" spans="1:34" ht="25.5" customHeight="1" x14ac:dyDescent="0.2">
      <c r="A4504" s="1" t="s">
        <v>5171</v>
      </c>
      <c r="B4504" s="1" t="s">
        <v>5095</v>
      </c>
      <c r="C4504" s="1" t="s">
        <v>33</v>
      </c>
      <c r="D4504" s="1" t="s">
        <v>33</v>
      </c>
      <c r="E4504" s="1" t="s">
        <v>34</v>
      </c>
      <c r="F4504" s="2" t="s">
        <v>32</v>
      </c>
      <c r="J4504" s="17" t="str">
        <f t="shared" si="71"/>
        <v/>
      </c>
      <c r="L4504" s="3" t="s">
        <v>33</v>
      </c>
      <c r="M4504" s="3" t="s">
        <v>11046</v>
      </c>
      <c r="N4504" s="1"/>
      <c r="O4504" s="1"/>
      <c r="Q4504" s="1"/>
      <c r="R4504" s="1"/>
      <c r="S4504" s="1"/>
      <c r="T4504" s="1"/>
      <c r="U4504" s="1"/>
      <c r="V4504" s="1"/>
      <c r="W4504" s="1"/>
      <c r="X4504" s="1"/>
      <c r="Z4504" s="1"/>
      <c r="AC4504" s="1"/>
      <c r="AD4504" s="1"/>
      <c r="AH4504" s="5" t="s">
        <v>7367</v>
      </c>
    </row>
    <row r="4505" spans="1:34" x14ac:dyDescent="0.2">
      <c r="A4505" s="1" t="s">
        <v>5171</v>
      </c>
      <c r="B4505" s="1" t="s">
        <v>5095</v>
      </c>
      <c r="E4505" s="1" t="s">
        <v>34</v>
      </c>
      <c r="F4505" s="2" t="s">
        <v>32</v>
      </c>
      <c r="J4505" s="17" t="str">
        <f t="shared" si="71"/>
        <v/>
      </c>
      <c r="L4505" s="26"/>
      <c r="M4505" s="26"/>
      <c r="N4505" s="26"/>
      <c r="Z4505" s="1"/>
      <c r="AD4505" s="1"/>
      <c r="AH4505" s="5"/>
    </row>
    <row r="4506" spans="1:34" x14ac:dyDescent="0.2">
      <c r="A4506" s="1" t="s">
        <v>5171</v>
      </c>
      <c r="B4506" s="1" t="s">
        <v>551</v>
      </c>
      <c r="C4506" s="1" t="s">
        <v>429</v>
      </c>
      <c r="E4506" s="1" t="s">
        <v>34</v>
      </c>
      <c r="F4506" s="2" t="s">
        <v>369</v>
      </c>
      <c r="G4506" s="2" t="s">
        <v>495</v>
      </c>
      <c r="H4506" s="2" t="s">
        <v>431</v>
      </c>
      <c r="I4506" s="33" t="s">
        <v>14591</v>
      </c>
      <c r="J4506" s="17" t="str">
        <f t="shared" si="71"/>
        <v>Link to Google Maps</v>
      </c>
      <c r="K4506" s="18" t="s">
        <v>15318</v>
      </c>
      <c r="L4506" s="3">
        <v>12200</v>
      </c>
      <c r="M4506" s="3">
        <v>42184</v>
      </c>
      <c r="N4506" s="3">
        <v>42188</v>
      </c>
      <c r="Q4506" s="4" t="s">
        <v>37</v>
      </c>
      <c r="R4506" s="4" t="s">
        <v>163</v>
      </c>
      <c r="S4506" s="4" t="s">
        <v>476</v>
      </c>
      <c r="Z4506" s="1"/>
      <c r="AD4506" s="1"/>
      <c r="AH4506" s="5" t="s">
        <v>374</v>
      </c>
    </row>
    <row r="4507" spans="1:34" x14ac:dyDescent="0.2">
      <c r="A4507" s="1" t="s">
        <v>5171</v>
      </c>
      <c r="B4507" s="1" t="s">
        <v>7682</v>
      </c>
      <c r="E4507" s="1" t="s">
        <v>34</v>
      </c>
      <c r="F4507" s="2" t="s">
        <v>207</v>
      </c>
      <c r="G4507" s="2">
        <v>40</v>
      </c>
      <c r="J4507" s="17" t="str">
        <f t="shared" si="71"/>
        <v/>
      </c>
      <c r="Z4507" s="1"/>
      <c r="AD4507" s="1"/>
      <c r="AH4507" s="5"/>
    </row>
    <row r="4508" spans="1:34" ht="25.5" customHeight="1" x14ac:dyDescent="0.2">
      <c r="A4508" s="1" t="s">
        <v>5171</v>
      </c>
      <c r="B4508" s="1" t="s">
        <v>7682</v>
      </c>
      <c r="C4508" s="1" t="s">
        <v>33</v>
      </c>
      <c r="D4508" s="1" t="s">
        <v>33</v>
      </c>
      <c r="E4508" s="1" t="s">
        <v>34</v>
      </c>
      <c r="F4508" s="2" t="s">
        <v>207</v>
      </c>
      <c r="J4508" s="17" t="str">
        <f t="shared" si="71"/>
        <v/>
      </c>
      <c r="L4508" s="3" t="s">
        <v>33</v>
      </c>
      <c r="M4508" s="3">
        <v>16778</v>
      </c>
      <c r="N4508" s="1"/>
      <c r="O4508" s="1"/>
      <c r="Q4508" s="1"/>
      <c r="R4508" s="1"/>
      <c r="S4508" s="1"/>
      <c r="T4508" s="1"/>
      <c r="U4508" s="1"/>
      <c r="V4508" s="1"/>
      <c r="W4508" s="1"/>
      <c r="X4508" s="1"/>
      <c r="Z4508" s="1"/>
      <c r="AC4508" s="1"/>
      <c r="AD4508" s="1"/>
      <c r="AH4508" s="5" t="s">
        <v>7367</v>
      </c>
    </row>
    <row r="4509" spans="1:34" x14ac:dyDescent="0.2">
      <c r="A4509" s="1" t="s">
        <v>5171</v>
      </c>
      <c r="B4509" s="1" t="s">
        <v>5814</v>
      </c>
      <c r="E4509" s="1" t="s">
        <v>34</v>
      </c>
      <c r="F4509" s="2" t="s">
        <v>76</v>
      </c>
      <c r="G4509" s="2">
        <v>42</v>
      </c>
      <c r="H4509" s="2">
        <v>7</v>
      </c>
      <c r="I4509" s="33" t="s">
        <v>14592</v>
      </c>
      <c r="J4509" s="17" t="str">
        <f t="shared" si="71"/>
        <v>Link to Google Maps</v>
      </c>
      <c r="K4509" s="18" t="s">
        <v>15318</v>
      </c>
      <c r="L4509" s="26" t="s">
        <v>14593</v>
      </c>
      <c r="M4509" s="3">
        <v>23031</v>
      </c>
      <c r="N4509" s="3">
        <v>23032</v>
      </c>
      <c r="O4509" s="4" t="s">
        <v>278</v>
      </c>
      <c r="Q4509" s="4" t="s">
        <v>139</v>
      </c>
      <c r="R4509" s="4" t="s">
        <v>129</v>
      </c>
      <c r="S4509" s="4" t="s">
        <v>434</v>
      </c>
      <c r="T4509" s="4" t="s">
        <v>14594</v>
      </c>
      <c r="U4509" s="4" t="s">
        <v>40</v>
      </c>
      <c r="V4509" s="4" t="s">
        <v>41</v>
      </c>
      <c r="W4509" s="4" t="s">
        <v>14595</v>
      </c>
      <c r="X4509" s="4" t="s">
        <v>14594</v>
      </c>
      <c r="Z4509" s="1"/>
      <c r="AD4509" s="1"/>
      <c r="AH4509" s="5"/>
    </row>
    <row r="4510" spans="1:34" x14ac:dyDescent="0.2">
      <c r="A4510" s="1" t="s">
        <v>5171</v>
      </c>
      <c r="B4510" s="1" t="s">
        <v>5814</v>
      </c>
      <c r="C4510" s="1" t="s">
        <v>33</v>
      </c>
      <c r="D4510" s="1" t="s">
        <v>33</v>
      </c>
      <c r="E4510" s="1" t="s">
        <v>34</v>
      </c>
      <c r="F4510" s="2" t="s">
        <v>76</v>
      </c>
      <c r="I4510" s="33" t="s">
        <v>14592</v>
      </c>
      <c r="J4510" s="17" t="str">
        <f t="shared" si="71"/>
        <v>Link to Google Maps</v>
      </c>
      <c r="K4510" s="18" t="s">
        <v>15318</v>
      </c>
      <c r="L4510" s="3" t="s">
        <v>14596</v>
      </c>
      <c r="M4510" s="3">
        <v>23031</v>
      </c>
      <c r="N4510" s="1"/>
      <c r="O4510" s="1"/>
      <c r="Q4510" s="1"/>
      <c r="R4510" s="1"/>
      <c r="S4510" s="1"/>
      <c r="T4510" s="1"/>
      <c r="U4510" s="1"/>
      <c r="V4510" s="1"/>
      <c r="W4510" s="1"/>
      <c r="X4510" s="1"/>
      <c r="Z4510" s="1"/>
      <c r="AC4510" s="1"/>
      <c r="AD4510" s="1"/>
      <c r="AH4510" s="5" t="s">
        <v>14597</v>
      </c>
    </row>
    <row r="4511" spans="1:34" x14ac:dyDescent="0.2">
      <c r="A4511" s="1" t="s">
        <v>5171</v>
      </c>
      <c r="B4511" s="1" t="s">
        <v>7618</v>
      </c>
      <c r="C4511" s="1" t="s">
        <v>961</v>
      </c>
      <c r="E4511" s="1" t="s">
        <v>34</v>
      </c>
      <c r="F4511" s="2" t="s">
        <v>76</v>
      </c>
      <c r="G4511" s="2">
        <v>117</v>
      </c>
      <c r="H4511" s="2" t="s">
        <v>964</v>
      </c>
      <c r="J4511" s="17" t="str">
        <f t="shared" si="71"/>
        <v/>
      </c>
      <c r="L4511" s="3">
        <v>10038</v>
      </c>
      <c r="M4511" s="3">
        <v>33094</v>
      </c>
      <c r="N4511" s="3">
        <v>33098</v>
      </c>
      <c r="O4511" s="4" t="s">
        <v>2156</v>
      </c>
      <c r="Q4511" s="4" t="s">
        <v>37</v>
      </c>
      <c r="R4511" s="4" t="s">
        <v>163</v>
      </c>
      <c r="S4511" s="4" t="s">
        <v>188</v>
      </c>
      <c r="T4511" s="4" t="s">
        <v>12918</v>
      </c>
      <c r="U4511" s="4" t="s">
        <v>40</v>
      </c>
      <c r="V4511" s="4" t="s">
        <v>41</v>
      </c>
      <c r="W4511" s="4" t="s">
        <v>14598</v>
      </c>
      <c r="X4511" s="4" t="s">
        <v>278</v>
      </c>
      <c r="Z4511" s="1"/>
      <c r="AD4511" s="1"/>
      <c r="AH4511" s="5"/>
    </row>
    <row r="4512" spans="1:34" ht="25.5" customHeight="1" x14ac:dyDescent="0.2">
      <c r="A4512" s="1" t="s">
        <v>5171</v>
      </c>
      <c r="B4512" s="1" t="s">
        <v>7618</v>
      </c>
      <c r="C4512" s="1" t="s">
        <v>961</v>
      </c>
      <c r="D4512" s="1" t="s">
        <v>33</v>
      </c>
      <c r="E4512" s="1" t="s">
        <v>34</v>
      </c>
      <c r="F4512" s="2" t="s">
        <v>76</v>
      </c>
      <c r="J4512" s="17" t="str">
        <f t="shared" si="71"/>
        <v/>
      </c>
      <c r="L4512" s="3">
        <v>8783</v>
      </c>
      <c r="M4512" s="3">
        <v>33094</v>
      </c>
      <c r="N4512" s="1"/>
      <c r="O4512" s="1"/>
      <c r="Q4512" s="1"/>
      <c r="R4512" s="1"/>
      <c r="S4512" s="1"/>
      <c r="T4512" s="1"/>
      <c r="U4512" s="1"/>
      <c r="V4512" s="1"/>
      <c r="W4512" s="1"/>
      <c r="X4512" s="1"/>
      <c r="Z4512" s="1"/>
      <c r="AC4512" s="1"/>
      <c r="AD4512" s="1"/>
      <c r="AH4512" s="5" t="s">
        <v>7367</v>
      </c>
    </row>
    <row r="4513" spans="1:34" x14ac:dyDescent="0.2">
      <c r="A4513" s="1" t="s">
        <v>5171</v>
      </c>
      <c r="B4513" s="1" t="s">
        <v>1215</v>
      </c>
      <c r="C4513" s="1" t="s">
        <v>95</v>
      </c>
      <c r="E4513" s="1" t="s">
        <v>34</v>
      </c>
      <c r="F4513" s="2" t="s">
        <v>214</v>
      </c>
      <c r="G4513" s="2">
        <v>71</v>
      </c>
      <c r="H4513" s="2">
        <v>1.5</v>
      </c>
      <c r="J4513" s="17" t="str">
        <f t="shared" si="71"/>
        <v/>
      </c>
      <c r="L4513" s="3">
        <v>23685</v>
      </c>
      <c r="M4513" s="3">
        <v>23685</v>
      </c>
      <c r="N4513" s="3">
        <v>23693</v>
      </c>
      <c r="O4513" s="4" t="s">
        <v>13893</v>
      </c>
      <c r="P4513" s="5" t="s">
        <v>6774</v>
      </c>
      <c r="Q4513" s="4" t="s">
        <v>37</v>
      </c>
      <c r="R4513" s="4" t="s">
        <v>129</v>
      </c>
      <c r="S4513" s="4" t="s">
        <v>619</v>
      </c>
      <c r="W4513" s="4" t="s">
        <v>14599</v>
      </c>
      <c r="X4513" s="4" t="s">
        <v>278</v>
      </c>
      <c r="Z4513" s="1"/>
      <c r="AD4513" s="1"/>
      <c r="AH4513" s="5"/>
    </row>
    <row r="4514" spans="1:34" ht="25.5" customHeight="1" x14ac:dyDescent="0.2">
      <c r="A4514" s="1" t="s">
        <v>5171</v>
      </c>
      <c r="B4514" s="1" t="s">
        <v>1215</v>
      </c>
      <c r="C4514" s="1" t="s">
        <v>95</v>
      </c>
      <c r="D4514" s="1" t="s">
        <v>33</v>
      </c>
      <c r="E4514" s="1" t="s">
        <v>34</v>
      </c>
      <c r="F4514" s="2" t="s">
        <v>214</v>
      </c>
      <c r="J4514" s="17" t="str">
        <f t="shared" si="71"/>
        <v/>
      </c>
      <c r="L4514" s="3">
        <v>23685</v>
      </c>
      <c r="M4514" s="3">
        <v>23685</v>
      </c>
      <c r="N4514" s="1"/>
      <c r="O4514" s="1"/>
      <c r="Q4514" s="1"/>
      <c r="R4514" s="1"/>
      <c r="S4514" s="1"/>
      <c r="T4514" s="1"/>
      <c r="U4514" s="1"/>
      <c r="V4514" s="1"/>
      <c r="W4514" s="1"/>
      <c r="X4514" s="1"/>
      <c r="Z4514" s="1"/>
      <c r="AC4514" s="1"/>
      <c r="AD4514" s="1"/>
      <c r="AH4514" s="5" t="s">
        <v>7367</v>
      </c>
    </row>
    <row r="4515" spans="1:34" x14ac:dyDescent="0.2">
      <c r="A4515" s="1" t="s">
        <v>5171</v>
      </c>
      <c r="B4515" s="1" t="s">
        <v>747</v>
      </c>
      <c r="E4515" s="1" t="s">
        <v>34</v>
      </c>
      <c r="F4515" s="2" t="s">
        <v>76</v>
      </c>
      <c r="G4515" s="2">
        <v>128</v>
      </c>
      <c r="H4515" s="2">
        <v>8</v>
      </c>
      <c r="J4515" s="17" t="str">
        <f t="shared" si="71"/>
        <v/>
      </c>
      <c r="L4515" s="3" t="s">
        <v>14600</v>
      </c>
      <c r="M4515" s="3">
        <v>28773</v>
      </c>
      <c r="N4515" s="3">
        <v>28775</v>
      </c>
      <c r="O4515" s="4" t="s">
        <v>2156</v>
      </c>
      <c r="Q4515" s="4" t="s">
        <v>37</v>
      </c>
      <c r="R4515" s="4" t="s">
        <v>163</v>
      </c>
      <c r="S4515" s="4" t="s">
        <v>3558</v>
      </c>
      <c r="T4515" s="4" t="s">
        <v>14581</v>
      </c>
      <c r="U4515" s="4" t="s">
        <v>40</v>
      </c>
      <c r="V4515" s="4" t="s">
        <v>41</v>
      </c>
      <c r="W4515" s="4" t="s">
        <v>14601</v>
      </c>
      <c r="Z4515" s="1"/>
      <c r="AD4515" s="1"/>
      <c r="AH4515" s="5"/>
    </row>
    <row r="4516" spans="1:34" ht="25.5" customHeight="1" x14ac:dyDescent="0.2">
      <c r="A4516" s="1" t="s">
        <v>5171</v>
      </c>
      <c r="B4516" s="1" t="s">
        <v>747</v>
      </c>
      <c r="C4516" s="1" t="s">
        <v>33</v>
      </c>
      <c r="D4516" s="1" t="s">
        <v>33</v>
      </c>
      <c r="E4516" s="1" t="s">
        <v>34</v>
      </c>
      <c r="F4516" s="2" t="s">
        <v>76</v>
      </c>
      <c r="J4516" s="17" t="str">
        <f t="shared" si="71"/>
        <v/>
      </c>
      <c r="L4516" s="3" t="s">
        <v>14602</v>
      </c>
      <c r="M4516" s="3">
        <v>28773</v>
      </c>
      <c r="N4516" s="1"/>
      <c r="O4516" s="1"/>
      <c r="Q4516" s="1"/>
      <c r="R4516" s="1"/>
      <c r="S4516" s="1"/>
      <c r="T4516" s="1"/>
      <c r="U4516" s="1"/>
      <c r="V4516" s="1"/>
      <c r="W4516" s="1"/>
      <c r="X4516" s="1"/>
      <c r="Z4516" s="1"/>
      <c r="AC4516" s="1"/>
      <c r="AD4516" s="1"/>
      <c r="AH4516" s="5" t="s">
        <v>7367</v>
      </c>
    </row>
    <row r="4517" spans="1:34" x14ac:dyDescent="0.2">
      <c r="A4517" s="1" t="s">
        <v>5171</v>
      </c>
      <c r="B4517" s="1" t="s">
        <v>1230</v>
      </c>
      <c r="C4517" s="1" t="s">
        <v>725</v>
      </c>
      <c r="E4517" s="1" t="s">
        <v>34</v>
      </c>
      <c r="F4517" s="2" t="s">
        <v>207</v>
      </c>
      <c r="G4517" s="2">
        <v>23</v>
      </c>
      <c r="H4517" s="2">
        <v>4</v>
      </c>
      <c r="J4517" s="17" t="str">
        <f t="shared" si="71"/>
        <v/>
      </c>
      <c r="L4517" s="26" t="s">
        <v>14603</v>
      </c>
      <c r="M4517" s="3">
        <v>19681</v>
      </c>
      <c r="N4517" s="3">
        <v>19683</v>
      </c>
      <c r="O4517" s="4" t="s">
        <v>14604</v>
      </c>
      <c r="P4517" s="5" t="s">
        <v>3995</v>
      </c>
      <c r="Q4517" s="4" t="s">
        <v>139</v>
      </c>
      <c r="R4517" s="4" t="s">
        <v>129</v>
      </c>
      <c r="S4517" s="4" t="s">
        <v>151</v>
      </c>
      <c r="T4517" s="4" t="s">
        <v>14605</v>
      </c>
      <c r="U4517" s="4" t="s">
        <v>40</v>
      </c>
      <c r="V4517" s="4" t="s">
        <v>41</v>
      </c>
      <c r="W4517" s="4" t="s">
        <v>14606</v>
      </c>
      <c r="Z4517" s="1"/>
      <c r="AD4517" s="1"/>
      <c r="AH4517" s="5"/>
    </row>
    <row r="4518" spans="1:34" ht="25.5" customHeight="1" x14ac:dyDescent="0.2">
      <c r="A4518" s="1" t="s">
        <v>5171</v>
      </c>
      <c r="B4518" s="1" t="s">
        <v>1230</v>
      </c>
      <c r="C4518" s="1" t="s">
        <v>33</v>
      </c>
      <c r="D4518" s="1" t="s">
        <v>33</v>
      </c>
      <c r="E4518" s="1" t="s">
        <v>34</v>
      </c>
      <c r="F4518" s="2" t="s">
        <v>207</v>
      </c>
      <c r="J4518" s="17" t="str">
        <f t="shared" si="71"/>
        <v/>
      </c>
      <c r="L4518" s="3" t="s">
        <v>12525</v>
      </c>
      <c r="M4518" s="3">
        <v>22356</v>
      </c>
      <c r="N4518" s="1"/>
      <c r="O4518" s="1"/>
      <c r="Q4518" s="1"/>
      <c r="R4518" s="1"/>
      <c r="S4518" s="1"/>
      <c r="T4518" s="1"/>
      <c r="U4518" s="1"/>
      <c r="V4518" s="1"/>
      <c r="W4518" s="1"/>
      <c r="X4518" s="1"/>
      <c r="Z4518" s="1"/>
      <c r="AC4518" s="1"/>
      <c r="AD4518" s="1"/>
      <c r="AH4518" s="5" t="s">
        <v>7367</v>
      </c>
    </row>
    <row r="4519" spans="1:34" ht="25.5" customHeight="1" x14ac:dyDescent="0.2">
      <c r="A4519" s="1" t="s">
        <v>5171</v>
      </c>
      <c r="B4519" s="1" t="s">
        <v>1230</v>
      </c>
      <c r="C4519" s="1" t="s">
        <v>725</v>
      </c>
      <c r="D4519" s="1" t="s">
        <v>33</v>
      </c>
      <c r="E4519" s="1" t="s">
        <v>34</v>
      </c>
      <c r="F4519" s="2" t="s">
        <v>207</v>
      </c>
      <c r="J4519" s="17" t="str">
        <f t="shared" si="71"/>
        <v/>
      </c>
      <c r="L4519" s="3" t="s">
        <v>33</v>
      </c>
      <c r="M4519" s="3" t="s">
        <v>33</v>
      </c>
      <c r="N4519" s="1"/>
      <c r="O4519" s="1"/>
      <c r="Q4519" s="1"/>
      <c r="R4519" s="1"/>
      <c r="S4519" s="1"/>
      <c r="T4519" s="1"/>
      <c r="U4519" s="1"/>
      <c r="V4519" s="1"/>
      <c r="W4519" s="1"/>
      <c r="X4519" s="1"/>
      <c r="Z4519" s="1"/>
      <c r="AC4519" s="1"/>
      <c r="AD4519" s="1"/>
      <c r="AH4519" s="5" t="s">
        <v>7367</v>
      </c>
    </row>
    <row r="4520" spans="1:34" x14ac:dyDescent="0.2">
      <c r="A4520" s="1" t="s">
        <v>5171</v>
      </c>
      <c r="B4520" s="1" t="s">
        <v>1230</v>
      </c>
      <c r="E4520" s="1" t="s">
        <v>34</v>
      </c>
      <c r="F4520" s="2" t="s">
        <v>214</v>
      </c>
      <c r="G4520" s="2">
        <v>56</v>
      </c>
      <c r="H4520" s="2">
        <v>3</v>
      </c>
      <c r="J4520" s="17" t="str">
        <f t="shared" si="71"/>
        <v/>
      </c>
      <c r="L4520" s="26" t="s">
        <v>33</v>
      </c>
      <c r="M4520" s="3">
        <v>22356</v>
      </c>
      <c r="N4520" s="3">
        <v>22359</v>
      </c>
      <c r="Q4520" s="4" t="s">
        <v>37</v>
      </c>
      <c r="R4520" s="4" t="s">
        <v>129</v>
      </c>
      <c r="S4520" s="4" t="s">
        <v>619</v>
      </c>
      <c r="U4520" s="4" t="s">
        <v>3102</v>
      </c>
      <c r="V4520" s="4" t="s">
        <v>41</v>
      </c>
      <c r="W4520" s="4" t="s">
        <v>6294</v>
      </c>
      <c r="X4520" s="4" t="s">
        <v>14607</v>
      </c>
      <c r="Z4520" s="1"/>
      <c r="AD4520" s="1"/>
      <c r="AH4520" s="5"/>
    </row>
    <row r="4521" spans="1:34" x14ac:dyDescent="0.2">
      <c r="A4521" s="1" t="s">
        <v>5171</v>
      </c>
      <c r="B4521" s="1" t="s">
        <v>1230</v>
      </c>
      <c r="C4521" s="1" t="s">
        <v>33</v>
      </c>
      <c r="D4521" s="1" t="s">
        <v>33</v>
      </c>
      <c r="E4521" s="1" t="s">
        <v>34</v>
      </c>
      <c r="F4521" s="2" t="s">
        <v>77</v>
      </c>
      <c r="I4521" s="33" t="s">
        <v>14608</v>
      </c>
      <c r="J4521" s="17" t="str">
        <f t="shared" si="71"/>
        <v>Link to Google Maps</v>
      </c>
      <c r="K4521" s="18" t="s">
        <v>15318</v>
      </c>
      <c r="L4521" s="3" t="s">
        <v>14603</v>
      </c>
      <c r="M4521" s="3">
        <v>19681</v>
      </c>
      <c r="N4521" s="1"/>
      <c r="O4521" s="1"/>
      <c r="Q4521" s="1"/>
      <c r="R4521" s="1"/>
      <c r="S4521" s="1"/>
      <c r="T4521" s="1"/>
      <c r="U4521" s="1"/>
      <c r="V4521" s="1"/>
      <c r="W4521" s="1"/>
      <c r="X4521" s="1"/>
      <c r="Z4521" s="1"/>
      <c r="AC4521" s="1"/>
      <c r="AD4521" s="1"/>
      <c r="AH4521" s="5"/>
    </row>
    <row r="4522" spans="1:34" x14ac:dyDescent="0.2">
      <c r="A4522" s="1" t="s">
        <v>5171</v>
      </c>
      <c r="B4522" s="1" t="s">
        <v>14609</v>
      </c>
      <c r="D4522" s="1" t="s">
        <v>4239</v>
      </c>
      <c r="E4522" s="1" t="s">
        <v>34</v>
      </c>
      <c r="F4522" s="2" t="s">
        <v>214</v>
      </c>
      <c r="G4522" s="2">
        <v>22</v>
      </c>
      <c r="H4522" s="2">
        <v>3</v>
      </c>
      <c r="J4522" s="17" t="str">
        <f t="shared" si="71"/>
        <v/>
      </c>
      <c r="L4522" s="26" t="s">
        <v>2118</v>
      </c>
      <c r="M4522" s="3">
        <v>21920</v>
      </c>
      <c r="N4522" s="3">
        <v>21922</v>
      </c>
      <c r="O4522" s="4" t="s">
        <v>6434</v>
      </c>
      <c r="Q4522" s="4" t="s">
        <v>37</v>
      </c>
      <c r="R4522" s="4" t="s">
        <v>129</v>
      </c>
      <c r="S4522" s="4" t="s">
        <v>619</v>
      </c>
      <c r="T4522" s="4" t="s">
        <v>14610</v>
      </c>
      <c r="U4522" s="4" t="s">
        <v>40</v>
      </c>
      <c r="V4522" s="4" t="s">
        <v>41</v>
      </c>
      <c r="W4522" s="4" t="s">
        <v>14611</v>
      </c>
      <c r="Z4522" s="1"/>
      <c r="AD4522" s="1"/>
      <c r="AH4522" s="5"/>
    </row>
    <row r="4523" spans="1:34" ht="25.5" customHeight="1" x14ac:dyDescent="0.2">
      <c r="A4523" s="1" t="s">
        <v>5171</v>
      </c>
      <c r="B4523" s="1" t="s">
        <v>14609</v>
      </c>
      <c r="C4523" s="1" t="s">
        <v>33</v>
      </c>
      <c r="D4523" s="1" t="s">
        <v>33</v>
      </c>
      <c r="E4523" s="1" t="s">
        <v>34</v>
      </c>
      <c r="F4523" s="2" t="s">
        <v>76</v>
      </c>
      <c r="J4523" s="17" t="str">
        <f t="shared" si="71"/>
        <v/>
      </c>
      <c r="L4523" s="3" t="s">
        <v>2118</v>
      </c>
      <c r="M4523" s="3">
        <v>21920</v>
      </c>
      <c r="N4523" s="1"/>
      <c r="O4523" s="1"/>
      <c r="Q4523" s="1"/>
      <c r="R4523" s="1"/>
      <c r="S4523" s="1"/>
      <c r="T4523" s="1"/>
      <c r="U4523" s="1"/>
      <c r="V4523" s="1"/>
      <c r="W4523" s="1"/>
      <c r="X4523" s="1"/>
      <c r="Z4523" s="1"/>
      <c r="AC4523" s="1"/>
      <c r="AD4523" s="1"/>
      <c r="AH4523" s="5" t="s">
        <v>7367</v>
      </c>
    </row>
    <row r="4524" spans="1:34" x14ac:dyDescent="0.2">
      <c r="A4524" s="1" t="s">
        <v>5171</v>
      </c>
      <c r="B4524" s="1" t="s">
        <v>1098</v>
      </c>
      <c r="C4524" s="1" t="s">
        <v>725</v>
      </c>
      <c r="E4524" s="1" t="s">
        <v>34</v>
      </c>
      <c r="F4524" s="2" t="s">
        <v>207</v>
      </c>
      <c r="G4524" s="2">
        <v>11</v>
      </c>
      <c r="J4524" s="17" t="str">
        <f t="shared" si="71"/>
        <v/>
      </c>
      <c r="L4524" s="26"/>
      <c r="M4524" s="26"/>
      <c r="N4524" s="26"/>
      <c r="Z4524" s="1"/>
      <c r="AD4524" s="1"/>
      <c r="AH4524" s="5"/>
    </row>
    <row r="4525" spans="1:34" x14ac:dyDescent="0.2">
      <c r="A4525" s="1" t="s">
        <v>5171</v>
      </c>
      <c r="B4525" s="1" t="s">
        <v>1098</v>
      </c>
      <c r="E4525" s="1" t="s">
        <v>34</v>
      </c>
      <c r="F4525" s="2" t="s">
        <v>207</v>
      </c>
      <c r="G4525" s="2">
        <v>11</v>
      </c>
      <c r="J4525" s="17" t="str">
        <f t="shared" si="71"/>
        <v/>
      </c>
      <c r="Z4525" s="1"/>
      <c r="AD4525" s="1"/>
      <c r="AH4525" s="5"/>
    </row>
    <row r="4526" spans="1:34" ht="25.5" customHeight="1" x14ac:dyDescent="0.2">
      <c r="A4526" s="1" t="s">
        <v>5171</v>
      </c>
      <c r="B4526" s="1" t="s">
        <v>1098</v>
      </c>
      <c r="C4526" s="1" t="s">
        <v>725</v>
      </c>
      <c r="D4526" s="1" t="s">
        <v>33</v>
      </c>
      <c r="E4526" s="1" t="s">
        <v>34</v>
      </c>
      <c r="F4526" s="2" t="s">
        <v>207</v>
      </c>
      <c r="J4526" s="17" t="str">
        <f t="shared" si="71"/>
        <v/>
      </c>
      <c r="L4526" s="3">
        <v>1224</v>
      </c>
      <c r="M4526" s="3">
        <v>16748</v>
      </c>
      <c r="N4526" s="1"/>
      <c r="O4526" s="1"/>
      <c r="Q4526" s="1"/>
      <c r="R4526" s="1"/>
      <c r="S4526" s="1"/>
      <c r="T4526" s="1"/>
      <c r="U4526" s="1"/>
      <c r="V4526" s="1"/>
      <c r="W4526" s="1"/>
      <c r="X4526" s="1"/>
      <c r="Z4526" s="1"/>
      <c r="AC4526" s="1"/>
      <c r="AD4526" s="1"/>
      <c r="AH4526" s="5" t="s">
        <v>7367</v>
      </c>
    </row>
    <row r="4527" spans="1:34" x14ac:dyDescent="0.2">
      <c r="A4527" s="1" t="s">
        <v>5171</v>
      </c>
      <c r="B4527" s="1" t="s">
        <v>1098</v>
      </c>
      <c r="E4527" s="1" t="s">
        <v>34</v>
      </c>
      <c r="F4527" s="2" t="s">
        <v>214</v>
      </c>
      <c r="G4527" s="2">
        <v>37</v>
      </c>
      <c r="H4527" s="2">
        <v>7</v>
      </c>
      <c r="J4527" s="17" t="str">
        <f t="shared" si="71"/>
        <v/>
      </c>
      <c r="L4527" s="3" t="s">
        <v>14612</v>
      </c>
      <c r="M4527" s="3">
        <v>19241</v>
      </c>
      <c r="N4527" s="3">
        <v>19243</v>
      </c>
      <c r="O4527" s="4" t="s">
        <v>2724</v>
      </c>
      <c r="Q4527" s="4" t="s">
        <v>37</v>
      </c>
      <c r="R4527" s="4" t="s">
        <v>129</v>
      </c>
      <c r="S4527" s="4" t="s">
        <v>619</v>
      </c>
      <c r="T4527" s="4" t="s">
        <v>288</v>
      </c>
      <c r="U4527" s="4" t="s">
        <v>40</v>
      </c>
      <c r="V4527" s="4" t="s">
        <v>41</v>
      </c>
      <c r="W4527" s="4" t="s">
        <v>14613</v>
      </c>
      <c r="X4527" s="4" t="s">
        <v>14583</v>
      </c>
      <c r="Z4527" s="1"/>
      <c r="AD4527" s="1"/>
      <c r="AH4527" s="5"/>
    </row>
    <row r="4528" spans="1:34" ht="25.5" customHeight="1" x14ac:dyDescent="0.2">
      <c r="A4528" s="1" t="s">
        <v>5171</v>
      </c>
      <c r="B4528" s="1" t="s">
        <v>1098</v>
      </c>
      <c r="C4528" s="1" t="s">
        <v>33</v>
      </c>
      <c r="D4528" s="1" t="s">
        <v>33</v>
      </c>
      <c r="E4528" s="1" t="s">
        <v>34</v>
      </c>
      <c r="F4528" s="2" t="s">
        <v>214</v>
      </c>
      <c r="J4528" s="17" t="str">
        <f t="shared" si="71"/>
        <v/>
      </c>
      <c r="L4528" s="3" t="s">
        <v>14612</v>
      </c>
      <c r="M4528" s="3">
        <v>19241</v>
      </c>
      <c r="N4528" s="1"/>
      <c r="O4528" s="1"/>
      <c r="Q4528" s="1"/>
      <c r="R4528" s="1"/>
      <c r="S4528" s="1"/>
      <c r="T4528" s="1"/>
      <c r="U4528" s="1"/>
      <c r="V4528" s="1"/>
      <c r="W4528" s="1"/>
      <c r="X4528" s="1"/>
      <c r="Z4528" s="1"/>
      <c r="AC4528" s="1"/>
      <c r="AD4528" s="1"/>
      <c r="AH4528" s="5" t="s">
        <v>7367</v>
      </c>
    </row>
    <row r="4529" spans="1:34" ht="25.5" customHeight="1" x14ac:dyDescent="0.2">
      <c r="A4529" s="1" t="s">
        <v>5171</v>
      </c>
      <c r="B4529" s="1" t="s">
        <v>14614</v>
      </c>
      <c r="C4529" s="1" t="s">
        <v>33</v>
      </c>
      <c r="D4529" s="1" t="s">
        <v>33</v>
      </c>
      <c r="E4529" s="1" t="s">
        <v>34</v>
      </c>
      <c r="F4529" s="2" t="s">
        <v>33</v>
      </c>
      <c r="J4529" s="17" t="str">
        <f t="shared" si="71"/>
        <v/>
      </c>
      <c r="L4529" s="3">
        <v>8881</v>
      </c>
      <c r="M4529" s="3">
        <v>18365</v>
      </c>
      <c r="N4529" s="1"/>
      <c r="O4529" s="1"/>
      <c r="Q4529" s="1"/>
      <c r="R4529" s="1"/>
      <c r="S4529" s="1"/>
      <c r="T4529" s="1"/>
      <c r="U4529" s="1"/>
      <c r="V4529" s="1"/>
      <c r="W4529" s="1"/>
      <c r="X4529" s="1"/>
      <c r="Z4529" s="1"/>
      <c r="AC4529" s="1"/>
      <c r="AD4529" s="1"/>
      <c r="AH4529" s="5" t="s">
        <v>4991</v>
      </c>
    </row>
    <row r="4530" spans="1:34" x14ac:dyDescent="0.2">
      <c r="A4530" s="1" t="s">
        <v>5171</v>
      </c>
      <c r="B4530" s="1" t="s">
        <v>3167</v>
      </c>
      <c r="C4530" s="1" t="s">
        <v>325</v>
      </c>
      <c r="E4530" s="1" t="s">
        <v>34</v>
      </c>
      <c r="F4530" s="2" t="s">
        <v>76</v>
      </c>
      <c r="G4530" s="2" t="s">
        <v>14615</v>
      </c>
      <c r="H4530" s="2" t="s">
        <v>1001</v>
      </c>
      <c r="J4530" s="17" t="str">
        <f t="shared" si="71"/>
        <v/>
      </c>
      <c r="L4530" s="3">
        <v>18959</v>
      </c>
      <c r="N4530" s="1"/>
      <c r="O4530" s="1"/>
      <c r="Q4530" s="1"/>
      <c r="R4530" s="1" t="s">
        <v>129</v>
      </c>
      <c r="S4530" s="1"/>
      <c r="T4530" s="1"/>
      <c r="U4530" s="1"/>
      <c r="V4530" s="1"/>
      <c r="W4530" s="1"/>
      <c r="X4530" s="1"/>
      <c r="Y4530" s="1" t="s">
        <v>336</v>
      </c>
      <c r="Z4530" s="1" t="s">
        <v>14616</v>
      </c>
      <c r="AC4530" s="1"/>
      <c r="AD4530" s="1"/>
      <c r="AH4530" s="5" t="s">
        <v>374</v>
      </c>
    </row>
    <row r="4531" spans="1:34" x14ac:dyDescent="0.2">
      <c r="A4531" s="1" t="s">
        <v>5171</v>
      </c>
      <c r="B4531" s="1" t="s">
        <v>273</v>
      </c>
      <c r="E4531" s="1" t="s">
        <v>34</v>
      </c>
      <c r="F4531" s="2" t="s">
        <v>214</v>
      </c>
      <c r="G4531" s="2">
        <v>3.5</v>
      </c>
      <c r="H4531" s="2">
        <v>4</v>
      </c>
      <c r="J4531" s="17" t="str">
        <f t="shared" si="71"/>
        <v/>
      </c>
      <c r="L4531" s="3">
        <v>38685</v>
      </c>
      <c r="M4531" s="3">
        <v>30544</v>
      </c>
      <c r="N4531" s="3">
        <v>30547</v>
      </c>
      <c r="O4531" s="4" t="s">
        <v>278</v>
      </c>
      <c r="Q4531" s="4" t="s">
        <v>37</v>
      </c>
      <c r="R4531" s="4" t="s">
        <v>163</v>
      </c>
      <c r="S4531" s="4" t="s">
        <v>188</v>
      </c>
      <c r="T4531" s="4" t="s">
        <v>14617</v>
      </c>
      <c r="U4531" s="4" t="s">
        <v>40</v>
      </c>
      <c r="V4531" s="4" t="s">
        <v>41</v>
      </c>
      <c r="W4531" s="4" t="s">
        <v>14618</v>
      </c>
      <c r="X4531" s="4" t="s">
        <v>14619</v>
      </c>
      <c r="Z4531" s="1"/>
      <c r="AD4531" s="1"/>
      <c r="AH4531" s="5"/>
    </row>
    <row r="4532" spans="1:34" ht="25.5" customHeight="1" x14ac:dyDescent="0.2">
      <c r="A4532" s="1" t="s">
        <v>5171</v>
      </c>
      <c r="B4532" s="1" t="s">
        <v>273</v>
      </c>
      <c r="C4532" s="1" t="s">
        <v>33</v>
      </c>
      <c r="D4532" s="1" t="s">
        <v>33</v>
      </c>
      <c r="E4532" s="1" t="s">
        <v>34</v>
      </c>
      <c r="F4532" s="2" t="s">
        <v>214</v>
      </c>
      <c r="J4532" s="17" t="str">
        <f t="shared" si="71"/>
        <v/>
      </c>
      <c r="L4532" s="3">
        <v>2160</v>
      </c>
      <c r="M4532" s="3">
        <v>31275</v>
      </c>
      <c r="N4532" s="1"/>
      <c r="O4532" s="1"/>
      <c r="Q4532" s="1"/>
      <c r="R4532" s="1"/>
      <c r="S4532" s="1"/>
      <c r="T4532" s="1"/>
      <c r="U4532" s="1"/>
      <c r="V4532" s="1"/>
      <c r="W4532" s="1"/>
      <c r="X4532" s="1"/>
      <c r="Z4532" s="1"/>
      <c r="AC4532" s="1"/>
      <c r="AD4532" s="1"/>
      <c r="AH4532" s="5" t="s">
        <v>7367</v>
      </c>
    </row>
    <row r="4533" spans="1:34" x14ac:dyDescent="0.2">
      <c r="A4533" s="1" t="s">
        <v>5171</v>
      </c>
      <c r="B4533" s="1" t="s">
        <v>186</v>
      </c>
      <c r="C4533" s="1" t="s">
        <v>413</v>
      </c>
      <c r="E4533" s="1" t="s">
        <v>34</v>
      </c>
      <c r="F4533" s="2" t="s">
        <v>32</v>
      </c>
      <c r="J4533" s="17" t="str">
        <f t="shared" si="71"/>
        <v/>
      </c>
      <c r="L4533" s="26"/>
      <c r="M4533" s="26"/>
      <c r="N4533" s="26"/>
      <c r="Z4533" s="1"/>
      <c r="AD4533" s="1"/>
      <c r="AH4533" s="5"/>
    </row>
    <row r="4534" spans="1:34" ht="25.5" customHeight="1" x14ac:dyDescent="0.2">
      <c r="A4534" s="1" t="s">
        <v>5171</v>
      </c>
      <c r="B4534" s="1" t="s">
        <v>186</v>
      </c>
      <c r="C4534" s="1" t="s">
        <v>413</v>
      </c>
      <c r="D4534" s="1" t="s">
        <v>33</v>
      </c>
      <c r="E4534" s="1" t="s">
        <v>34</v>
      </c>
      <c r="F4534" s="2" t="s">
        <v>32</v>
      </c>
      <c r="J4534" s="17" t="str">
        <f t="shared" si="71"/>
        <v/>
      </c>
      <c r="L4534" s="3" t="s">
        <v>14620</v>
      </c>
      <c r="M4534" s="3" t="s">
        <v>33</v>
      </c>
      <c r="N4534" s="1"/>
      <c r="O4534" s="1"/>
      <c r="Q4534" s="1"/>
      <c r="R4534" s="1"/>
      <c r="S4534" s="1"/>
      <c r="T4534" s="1"/>
      <c r="U4534" s="1"/>
      <c r="V4534" s="1"/>
      <c r="W4534" s="1"/>
      <c r="X4534" s="1"/>
      <c r="Z4534" s="1"/>
      <c r="AC4534" s="1"/>
      <c r="AD4534" s="1"/>
      <c r="AH4534" s="5" t="s">
        <v>7367</v>
      </c>
    </row>
    <row r="4535" spans="1:34" x14ac:dyDescent="0.2">
      <c r="A4535" s="1" t="s">
        <v>5171</v>
      </c>
      <c r="B4535" s="1" t="s">
        <v>186</v>
      </c>
      <c r="C4535" s="1" t="s">
        <v>166</v>
      </c>
      <c r="E4535" s="1" t="s">
        <v>34</v>
      </c>
      <c r="F4535" s="2" t="s">
        <v>32</v>
      </c>
      <c r="J4535" s="17" t="str">
        <f t="shared" si="71"/>
        <v/>
      </c>
      <c r="L4535" s="3" t="s">
        <v>12525</v>
      </c>
      <c r="M4535" s="3">
        <v>25492</v>
      </c>
      <c r="N4535" s="3">
        <v>25467</v>
      </c>
      <c r="O4535" s="4" t="s">
        <v>216</v>
      </c>
      <c r="Q4535" s="4" t="s">
        <v>37</v>
      </c>
      <c r="R4535" s="4" t="s">
        <v>129</v>
      </c>
      <c r="S4535" s="4" t="s">
        <v>14621</v>
      </c>
      <c r="T4535" s="4" t="s">
        <v>14622</v>
      </c>
      <c r="U4535" s="4" t="s">
        <v>3272</v>
      </c>
      <c r="V4535" s="4" t="s">
        <v>655</v>
      </c>
      <c r="W4535" s="4" t="s">
        <v>14623</v>
      </c>
      <c r="X4535" s="4" t="s">
        <v>14624</v>
      </c>
      <c r="Z4535" s="1"/>
      <c r="AD4535" s="1"/>
      <c r="AH4535" s="5"/>
    </row>
    <row r="4536" spans="1:34" ht="25.5" customHeight="1" x14ac:dyDescent="0.2">
      <c r="A4536" s="1" t="s">
        <v>5171</v>
      </c>
      <c r="B4536" s="1" t="s">
        <v>186</v>
      </c>
      <c r="C4536" s="1" t="s">
        <v>166</v>
      </c>
      <c r="D4536" s="1" t="s">
        <v>33</v>
      </c>
      <c r="E4536" s="1" t="s">
        <v>34</v>
      </c>
      <c r="F4536" s="2" t="s">
        <v>32</v>
      </c>
      <c r="J4536" s="17" t="str">
        <f t="shared" si="71"/>
        <v/>
      </c>
      <c r="L4536" s="3" t="s">
        <v>33</v>
      </c>
      <c r="M4536" s="3" t="s">
        <v>33</v>
      </c>
      <c r="N4536" s="1"/>
      <c r="O4536" s="1"/>
      <c r="Q4536" s="1"/>
      <c r="R4536" s="1"/>
      <c r="S4536" s="1"/>
      <c r="T4536" s="1"/>
      <c r="U4536" s="1"/>
      <c r="V4536" s="1"/>
      <c r="W4536" s="1"/>
      <c r="X4536" s="1"/>
      <c r="Z4536" s="1"/>
      <c r="AC4536" s="1"/>
      <c r="AD4536" s="1"/>
      <c r="AH4536" s="5" t="s">
        <v>7367</v>
      </c>
    </row>
    <row r="4537" spans="1:34" x14ac:dyDescent="0.2">
      <c r="A4537" s="1" t="s">
        <v>5171</v>
      </c>
      <c r="B4537" s="1" t="s">
        <v>6479</v>
      </c>
      <c r="E4537" s="1" t="s">
        <v>34</v>
      </c>
      <c r="F4537" s="2" t="s">
        <v>214</v>
      </c>
      <c r="G4537" s="2">
        <v>12.5</v>
      </c>
      <c r="H4537" s="2">
        <v>4</v>
      </c>
      <c r="J4537" s="17" t="str">
        <f t="shared" si="71"/>
        <v/>
      </c>
      <c r="L4537" s="26" t="s">
        <v>10174</v>
      </c>
      <c r="M4537" s="3">
        <v>24545</v>
      </c>
      <c r="N4537" s="3">
        <v>24550</v>
      </c>
      <c r="O4537" s="4" t="s">
        <v>14625</v>
      </c>
      <c r="Q4537" s="4" t="s">
        <v>37</v>
      </c>
      <c r="R4537" s="4" t="s">
        <v>129</v>
      </c>
      <c r="S4537" s="4" t="s">
        <v>619</v>
      </c>
      <c r="T4537" s="4" t="s">
        <v>14626</v>
      </c>
      <c r="U4537" s="4" t="s">
        <v>40</v>
      </c>
      <c r="V4537" s="4" t="s">
        <v>41</v>
      </c>
      <c r="W4537" s="4" t="s">
        <v>14627</v>
      </c>
      <c r="X4537" s="4" t="s">
        <v>14628</v>
      </c>
      <c r="Z4537" s="1"/>
      <c r="AD4537" s="1"/>
      <c r="AH4537" s="5"/>
    </row>
    <row r="4538" spans="1:34" ht="25.5" customHeight="1" x14ac:dyDescent="0.2">
      <c r="A4538" s="1" t="s">
        <v>5171</v>
      </c>
      <c r="B4538" s="1" t="s">
        <v>6479</v>
      </c>
      <c r="C4538" s="1" t="s">
        <v>33</v>
      </c>
      <c r="D4538" s="1" t="s">
        <v>33</v>
      </c>
      <c r="E4538" s="1" t="s">
        <v>34</v>
      </c>
      <c r="F4538" s="2" t="s">
        <v>214</v>
      </c>
      <c r="J4538" s="17" t="str">
        <f t="shared" si="71"/>
        <v/>
      </c>
      <c r="L4538" s="3" t="s">
        <v>10174</v>
      </c>
      <c r="M4538" s="3">
        <v>24545</v>
      </c>
      <c r="N4538" s="1"/>
      <c r="O4538" s="1"/>
      <c r="Q4538" s="1"/>
      <c r="R4538" s="1"/>
      <c r="S4538" s="1"/>
      <c r="T4538" s="1"/>
      <c r="U4538" s="1"/>
      <c r="V4538" s="1"/>
      <c r="W4538" s="1"/>
      <c r="X4538" s="1"/>
      <c r="Z4538" s="1"/>
      <c r="AC4538" s="1"/>
      <c r="AD4538" s="1"/>
      <c r="AH4538" s="5" t="s">
        <v>7367</v>
      </c>
    </row>
    <row r="4539" spans="1:34" ht="25.5" customHeight="1" x14ac:dyDescent="0.2">
      <c r="A4539" s="1" t="s">
        <v>5171</v>
      </c>
      <c r="B4539" s="1" t="s">
        <v>1853</v>
      </c>
      <c r="C4539" s="1" t="s">
        <v>14629</v>
      </c>
      <c r="D4539" s="1" t="s">
        <v>33</v>
      </c>
      <c r="E4539" s="1" t="s">
        <v>34</v>
      </c>
      <c r="F4539" s="2" t="s">
        <v>214</v>
      </c>
      <c r="J4539" s="17" t="str">
        <f t="shared" si="71"/>
        <v/>
      </c>
      <c r="L4539" s="3" t="s">
        <v>33</v>
      </c>
      <c r="M4539" s="3" t="s">
        <v>33</v>
      </c>
      <c r="N4539" s="1"/>
      <c r="O4539" s="1"/>
      <c r="Q4539" s="1"/>
      <c r="R4539" s="1"/>
      <c r="S4539" s="1"/>
      <c r="T4539" s="1"/>
      <c r="U4539" s="1"/>
      <c r="V4539" s="1"/>
      <c r="W4539" s="1"/>
      <c r="X4539" s="1"/>
      <c r="Z4539" s="1"/>
      <c r="AC4539" s="1"/>
      <c r="AD4539" s="1"/>
      <c r="AH4539" s="5" t="s">
        <v>7367</v>
      </c>
    </row>
    <row r="4540" spans="1:34" ht="25.5" customHeight="1" x14ac:dyDescent="0.2">
      <c r="A4540" s="1" t="s">
        <v>5171</v>
      </c>
      <c r="B4540" s="1" t="s">
        <v>1853</v>
      </c>
      <c r="C4540" s="1" t="s">
        <v>3084</v>
      </c>
      <c r="D4540" s="1" t="s">
        <v>33</v>
      </c>
      <c r="E4540" s="1" t="s">
        <v>34</v>
      </c>
      <c r="F4540" s="2" t="s">
        <v>214</v>
      </c>
      <c r="J4540" s="17" t="str">
        <f t="shared" si="71"/>
        <v/>
      </c>
      <c r="L4540" s="3" t="s">
        <v>33</v>
      </c>
      <c r="M4540" s="3" t="s">
        <v>33</v>
      </c>
      <c r="N4540" s="1"/>
      <c r="O4540" s="1"/>
      <c r="Q4540" s="1"/>
      <c r="R4540" s="1"/>
      <c r="S4540" s="1"/>
      <c r="T4540" s="1"/>
      <c r="U4540" s="1"/>
      <c r="V4540" s="1"/>
      <c r="W4540" s="1"/>
      <c r="X4540" s="1"/>
      <c r="Z4540" s="1"/>
      <c r="AC4540" s="1"/>
      <c r="AD4540" s="1"/>
      <c r="AH4540" s="5" t="s">
        <v>7367</v>
      </c>
    </row>
    <row r="4541" spans="1:34" ht="25.5" customHeight="1" x14ac:dyDescent="0.2">
      <c r="A4541" s="1" t="s">
        <v>5171</v>
      </c>
      <c r="B4541" s="1" t="s">
        <v>1853</v>
      </c>
      <c r="C4541" s="1" t="s">
        <v>33</v>
      </c>
      <c r="D4541" s="1" t="s">
        <v>33</v>
      </c>
      <c r="E4541" s="1" t="s">
        <v>34</v>
      </c>
      <c r="F4541" s="2" t="s">
        <v>32</v>
      </c>
      <c r="J4541" s="17" t="str">
        <f t="shared" si="71"/>
        <v/>
      </c>
      <c r="L4541" s="3" t="s">
        <v>33</v>
      </c>
      <c r="M4541" s="3" t="s">
        <v>33</v>
      </c>
      <c r="N4541" s="1"/>
      <c r="O4541" s="1"/>
      <c r="Q4541" s="1"/>
      <c r="R4541" s="1"/>
      <c r="S4541" s="1"/>
      <c r="T4541" s="1"/>
      <c r="U4541" s="1"/>
      <c r="V4541" s="1"/>
      <c r="W4541" s="1"/>
      <c r="X4541" s="1"/>
      <c r="Z4541" s="1"/>
      <c r="AC4541" s="1"/>
      <c r="AD4541" s="1"/>
      <c r="AH4541" s="5" t="s">
        <v>7367</v>
      </c>
    </row>
    <row r="4542" spans="1:34" ht="25.5" customHeight="1" x14ac:dyDescent="0.2">
      <c r="A4542" s="1" t="s">
        <v>5171</v>
      </c>
      <c r="B4542" s="1" t="s">
        <v>1853</v>
      </c>
      <c r="C4542" s="1" t="s">
        <v>33</v>
      </c>
      <c r="D4542" s="1" t="s">
        <v>33</v>
      </c>
      <c r="E4542" s="1" t="s">
        <v>34</v>
      </c>
      <c r="F4542" s="2" t="s">
        <v>32</v>
      </c>
      <c r="J4542" s="17" t="str">
        <f t="shared" si="71"/>
        <v/>
      </c>
      <c r="L4542" s="3" t="s">
        <v>33</v>
      </c>
      <c r="M4542" s="3">
        <v>23205</v>
      </c>
      <c r="N4542" s="1"/>
      <c r="O4542" s="1"/>
      <c r="Q4542" s="1"/>
      <c r="R4542" s="1"/>
      <c r="S4542" s="1"/>
      <c r="T4542" s="1"/>
      <c r="U4542" s="1"/>
      <c r="V4542" s="1"/>
      <c r="W4542" s="1"/>
      <c r="X4542" s="1"/>
      <c r="Z4542" s="1"/>
      <c r="AC4542" s="1"/>
      <c r="AD4542" s="1"/>
      <c r="AH4542" s="5" t="s">
        <v>7367</v>
      </c>
    </row>
    <row r="4543" spans="1:34" ht="25.5" customHeight="1" x14ac:dyDescent="0.2">
      <c r="A4543" s="1" t="s">
        <v>5171</v>
      </c>
      <c r="B4543" s="1" t="s">
        <v>1853</v>
      </c>
      <c r="C4543" s="1" t="s">
        <v>14630</v>
      </c>
      <c r="D4543" s="1" t="s">
        <v>33</v>
      </c>
      <c r="E4543" s="1" t="s">
        <v>34</v>
      </c>
      <c r="F4543" s="2" t="s">
        <v>32</v>
      </c>
      <c r="J4543" s="17" t="str">
        <f t="shared" si="71"/>
        <v/>
      </c>
      <c r="L4543" s="3" t="s">
        <v>33</v>
      </c>
      <c r="M4543" s="3" t="s">
        <v>33</v>
      </c>
      <c r="N4543" s="1"/>
      <c r="O4543" s="1"/>
      <c r="Q4543" s="1"/>
      <c r="R4543" s="1"/>
      <c r="S4543" s="1"/>
      <c r="T4543" s="1"/>
      <c r="U4543" s="1"/>
      <c r="V4543" s="1"/>
      <c r="W4543" s="1"/>
      <c r="X4543" s="1"/>
      <c r="Z4543" s="1"/>
      <c r="AC4543" s="1"/>
      <c r="AD4543" s="1"/>
      <c r="AH4543" s="5" t="s">
        <v>7367</v>
      </c>
    </row>
    <row r="4544" spans="1:34" ht="25.5" customHeight="1" x14ac:dyDescent="0.2">
      <c r="A4544" s="1" t="s">
        <v>5171</v>
      </c>
      <c r="B4544" s="1" t="s">
        <v>1853</v>
      </c>
      <c r="C4544" s="1" t="s">
        <v>14631</v>
      </c>
      <c r="D4544" s="1" t="s">
        <v>33</v>
      </c>
      <c r="E4544" s="1" t="s">
        <v>34</v>
      </c>
      <c r="F4544" s="2" t="s">
        <v>32</v>
      </c>
      <c r="J4544" s="17" t="str">
        <f t="shared" si="71"/>
        <v/>
      </c>
      <c r="L4544" s="3" t="s">
        <v>33</v>
      </c>
      <c r="M4544" s="3" t="s">
        <v>33</v>
      </c>
      <c r="N4544" s="1"/>
      <c r="O4544" s="1"/>
      <c r="Q4544" s="1"/>
      <c r="R4544" s="1"/>
      <c r="S4544" s="1"/>
      <c r="T4544" s="1"/>
      <c r="U4544" s="1"/>
      <c r="V4544" s="1"/>
      <c r="W4544" s="1"/>
      <c r="X4544" s="1"/>
      <c r="Z4544" s="1"/>
      <c r="AC4544" s="1"/>
      <c r="AD4544" s="1"/>
      <c r="AH4544" s="5" t="s">
        <v>7367</v>
      </c>
    </row>
    <row r="4545" spans="1:34" x14ac:dyDescent="0.2">
      <c r="A4545" s="1" t="s">
        <v>5171</v>
      </c>
      <c r="B4545" s="1" t="s">
        <v>1261</v>
      </c>
      <c r="E4545" s="1" t="s">
        <v>34</v>
      </c>
      <c r="F4545" s="2" t="s">
        <v>32</v>
      </c>
      <c r="J4545" s="17" t="str">
        <f t="shared" si="71"/>
        <v/>
      </c>
      <c r="Z4545" s="1"/>
      <c r="AD4545" s="1"/>
      <c r="AH4545" s="5"/>
    </row>
    <row r="4546" spans="1:34" x14ac:dyDescent="0.2">
      <c r="A4546" s="1" t="s">
        <v>5171</v>
      </c>
      <c r="B4546" s="1" t="s">
        <v>14632</v>
      </c>
      <c r="E4546" s="1" t="s">
        <v>34</v>
      </c>
      <c r="F4546" s="2" t="s">
        <v>214</v>
      </c>
      <c r="G4546" s="2">
        <v>72</v>
      </c>
      <c r="H4546" s="2">
        <v>10</v>
      </c>
      <c r="J4546" s="17" t="str">
        <f t="shared" si="71"/>
        <v/>
      </c>
      <c r="L4546" s="3">
        <v>23203</v>
      </c>
      <c r="M4546" s="3">
        <v>23203</v>
      </c>
      <c r="N4546" s="3">
        <v>23204</v>
      </c>
      <c r="O4546" s="4" t="s">
        <v>13893</v>
      </c>
      <c r="Q4546" s="4" t="s">
        <v>37</v>
      </c>
      <c r="R4546" s="4" t="s">
        <v>129</v>
      </c>
      <c r="S4546" s="4" t="s">
        <v>619</v>
      </c>
      <c r="W4546" s="4" t="s">
        <v>14633</v>
      </c>
      <c r="Z4546" s="1"/>
      <c r="AD4546" s="1"/>
      <c r="AH4546" s="5"/>
    </row>
    <row r="4547" spans="1:34" x14ac:dyDescent="0.2">
      <c r="A4547" s="1" t="s">
        <v>5171</v>
      </c>
      <c r="B4547" s="1" t="s">
        <v>14634</v>
      </c>
      <c r="E4547" s="1" t="s">
        <v>34</v>
      </c>
      <c r="F4547" s="2" t="s">
        <v>32</v>
      </c>
      <c r="J4547" s="17" t="str">
        <f t="shared" si="71"/>
        <v/>
      </c>
      <c r="L4547" s="26"/>
      <c r="M4547" s="26"/>
      <c r="N4547" s="26"/>
      <c r="Z4547" s="1"/>
      <c r="AD4547" s="1"/>
      <c r="AH4547" s="5"/>
    </row>
    <row r="4548" spans="1:34" x14ac:dyDescent="0.2">
      <c r="A4548" s="1" t="s">
        <v>5171</v>
      </c>
      <c r="B4548" s="1" t="s">
        <v>14635</v>
      </c>
      <c r="E4548" s="1" t="s">
        <v>34</v>
      </c>
      <c r="F4548" s="2" t="s">
        <v>32</v>
      </c>
      <c r="J4548" s="17" t="str">
        <f t="shared" si="71"/>
        <v/>
      </c>
      <c r="Z4548" s="1"/>
      <c r="AD4548" s="1"/>
      <c r="AH4548" s="5"/>
    </row>
    <row r="4549" spans="1:34" x14ac:dyDescent="0.2">
      <c r="A4549" s="1" t="s">
        <v>5171</v>
      </c>
      <c r="B4549" s="1" t="s">
        <v>6779</v>
      </c>
      <c r="C4549" s="1" t="s">
        <v>95</v>
      </c>
      <c r="D4549" s="1" t="s">
        <v>1129</v>
      </c>
      <c r="E4549" s="1" t="s">
        <v>34</v>
      </c>
      <c r="F4549" s="2" t="s">
        <v>883</v>
      </c>
      <c r="G4549" s="2" t="s">
        <v>431</v>
      </c>
      <c r="H4549" s="2" t="s">
        <v>431</v>
      </c>
      <c r="I4549" s="33" t="s">
        <v>14636</v>
      </c>
      <c r="J4549" s="17" t="str">
        <f t="shared" si="71"/>
        <v>Link to Google Maps</v>
      </c>
      <c r="K4549" s="18" t="s">
        <v>15318</v>
      </c>
      <c r="L4549" s="3">
        <v>12431</v>
      </c>
      <c r="M4549" s="3">
        <v>39422</v>
      </c>
      <c r="N4549" s="3">
        <v>39429</v>
      </c>
      <c r="R4549" s="4" t="s">
        <v>129</v>
      </c>
      <c r="W4549" s="4" t="s">
        <v>14637</v>
      </c>
      <c r="Z4549" s="1"/>
      <c r="AD4549" s="1"/>
      <c r="AH4549" s="5" t="s">
        <v>374</v>
      </c>
    </row>
    <row r="4550" spans="1:34" x14ac:dyDescent="0.2">
      <c r="A4550" s="1" t="s">
        <v>5171</v>
      </c>
      <c r="B4550" s="1" t="s">
        <v>8127</v>
      </c>
      <c r="C4550" s="1" t="s">
        <v>33</v>
      </c>
      <c r="D4550" s="1" t="s">
        <v>33</v>
      </c>
      <c r="E4550" s="1" t="s">
        <v>34</v>
      </c>
      <c r="F4550" s="2" t="s">
        <v>76</v>
      </c>
      <c r="I4550" s="33" t="s">
        <v>1120</v>
      </c>
      <c r="J4550" s="17" t="str">
        <f t="shared" si="71"/>
        <v>Link to Google Maps</v>
      </c>
      <c r="K4550" s="18" t="s">
        <v>15318</v>
      </c>
      <c r="L4550" s="3">
        <v>10038</v>
      </c>
      <c r="M4550" s="3">
        <v>33104</v>
      </c>
      <c r="N4550" s="1"/>
      <c r="O4550" s="1"/>
      <c r="Q4550" s="1"/>
      <c r="R4550" s="1"/>
      <c r="S4550" s="1"/>
      <c r="T4550" s="1"/>
      <c r="U4550" s="1"/>
      <c r="V4550" s="1"/>
      <c r="W4550" s="1"/>
      <c r="X4550" s="1"/>
      <c r="Z4550" s="1"/>
      <c r="AC4550" s="1"/>
      <c r="AD4550" s="1"/>
      <c r="AG4550" s="1" t="s">
        <v>1124</v>
      </c>
      <c r="AH4550" s="5"/>
    </row>
    <row r="4551" spans="1:34" x14ac:dyDescent="0.2">
      <c r="A4551" s="1" t="s">
        <v>5171</v>
      </c>
      <c r="B4551" s="1" t="s">
        <v>95</v>
      </c>
      <c r="E4551" s="1" t="s">
        <v>34</v>
      </c>
      <c r="F4551" s="2" t="s">
        <v>76</v>
      </c>
      <c r="G4551" s="2">
        <v>73</v>
      </c>
      <c r="H4551" s="2">
        <v>6</v>
      </c>
      <c r="J4551" s="17" t="str">
        <f t="shared" si="71"/>
        <v/>
      </c>
      <c r="L4551" s="3">
        <v>8518</v>
      </c>
      <c r="M4551" s="3">
        <v>30161</v>
      </c>
      <c r="N4551" s="3">
        <v>30167</v>
      </c>
      <c r="O4551" s="4" t="s">
        <v>278</v>
      </c>
      <c r="Q4551" s="4" t="s">
        <v>37</v>
      </c>
      <c r="R4551" s="4" t="s">
        <v>129</v>
      </c>
      <c r="S4551" s="4" t="s">
        <v>188</v>
      </c>
      <c r="U4551" s="4" t="s">
        <v>1931</v>
      </c>
      <c r="V4551" s="4" t="s">
        <v>436</v>
      </c>
      <c r="W4551" s="4" t="s">
        <v>14638</v>
      </c>
      <c r="X4551" s="4" t="s">
        <v>14639</v>
      </c>
      <c r="Z4551" s="1"/>
      <c r="AD4551" s="1"/>
      <c r="AH4551" s="5"/>
    </row>
    <row r="4552" spans="1:34" x14ac:dyDescent="0.2">
      <c r="A4552" s="1" t="s">
        <v>5171</v>
      </c>
      <c r="B4552" s="1" t="s">
        <v>95</v>
      </c>
      <c r="D4552" s="1" t="s">
        <v>1821</v>
      </c>
      <c r="E4552" s="1" t="s">
        <v>34</v>
      </c>
      <c r="F4552" s="2" t="s">
        <v>76</v>
      </c>
      <c r="G4552" s="2">
        <v>133</v>
      </c>
      <c r="H4552" s="2">
        <v>8</v>
      </c>
      <c r="I4552" s="33" t="s">
        <v>14640</v>
      </c>
      <c r="J4552" s="17" t="str">
        <f t="shared" si="71"/>
        <v>Link to Google Maps</v>
      </c>
      <c r="K4552" s="18" t="s">
        <v>15318</v>
      </c>
      <c r="L4552" s="3">
        <v>9888</v>
      </c>
      <c r="M4552" s="3">
        <v>31852</v>
      </c>
      <c r="N4552" s="3">
        <v>31856</v>
      </c>
      <c r="O4552" s="4" t="s">
        <v>278</v>
      </c>
      <c r="Q4552" s="4" t="s">
        <v>37</v>
      </c>
      <c r="R4552" s="4" t="s">
        <v>129</v>
      </c>
      <c r="S4552" s="4" t="s">
        <v>188</v>
      </c>
      <c r="T4552" s="4" t="s">
        <v>14641</v>
      </c>
      <c r="U4552" s="4" t="s">
        <v>40</v>
      </c>
      <c r="V4552" s="4" t="s">
        <v>41</v>
      </c>
      <c r="Z4552" s="1"/>
      <c r="AD4552" s="1"/>
      <c r="AH4552" s="5"/>
    </row>
    <row r="4553" spans="1:34" ht="25.5" customHeight="1" x14ac:dyDescent="0.2">
      <c r="A4553" s="1" t="s">
        <v>5171</v>
      </c>
      <c r="B4553" s="1" t="s">
        <v>95</v>
      </c>
      <c r="C4553" s="1" t="s">
        <v>33</v>
      </c>
      <c r="D4553" s="1" t="s">
        <v>33</v>
      </c>
      <c r="E4553" s="1" t="s">
        <v>34</v>
      </c>
      <c r="F4553" s="2" t="s">
        <v>76</v>
      </c>
      <c r="J4553" s="17" t="str">
        <f t="shared" ref="J4553:J4616" si="72">IF(I4553 &lt;&gt; "", HYPERLINK(CONCATENATE("https://www.google.com/maps/place/", I4553), "Link to Google Maps"), "")</f>
        <v/>
      </c>
      <c r="L4553" s="3" t="s">
        <v>33</v>
      </c>
      <c r="M4553" s="3" t="s">
        <v>33</v>
      </c>
      <c r="N4553" s="1"/>
      <c r="O4553" s="1"/>
      <c r="Q4553" s="1"/>
      <c r="R4553" s="1"/>
      <c r="S4553" s="1"/>
      <c r="T4553" s="1"/>
      <c r="U4553" s="1"/>
      <c r="V4553" s="1"/>
      <c r="W4553" s="1"/>
      <c r="X4553" s="1"/>
      <c r="Z4553" s="1"/>
      <c r="AC4553" s="1"/>
      <c r="AD4553" s="1"/>
      <c r="AH4553" s="5" t="s">
        <v>7367</v>
      </c>
    </row>
    <row r="4554" spans="1:34" ht="25.5" customHeight="1" x14ac:dyDescent="0.2">
      <c r="A4554" s="1" t="s">
        <v>5171</v>
      </c>
      <c r="B4554" s="1" t="s">
        <v>95</v>
      </c>
      <c r="C4554" s="1" t="s">
        <v>33</v>
      </c>
      <c r="D4554" s="1" t="s">
        <v>33</v>
      </c>
      <c r="E4554" s="1" t="s">
        <v>34</v>
      </c>
      <c r="F4554" s="2" t="s">
        <v>76</v>
      </c>
      <c r="J4554" s="17" t="str">
        <f t="shared" si="72"/>
        <v/>
      </c>
      <c r="L4554" s="3">
        <v>8518</v>
      </c>
      <c r="M4554" s="3">
        <v>30161</v>
      </c>
      <c r="N4554" s="1"/>
      <c r="O4554" s="1"/>
      <c r="Q4554" s="1"/>
      <c r="R4554" s="1"/>
      <c r="S4554" s="1"/>
      <c r="T4554" s="1"/>
      <c r="U4554" s="1"/>
      <c r="V4554" s="1"/>
      <c r="W4554" s="1"/>
      <c r="X4554" s="1"/>
      <c r="Z4554" s="1"/>
      <c r="AC4554" s="1"/>
      <c r="AD4554" s="1"/>
      <c r="AH4554" s="5" t="s">
        <v>7367</v>
      </c>
    </row>
    <row r="4555" spans="1:34" x14ac:dyDescent="0.2">
      <c r="A4555" s="1" t="s">
        <v>5171</v>
      </c>
      <c r="B4555" s="1" t="s">
        <v>95</v>
      </c>
      <c r="C4555" s="1" t="s">
        <v>689</v>
      </c>
      <c r="D4555" s="1" t="s">
        <v>1821</v>
      </c>
      <c r="E4555" s="1" t="s">
        <v>34</v>
      </c>
      <c r="F4555" s="2" t="s">
        <v>76</v>
      </c>
      <c r="I4555" s="33" t="s">
        <v>14640</v>
      </c>
      <c r="J4555" s="17" t="str">
        <f t="shared" si="72"/>
        <v>Link to Google Maps</v>
      </c>
      <c r="K4555" s="18" t="s">
        <v>15318</v>
      </c>
      <c r="L4555" s="3">
        <v>9888</v>
      </c>
      <c r="M4555" s="3">
        <v>31855</v>
      </c>
      <c r="N4555" s="1"/>
      <c r="O4555" s="1"/>
      <c r="Q4555" s="1"/>
      <c r="R4555" s="1"/>
      <c r="S4555" s="1"/>
      <c r="T4555" s="1"/>
      <c r="U4555" s="1"/>
      <c r="V4555" s="1"/>
      <c r="W4555" s="1"/>
      <c r="X4555" s="1"/>
      <c r="Z4555" s="1"/>
      <c r="AC4555" s="1"/>
      <c r="AD4555" s="1"/>
      <c r="AG4555" s="1" t="s">
        <v>1140</v>
      </c>
      <c r="AH4555" s="5"/>
    </row>
    <row r="4556" spans="1:34" ht="25.5" customHeight="1" x14ac:dyDescent="0.2">
      <c r="A4556" s="1" t="s">
        <v>5171</v>
      </c>
      <c r="B4556" s="1" t="s">
        <v>95</v>
      </c>
      <c r="C4556" s="1" t="s">
        <v>33</v>
      </c>
      <c r="D4556" s="1" t="s">
        <v>33</v>
      </c>
      <c r="E4556" s="1" t="s">
        <v>34</v>
      </c>
      <c r="F4556" s="2" t="s">
        <v>32</v>
      </c>
      <c r="J4556" s="17" t="str">
        <f t="shared" si="72"/>
        <v/>
      </c>
      <c r="L4556" s="3" t="s">
        <v>33</v>
      </c>
      <c r="M4556" s="3" t="s">
        <v>33</v>
      </c>
      <c r="N4556" s="1"/>
      <c r="O4556" s="1"/>
      <c r="Q4556" s="1"/>
      <c r="R4556" s="1"/>
      <c r="S4556" s="1"/>
      <c r="T4556" s="1"/>
      <c r="U4556" s="1"/>
      <c r="V4556" s="1"/>
      <c r="W4556" s="1"/>
      <c r="X4556" s="1"/>
      <c r="Z4556" s="1"/>
      <c r="AC4556" s="1"/>
      <c r="AD4556" s="1"/>
      <c r="AH4556" s="5" t="s">
        <v>7367</v>
      </c>
    </row>
    <row r="4557" spans="1:34" x14ac:dyDescent="0.2">
      <c r="A4557" s="1" t="s">
        <v>5171</v>
      </c>
      <c r="B4557" s="1" t="s">
        <v>95</v>
      </c>
      <c r="E4557" s="1" t="s">
        <v>34</v>
      </c>
      <c r="F4557" s="2" t="s">
        <v>32</v>
      </c>
      <c r="J4557" s="17" t="str">
        <f t="shared" si="72"/>
        <v/>
      </c>
      <c r="L4557" s="26"/>
      <c r="M4557" s="26"/>
      <c r="N4557" s="26"/>
      <c r="Z4557" s="1"/>
      <c r="AD4557" s="1"/>
      <c r="AH4557" s="5"/>
    </row>
    <row r="4558" spans="1:34" x14ac:dyDescent="0.2">
      <c r="A4558" s="1" t="s">
        <v>5171</v>
      </c>
      <c r="B4558" s="1" t="s">
        <v>8701</v>
      </c>
      <c r="C4558" s="1" t="s">
        <v>33</v>
      </c>
      <c r="D4558" s="1" t="s">
        <v>10880</v>
      </c>
      <c r="E4558" s="1" t="s">
        <v>34</v>
      </c>
      <c r="F4558" s="2" t="s">
        <v>90</v>
      </c>
      <c r="I4558" s="33" t="s">
        <v>14642</v>
      </c>
      <c r="J4558" s="17" t="str">
        <f t="shared" si="72"/>
        <v>Link to Google Maps</v>
      </c>
      <c r="K4558" s="18" t="s">
        <v>15318</v>
      </c>
      <c r="L4558" s="3" t="s">
        <v>11079</v>
      </c>
      <c r="M4558" s="3" t="s">
        <v>14643</v>
      </c>
      <c r="N4558" s="1"/>
      <c r="O4558" s="1"/>
      <c r="Q4558" s="1"/>
      <c r="R4558" s="1"/>
      <c r="S4558" s="1"/>
      <c r="T4558" s="1"/>
      <c r="U4558" s="1"/>
      <c r="V4558" s="1"/>
      <c r="W4558" s="1"/>
      <c r="X4558" s="1"/>
      <c r="Z4558" s="1"/>
      <c r="AC4558" s="1"/>
      <c r="AD4558" s="1"/>
      <c r="AH4558" s="5"/>
    </row>
    <row r="4559" spans="1:34" ht="25.5" customHeight="1" x14ac:dyDescent="0.2">
      <c r="A4559" s="1" t="s">
        <v>5171</v>
      </c>
      <c r="B4559" s="1" t="s">
        <v>2287</v>
      </c>
      <c r="C4559" s="1" t="s">
        <v>33</v>
      </c>
      <c r="D4559" s="1" t="s">
        <v>33</v>
      </c>
      <c r="E4559" s="1" t="s">
        <v>34</v>
      </c>
      <c r="F4559" s="2" t="s">
        <v>77</v>
      </c>
      <c r="I4559" s="33" t="s">
        <v>14644</v>
      </c>
      <c r="J4559" s="17" t="str">
        <f t="shared" si="72"/>
        <v>Link to Google Maps</v>
      </c>
      <c r="K4559" s="18" t="s">
        <v>15318</v>
      </c>
      <c r="L4559" s="3" t="s">
        <v>3800</v>
      </c>
      <c r="M4559" s="3">
        <v>25070</v>
      </c>
      <c r="N4559" s="1"/>
      <c r="O4559" s="1"/>
      <c r="Q4559" s="1"/>
      <c r="R4559" s="1"/>
      <c r="S4559" s="1"/>
      <c r="T4559" s="1"/>
      <c r="U4559" s="1"/>
      <c r="V4559" s="1"/>
      <c r="W4559" s="1"/>
      <c r="X4559" s="1"/>
      <c r="Z4559" s="1"/>
      <c r="AC4559" s="1"/>
      <c r="AD4559" s="1"/>
      <c r="AH4559" s="5" t="s">
        <v>14645</v>
      </c>
    </row>
    <row r="4560" spans="1:34" ht="25.5" customHeight="1" x14ac:dyDescent="0.2">
      <c r="A4560" s="1" t="s">
        <v>5171</v>
      </c>
      <c r="B4560" s="1" t="s">
        <v>2901</v>
      </c>
      <c r="C4560" s="1" t="s">
        <v>33</v>
      </c>
      <c r="D4560" s="1" t="s">
        <v>33</v>
      </c>
      <c r="E4560" s="1" t="s">
        <v>34</v>
      </c>
      <c r="F4560" s="2" t="s">
        <v>32</v>
      </c>
      <c r="J4560" s="17" t="str">
        <f t="shared" si="72"/>
        <v/>
      </c>
      <c r="L4560" s="3" t="s">
        <v>33</v>
      </c>
      <c r="M4560" s="3" t="s">
        <v>33</v>
      </c>
      <c r="N4560" s="1"/>
      <c r="O4560" s="1"/>
      <c r="Q4560" s="1"/>
      <c r="R4560" s="1"/>
      <c r="S4560" s="1"/>
      <c r="T4560" s="1"/>
      <c r="U4560" s="1"/>
      <c r="V4560" s="1"/>
      <c r="W4560" s="1"/>
      <c r="X4560" s="1"/>
      <c r="Z4560" s="1"/>
      <c r="AC4560" s="1"/>
      <c r="AD4560" s="1"/>
      <c r="AH4560" s="5" t="s">
        <v>7367</v>
      </c>
    </row>
    <row r="4561" spans="1:34" x14ac:dyDescent="0.2">
      <c r="A4561" s="1" t="s">
        <v>5171</v>
      </c>
      <c r="B4561" s="1" t="s">
        <v>2901</v>
      </c>
      <c r="E4561" s="1" t="s">
        <v>34</v>
      </c>
      <c r="F4561" s="2" t="s">
        <v>32</v>
      </c>
      <c r="J4561" s="17" t="str">
        <f t="shared" si="72"/>
        <v/>
      </c>
      <c r="L4561" s="26"/>
      <c r="M4561" s="26"/>
      <c r="N4561" s="26"/>
      <c r="Z4561" s="1"/>
      <c r="AD4561" s="1"/>
      <c r="AH4561" s="5"/>
    </row>
    <row r="4562" spans="1:34" x14ac:dyDescent="0.2">
      <c r="A4562" s="1" t="s">
        <v>5171</v>
      </c>
      <c r="B4562" s="1" t="s">
        <v>1987</v>
      </c>
      <c r="E4562" s="1" t="s">
        <v>34</v>
      </c>
      <c r="F4562" s="2" t="s">
        <v>214</v>
      </c>
      <c r="G4562" s="2">
        <v>45</v>
      </c>
      <c r="H4562" s="2">
        <v>3</v>
      </c>
      <c r="J4562" s="17" t="str">
        <f t="shared" si="72"/>
        <v/>
      </c>
      <c r="L4562" s="3" t="s">
        <v>14646</v>
      </c>
      <c r="M4562" s="3">
        <v>27748</v>
      </c>
      <c r="N4562" s="3">
        <v>27750</v>
      </c>
      <c r="Q4562" s="4" t="s">
        <v>37</v>
      </c>
      <c r="R4562" s="4" t="s">
        <v>163</v>
      </c>
      <c r="S4562" s="4" t="s">
        <v>3558</v>
      </c>
      <c r="T4562" s="4" t="s">
        <v>5472</v>
      </c>
      <c r="U4562" s="4" t="s">
        <v>40</v>
      </c>
      <c r="V4562" s="4" t="s">
        <v>41</v>
      </c>
      <c r="W4562" s="4" t="s">
        <v>14647</v>
      </c>
      <c r="X4562" s="4" t="s">
        <v>5474</v>
      </c>
      <c r="Z4562" s="1"/>
      <c r="AD4562" s="1"/>
      <c r="AH4562" s="5"/>
    </row>
    <row r="4563" spans="1:34" ht="25.5" customHeight="1" x14ac:dyDescent="0.2">
      <c r="A4563" s="1" t="s">
        <v>5171</v>
      </c>
      <c r="B4563" s="1" t="s">
        <v>1987</v>
      </c>
      <c r="C4563" s="1" t="s">
        <v>33</v>
      </c>
      <c r="D4563" s="1" t="s">
        <v>33</v>
      </c>
      <c r="E4563" s="1" t="s">
        <v>34</v>
      </c>
      <c r="F4563" s="2" t="s">
        <v>214</v>
      </c>
      <c r="J4563" s="17" t="str">
        <f t="shared" si="72"/>
        <v/>
      </c>
      <c r="L4563" s="3" t="s">
        <v>14648</v>
      </c>
      <c r="M4563" s="3">
        <v>27748</v>
      </c>
      <c r="N4563" s="1"/>
      <c r="O4563" s="1"/>
      <c r="Q4563" s="1"/>
      <c r="R4563" s="1"/>
      <c r="S4563" s="1"/>
      <c r="T4563" s="1"/>
      <c r="U4563" s="1"/>
      <c r="V4563" s="1"/>
      <c r="W4563" s="1"/>
      <c r="X4563" s="1"/>
      <c r="Z4563" s="1"/>
      <c r="AC4563" s="1"/>
      <c r="AD4563" s="1"/>
      <c r="AH4563" s="5" t="s">
        <v>7367</v>
      </c>
    </row>
    <row r="4564" spans="1:34" ht="25.5" customHeight="1" x14ac:dyDescent="0.2">
      <c r="A4564" s="1" t="s">
        <v>5171</v>
      </c>
      <c r="B4564" s="1" t="s">
        <v>14649</v>
      </c>
      <c r="C4564" s="1" t="s">
        <v>14650</v>
      </c>
      <c r="D4564" s="1" t="s">
        <v>33</v>
      </c>
      <c r="E4564" s="1" t="s">
        <v>34</v>
      </c>
      <c r="F4564" s="2" t="s">
        <v>76</v>
      </c>
      <c r="J4564" s="17" t="str">
        <f t="shared" si="72"/>
        <v/>
      </c>
      <c r="L4564" s="3" t="s">
        <v>33</v>
      </c>
      <c r="M4564" s="3" t="s">
        <v>33</v>
      </c>
      <c r="N4564" s="1"/>
      <c r="O4564" s="1"/>
      <c r="Q4564" s="1"/>
      <c r="R4564" s="1"/>
      <c r="S4564" s="1"/>
      <c r="T4564" s="1"/>
      <c r="U4564" s="1"/>
      <c r="V4564" s="1"/>
      <c r="W4564" s="1"/>
      <c r="X4564" s="1"/>
      <c r="Z4564" s="1"/>
      <c r="AC4564" s="1"/>
      <c r="AD4564" s="1"/>
      <c r="AH4564" s="5" t="s">
        <v>7367</v>
      </c>
    </row>
    <row r="4565" spans="1:34" x14ac:dyDescent="0.2">
      <c r="A4565" s="1" t="s">
        <v>5171</v>
      </c>
      <c r="B4565" s="1" t="s">
        <v>1427</v>
      </c>
      <c r="C4565" s="1" t="s">
        <v>1134</v>
      </c>
      <c r="D4565" s="1" t="s">
        <v>33</v>
      </c>
      <c r="E4565" s="1" t="s">
        <v>34</v>
      </c>
      <c r="F4565" s="2" t="s">
        <v>77</v>
      </c>
      <c r="I4565" s="33" t="s">
        <v>14576</v>
      </c>
      <c r="J4565" s="17" t="str">
        <f t="shared" si="72"/>
        <v>Link to Google Maps</v>
      </c>
      <c r="K4565" s="18" t="s">
        <v>15318</v>
      </c>
      <c r="L4565" s="3" t="s">
        <v>14651</v>
      </c>
      <c r="M4565" s="3">
        <v>26137</v>
      </c>
      <c r="N4565" s="1"/>
      <c r="O4565" s="1"/>
      <c r="Q4565" s="1"/>
      <c r="R4565" s="1"/>
      <c r="S4565" s="1"/>
      <c r="T4565" s="1"/>
      <c r="U4565" s="1"/>
      <c r="V4565" s="1"/>
      <c r="W4565" s="1"/>
      <c r="X4565" s="1"/>
      <c r="Z4565" s="1"/>
      <c r="AC4565" s="1"/>
      <c r="AD4565" s="1"/>
      <c r="AH4565" s="5" t="s">
        <v>14652</v>
      </c>
    </row>
    <row r="4566" spans="1:34" x14ac:dyDescent="0.2">
      <c r="A4566" s="1" t="s">
        <v>5171</v>
      </c>
      <c r="B4566" s="1" t="s">
        <v>1427</v>
      </c>
      <c r="C4566" s="1" t="s">
        <v>1134</v>
      </c>
      <c r="E4566" s="1" t="s">
        <v>34</v>
      </c>
      <c r="F4566" s="2" t="s">
        <v>32</v>
      </c>
      <c r="I4566" s="33" t="s">
        <v>14576</v>
      </c>
      <c r="J4566" s="17" t="str">
        <f t="shared" si="72"/>
        <v>Link to Google Maps</v>
      </c>
      <c r="K4566" s="18" t="s">
        <v>15318</v>
      </c>
      <c r="L4566" s="3">
        <v>30355</v>
      </c>
      <c r="M4566" s="3">
        <v>26137</v>
      </c>
      <c r="N4566" s="3">
        <v>26140</v>
      </c>
      <c r="O4566" s="4" t="s">
        <v>278</v>
      </c>
      <c r="Q4566" s="4" t="s">
        <v>139</v>
      </c>
      <c r="R4566" s="4" t="s">
        <v>163</v>
      </c>
      <c r="S4566" s="4" t="s">
        <v>2157</v>
      </c>
      <c r="U4566" s="4" t="s">
        <v>40</v>
      </c>
      <c r="V4566" s="4" t="s">
        <v>41</v>
      </c>
      <c r="W4566" s="4" t="s">
        <v>14653</v>
      </c>
      <c r="X4566" s="4" t="s">
        <v>887</v>
      </c>
      <c r="Z4566" s="1"/>
      <c r="AD4566" s="1"/>
      <c r="AH4566" s="5"/>
    </row>
    <row r="4567" spans="1:34" x14ac:dyDescent="0.2">
      <c r="A4567" s="1" t="s">
        <v>5171</v>
      </c>
      <c r="B4567" s="1" t="s">
        <v>8506</v>
      </c>
      <c r="C4567" s="1" t="s">
        <v>429</v>
      </c>
      <c r="E4567" s="1" t="s">
        <v>34</v>
      </c>
      <c r="F4567" s="2" t="s">
        <v>76</v>
      </c>
      <c r="G4567" s="2">
        <v>42</v>
      </c>
      <c r="H4567" s="2">
        <v>6</v>
      </c>
      <c r="I4567" s="33" t="s">
        <v>14592</v>
      </c>
      <c r="J4567" s="17" t="str">
        <f t="shared" si="72"/>
        <v>Link to Google Maps</v>
      </c>
      <c r="K4567" s="18" t="s">
        <v>15318</v>
      </c>
      <c r="L4567" s="26" t="s">
        <v>14654</v>
      </c>
      <c r="M4567" s="3">
        <v>25081</v>
      </c>
      <c r="N4567" s="3">
        <v>25084</v>
      </c>
      <c r="O4567" s="4" t="s">
        <v>278</v>
      </c>
      <c r="Q4567" s="4" t="s">
        <v>139</v>
      </c>
      <c r="R4567" s="4" t="s">
        <v>163</v>
      </c>
      <c r="S4567" s="4" t="s">
        <v>434</v>
      </c>
      <c r="T4567" s="4" t="s">
        <v>14655</v>
      </c>
      <c r="U4567" s="4" t="s">
        <v>40</v>
      </c>
      <c r="V4567" s="4" t="s">
        <v>41</v>
      </c>
      <c r="W4567" s="4" t="s">
        <v>14656</v>
      </c>
      <c r="Z4567" s="1"/>
      <c r="AD4567" s="1"/>
      <c r="AH4567" s="5"/>
    </row>
    <row r="4568" spans="1:34" x14ac:dyDescent="0.2">
      <c r="A4568" s="1" t="s">
        <v>5171</v>
      </c>
      <c r="B4568" s="1" t="s">
        <v>8506</v>
      </c>
      <c r="C4568" s="1" t="s">
        <v>429</v>
      </c>
      <c r="D4568" s="1" t="s">
        <v>133</v>
      </c>
      <c r="E4568" s="1" t="s">
        <v>34</v>
      </c>
      <c r="F4568" s="2" t="s">
        <v>76</v>
      </c>
      <c r="I4568" s="33" t="s">
        <v>14592</v>
      </c>
      <c r="J4568" s="17" t="str">
        <f t="shared" si="72"/>
        <v>Link to Google Maps</v>
      </c>
      <c r="K4568" s="18" t="s">
        <v>15318</v>
      </c>
      <c r="L4568" s="3" t="s">
        <v>14657</v>
      </c>
      <c r="M4568" s="3">
        <v>25081</v>
      </c>
      <c r="N4568" s="1"/>
      <c r="O4568" s="1"/>
      <c r="Q4568" s="1"/>
      <c r="R4568" s="1"/>
      <c r="S4568" s="1"/>
      <c r="T4568" s="1"/>
      <c r="U4568" s="1"/>
      <c r="V4568" s="1"/>
      <c r="W4568" s="1"/>
      <c r="X4568" s="1"/>
      <c r="Z4568" s="1"/>
      <c r="AC4568" s="1"/>
      <c r="AD4568" s="1"/>
      <c r="AH4568" s="5" t="s">
        <v>14658</v>
      </c>
    </row>
    <row r="4569" spans="1:34" ht="25.5" customHeight="1" x14ac:dyDescent="0.2">
      <c r="A4569" s="1" t="s">
        <v>1229</v>
      </c>
      <c r="B4569" s="1" t="s">
        <v>254</v>
      </c>
      <c r="C4569" s="1" t="s">
        <v>33</v>
      </c>
      <c r="D4569" s="1" t="s">
        <v>33</v>
      </c>
      <c r="E4569" s="1" t="s">
        <v>34</v>
      </c>
      <c r="F4569" s="2" t="s">
        <v>207</v>
      </c>
      <c r="I4569" s="33" t="s">
        <v>14525</v>
      </c>
      <c r="J4569" s="17" t="str">
        <f t="shared" si="72"/>
        <v>Link to Google Maps</v>
      </c>
      <c r="K4569" s="18" t="s">
        <v>15318</v>
      </c>
      <c r="L4569" s="3" t="s">
        <v>14659</v>
      </c>
      <c r="M4569" s="3" t="s">
        <v>13609</v>
      </c>
      <c r="N4569" s="1"/>
      <c r="O4569" s="1"/>
      <c r="Q4569" s="1"/>
      <c r="R4569" s="1"/>
      <c r="S4569" s="1"/>
      <c r="T4569" s="1"/>
      <c r="U4569" s="1"/>
      <c r="V4569" s="1"/>
      <c r="W4569" s="1"/>
      <c r="X4569" s="1"/>
      <c r="Z4569" s="1"/>
      <c r="AC4569" s="1"/>
      <c r="AD4569" s="1"/>
      <c r="AH4569" s="5" t="s">
        <v>7367</v>
      </c>
    </row>
    <row r="4570" spans="1:34" x14ac:dyDescent="0.2">
      <c r="A4570" s="1" t="s">
        <v>5171</v>
      </c>
      <c r="B4570" s="1" t="s">
        <v>2640</v>
      </c>
      <c r="C4570" s="1" t="s">
        <v>961</v>
      </c>
      <c r="E4570" s="1" t="s">
        <v>34</v>
      </c>
      <c r="F4570" s="2" t="s">
        <v>76</v>
      </c>
      <c r="G4570" s="2">
        <v>83</v>
      </c>
      <c r="J4570" s="17" t="str">
        <f t="shared" si="72"/>
        <v/>
      </c>
      <c r="Z4570" s="1"/>
      <c r="AD4570" s="1"/>
      <c r="AH4570" s="5"/>
    </row>
    <row r="4571" spans="1:34" ht="25.5" customHeight="1" x14ac:dyDescent="0.2">
      <c r="A4571" s="1" t="s">
        <v>5171</v>
      </c>
      <c r="B4571" s="1" t="s">
        <v>14660</v>
      </c>
      <c r="C4571" s="1" t="s">
        <v>33</v>
      </c>
      <c r="D4571" s="1" t="s">
        <v>33</v>
      </c>
      <c r="E4571" s="1" t="s">
        <v>34</v>
      </c>
      <c r="F4571" s="2" t="s">
        <v>76</v>
      </c>
      <c r="J4571" s="17" t="str">
        <f t="shared" si="72"/>
        <v/>
      </c>
      <c r="L4571" s="3">
        <v>16039</v>
      </c>
      <c r="M4571" s="3">
        <v>16065</v>
      </c>
      <c r="N4571" s="1"/>
      <c r="O4571" s="1"/>
      <c r="Q4571" s="1"/>
      <c r="R4571" s="1"/>
      <c r="S4571" s="1"/>
      <c r="T4571" s="1"/>
      <c r="U4571" s="1"/>
      <c r="V4571" s="1"/>
      <c r="W4571" s="1"/>
      <c r="X4571" s="1"/>
      <c r="Z4571" s="1"/>
      <c r="AC4571" s="1"/>
      <c r="AD4571" s="1"/>
      <c r="AH4571" s="5" t="s">
        <v>7367</v>
      </c>
    </row>
    <row r="4572" spans="1:34" x14ac:dyDescent="0.2">
      <c r="A4572" s="1" t="s">
        <v>5171</v>
      </c>
      <c r="B4572" s="1" t="s">
        <v>14661</v>
      </c>
      <c r="C4572" s="1" t="s">
        <v>14650</v>
      </c>
      <c r="E4572" s="1" t="s">
        <v>34</v>
      </c>
      <c r="F4572" s="2" t="s">
        <v>76</v>
      </c>
      <c r="G4572" s="2">
        <v>34</v>
      </c>
      <c r="H4572" s="2">
        <v>1</v>
      </c>
      <c r="J4572" s="17" t="str">
        <f t="shared" si="72"/>
        <v/>
      </c>
      <c r="L4572" s="3">
        <v>7296</v>
      </c>
      <c r="M4572" s="3">
        <v>33600</v>
      </c>
      <c r="N4572" s="3">
        <v>33605</v>
      </c>
      <c r="O4572" s="4" t="s">
        <v>14662</v>
      </c>
      <c r="Q4572" s="4" t="s">
        <v>37</v>
      </c>
      <c r="R4572" s="4" t="s">
        <v>163</v>
      </c>
      <c r="S4572" s="4" t="s">
        <v>188</v>
      </c>
      <c r="U4572" s="4" t="s">
        <v>40</v>
      </c>
      <c r="V4572" s="4" t="s">
        <v>41</v>
      </c>
      <c r="W4572" s="4" t="s">
        <v>14663</v>
      </c>
      <c r="X4572" s="4" t="s">
        <v>14664</v>
      </c>
      <c r="Z4572" s="1"/>
      <c r="AD4572" s="1"/>
      <c r="AH4572" s="5"/>
    </row>
    <row r="4573" spans="1:34" x14ac:dyDescent="0.2">
      <c r="A4573" s="1" t="s">
        <v>5171</v>
      </c>
      <c r="B4573" s="1" t="s">
        <v>4865</v>
      </c>
      <c r="C4573" s="1" t="s">
        <v>33</v>
      </c>
      <c r="D4573" s="1" t="s">
        <v>4234</v>
      </c>
      <c r="E4573" s="1" t="s">
        <v>34</v>
      </c>
      <c r="F4573" s="2" t="s">
        <v>90</v>
      </c>
      <c r="I4573" s="33" t="s">
        <v>14665</v>
      </c>
      <c r="J4573" s="17" t="str">
        <f t="shared" si="72"/>
        <v>Link to Google Maps</v>
      </c>
      <c r="K4573" s="18" t="s">
        <v>15318</v>
      </c>
      <c r="L4573" s="3" t="s">
        <v>14666</v>
      </c>
      <c r="M4573" s="3">
        <v>5247</v>
      </c>
      <c r="N4573" s="1"/>
      <c r="O4573" s="1"/>
      <c r="Q4573" s="1"/>
      <c r="R4573" s="1"/>
      <c r="S4573" s="1"/>
      <c r="T4573" s="1"/>
      <c r="U4573" s="1"/>
      <c r="V4573" s="1"/>
      <c r="W4573" s="1"/>
      <c r="X4573" s="1"/>
      <c r="Z4573" s="1"/>
      <c r="AC4573" s="1"/>
      <c r="AD4573" s="1"/>
      <c r="AH4573" s="5"/>
    </row>
    <row r="4574" spans="1:34" x14ac:dyDescent="0.2">
      <c r="A4574" s="1" t="s">
        <v>5171</v>
      </c>
      <c r="B4574" s="1" t="s">
        <v>4865</v>
      </c>
      <c r="C4574" s="1" t="s">
        <v>14667</v>
      </c>
      <c r="E4574" s="1" t="s">
        <v>34</v>
      </c>
      <c r="I4574" s="33" t="s">
        <v>14665</v>
      </c>
      <c r="J4574" s="17" t="str">
        <f t="shared" si="72"/>
        <v>Link to Google Maps</v>
      </c>
      <c r="K4574" s="18" t="s">
        <v>15318</v>
      </c>
      <c r="L4574" s="3" t="s">
        <v>14666</v>
      </c>
      <c r="M4574" s="3">
        <v>5247</v>
      </c>
      <c r="Z4574" s="1"/>
      <c r="AD4574" s="16">
        <v>37610</v>
      </c>
      <c r="AF4574" s="1" t="s">
        <v>3573</v>
      </c>
      <c r="AH4574" s="5"/>
    </row>
    <row r="4575" spans="1:34" ht="25.5" customHeight="1" x14ac:dyDescent="0.2">
      <c r="A4575" s="1" t="s">
        <v>5171</v>
      </c>
      <c r="B4575" s="1" t="s">
        <v>1072</v>
      </c>
      <c r="C4575" s="1" t="s">
        <v>33</v>
      </c>
      <c r="D4575" s="1" t="s">
        <v>33</v>
      </c>
      <c r="E4575" s="1" t="s">
        <v>34</v>
      </c>
      <c r="F4575" s="2" t="s">
        <v>214</v>
      </c>
      <c r="J4575" s="17" t="str">
        <f t="shared" si="72"/>
        <v/>
      </c>
      <c r="L4575" s="3" t="s">
        <v>14668</v>
      </c>
      <c r="M4575" s="3">
        <v>27637</v>
      </c>
      <c r="N4575" s="1"/>
      <c r="O4575" s="1"/>
      <c r="Q4575" s="1"/>
      <c r="R4575" s="1"/>
      <c r="S4575" s="1"/>
      <c r="T4575" s="1"/>
      <c r="U4575" s="1"/>
      <c r="V4575" s="1"/>
      <c r="W4575" s="1"/>
      <c r="X4575" s="1"/>
      <c r="Z4575" s="1"/>
      <c r="AC4575" s="1"/>
      <c r="AD4575" s="1"/>
      <c r="AH4575" s="5" t="s">
        <v>7367</v>
      </c>
    </row>
    <row r="4576" spans="1:34" x14ac:dyDescent="0.2">
      <c r="A4576" s="1" t="s">
        <v>5171</v>
      </c>
      <c r="B4576" s="1" t="s">
        <v>5955</v>
      </c>
      <c r="C4576" s="1" t="s">
        <v>776</v>
      </c>
      <c r="D4576" s="1" t="s">
        <v>6207</v>
      </c>
      <c r="E4576" s="1" t="s">
        <v>34</v>
      </c>
      <c r="F4576" s="2" t="s">
        <v>445</v>
      </c>
      <c r="G4576" s="2">
        <v>6</v>
      </c>
      <c r="H4576" s="2">
        <v>8</v>
      </c>
      <c r="I4576" s="33" t="s">
        <v>14669</v>
      </c>
      <c r="J4576" s="17" t="str">
        <f t="shared" si="72"/>
        <v>Link to Google Maps</v>
      </c>
      <c r="K4576" s="18" t="s">
        <v>15318</v>
      </c>
      <c r="L4576" s="3">
        <v>3424</v>
      </c>
      <c r="M4576" s="3">
        <v>35167</v>
      </c>
      <c r="N4576" s="3">
        <v>35172</v>
      </c>
      <c r="O4576" s="4" t="s">
        <v>14670</v>
      </c>
      <c r="Q4576" s="4" t="s">
        <v>37</v>
      </c>
      <c r="R4576" s="4" t="s">
        <v>163</v>
      </c>
      <c r="S4576" s="4" t="s">
        <v>188</v>
      </c>
      <c r="T4576" s="4" t="s">
        <v>772</v>
      </c>
      <c r="U4576" s="4" t="s">
        <v>40</v>
      </c>
      <c r="V4576" s="4" t="s">
        <v>41</v>
      </c>
      <c r="W4576" s="4" t="s">
        <v>14671</v>
      </c>
      <c r="X4576" s="4" t="s">
        <v>14639</v>
      </c>
      <c r="Z4576" s="1"/>
      <c r="AD4576" s="1"/>
      <c r="AH4576" s="5"/>
    </row>
    <row r="4577" spans="1:34" x14ac:dyDescent="0.2">
      <c r="A4577" s="1" t="s">
        <v>5171</v>
      </c>
      <c r="B4577" s="1" t="s">
        <v>159</v>
      </c>
      <c r="E4577" s="1" t="s">
        <v>34</v>
      </c>
      <c r="F4577" s="2" t="s">
        <v>214</v>
      </c>
      <c r="G4577" s="2">
        <v>57.5</v>
      </c>
      <c r="H4577" s="2">
        <v>5</v>
      </c>
      <c r="J4577" s="17" t="str">
        <f t="shared" si="72"/>
        <v/>
      </c>
      <c r="L4577" s="3">
        <v>1896</v>
      </c>
      <c r="M4577" s="3">
        <v>25213</v>
      </c>
      <c r="N4577" s="3">
        <v>25217</v>
      </c>
      <c r="O4577" s="4" t="s">
        <v>6457</v>
      </c>
      <c r="Q4577" s="4" t="s">
        <v>37</v>
      </c>
      <c r="R4577" s="4" t="s">
        <v>163</v>
      </c>
      <c r="S4577" s="4" t="s">
        <v>619</v>
      </c>
      <c r="U4577" s="4" t="s">
        <v>1684</v>
      </c>
      <c r="V4577" s="4" t="s">
        <v>41</v>
      </c>
      <c r="W4577" s="4" t="s">
        <v>14672</v>
      </c>
      <c r="X4577" s="4" t="s">
        <v>14673</v>
      </c>
      <c r="Z4577" s="1"/>
      <c r="AD4577" s="1"/>
      <c r="AH4577" s="5"/>
    </row>
    <row r="4578" spans="1:34" ht="25.5" customHeight="1" x14ac:dyDescent="0.2">
      <c r="A4578" s="1" t="s">
        <v>5171</v>
      </c>
      <c r="B4578" s="1" t="s">
        <v>159</v>
      </c>
      <c r="C4578" s="1" t="s">
        <v>33</v>
      </c>
      <c r="D4578" s="1" t="s">
        <v>33</v>
      </c>
      <c r="E4578" s="1" t="s">
        <v>34</v>
      </c>
      <c r="F4578" s="2" t="s">
        <v>214</v>
      </c>
      <c r="J4578" s="17" t="str">
        <f t="shared" si="72"/>
        <v/>
      </c>
      <c r="L4578" s="3">
        <v>1896</v>
      </c>
      <c r="M4578" s="3">
        <v>25217</v>
      </c>
      <c r="N4578" s="1"/>
      <c r="O4578" s="1"/>
      <c r="Q4578" s="1"/>
      <c r="R4578" s="1"/>
      <c r="S4578" s="1"/>
      <c r="T4578" s="1"/>
      <c r="U4578" s="1"/>
      <c r="V4578" s="1"/>
      <c r="W4578" s="1"/>
      <c r="X4578" s="1"/>
      <c r="Z4578" s="1"/>
      <c r="AC4578" s="1"/>
      <c r="AD4578" s="1"/>
      <c r="AH4578" s="5" t="s">
        <v>7367</v>
      </c>
    </row>
    <row r="4579" spans="1:34" x14ac:dyDescent="0.2">
      <c r="A4579" s="1" t="s">
        <v>5171</v>
      </c>
      <c r="B4579" s="1" t="s">
        <v>828</v>
      </c>
      <c r="C4579" s="1" t="s">
        <v>6654</v>
      </c>
      <c r="E4579" s="1" t="s">
        <v>34</v>
      </c>
      <c r="F4579" s="2" t="s">
        <v>32</v>
      </c>
      <c r="J4579" s="17" t="str">
        <f t="shared" si="72"/>
        <v/>
      </c>
      <c r="Z4579" s="1"/>
      <c r="AD4579" s="1"/>
      <c r="AH4579" s="5"/>
    </row>
    <row r="4580" spans="1:34" ht="25.5" customHeight="1" x14ac:dyDescent="0.2">
      <c r="A4580" s="1" t="s">
        <v>5171</v>
      </c>
      <c r="B4580" s="1" t="s">
        <v>828</v>
      </c>
      <c r="C4580" s="1" t="s">
        <v>6654</v>
      </c>
      <c r="D4580" s="1" t="s">
        <v>33</v>
      </c>
      <c r="E4580" s="1" t="s">
        <v>34</v>
      </c>
      <c r="F4580" s="2" t="s">
        <v>32</v>
      </c>
      <c r="J4580" s="17" t="str">
        <f t="shared" si="72"/>
        <v/>
      </c>
      <c r="L4580" s="3" t="s">
        <v>33</v>
      </c>
      <c r="M4580" s="3" t="s">
        <v>33</v>
      </c>
      <c r="N4580" s="1"/>
      <c r="O4580" s="1"/>
      <c r="Q4580" s="1"/>
      <c r="R4580" s="1"/>
      <c r="S4580" s="1"/>
      <c r="T4580" s="1"/>
      <c r="U4580" s="1"/>
      <c r="V4580" s="1"/>
      <c r="W4580" s="1"/>
      <c r="X4580" s="1"/>
      <c r="Z4580" s="1"/>
      <c r="AC4580" s="1"/>
      <c r="AD4580" s="1"/>
      <c r="AH4580" s="5" t="s">
        <v>7367</v>
      </c>
    </row>
    <row r="4581" spans="1:34" ht="25.5" customHeight="1" x14ac:dyDescent="0.2">
      <c r="A4581" s="1" t="s">
        <v>5171</v>
      </c>
      <c r="B4581" s="1" t="s">
        <v>828</v>
      </c>
      <c r="C4581" s="1" t="s">
        <v>6654</v>
      </c>
      <c r="D4581" s="1" t="s">
        <v>33</v>
      </c>
      <c r="E4581" s="1" t="s">
        <v>34</v>
      </c>
      <c r="F4581" s="2" t="s">
        <v>32</v>
      </c>
      <c r="J4581" s="17" t="str">
        <f t="shared" si="72"/>
        <v/>
      </c>
      <c r="L4581" s="3" t="s">
        <v>33</v>
      </c>
      <c r="M4581" s="3">
        <v>15759</v>
      </c>
      <c r="N4581" s="1"/>
      <c r="O4581" s="1"/>
      <c r="Q4581" s="1"/>
      <c r="R4581" s="1"/>
      <c r="S4581" s="1"/>
      <c r="T4581" s="1"/>
      <c r="U4581" s="1"/>
      <c r="V4581" s="1"/>
      <c r="W4581" s="1"/>
      <c r="X4581" s="1"/>
      <c r="Z4581" s="1"/>
      <c r="AC4581" s="1"/>
      <c r="AD4581" s="1"/>
      <c r="AH4581" s="5" t="s">
        <v>7367</v>
      </c>
    </row>
    <row r="4582" spans="1:34" x14ac:dyDescent="0.2">
      <c r="A4582" s="1" t="s">
        <v>5171</v>
      </c>
      <c r="B4582" s="1" t="s">
        <v>14674</v>
      </c>
      <c r="C4582" s="1" t="s">
        <v>10620</v>
      </c>
      <c r="E4582" s="1" t="s">
        <v>34</v>
      </c>
      <c r="F4582" s="2" t="s">
        <v>214</v>
      </c>
      <c r="G4582" s="2">
        <v>50</v>
      </c>
      <c r="H4582" s="2">
        <v>4</v>
      </c>
      <c r="I4582" s="33" t="s">
        <v>14675</v>
      </c>
      <c r="J4582" s="17" t="str">
        <f t="shared" si="72"/>
        <v>Link to Google Maps</v>
      </c>
      <c r="K4582" s="18" t="s">
        <v>15318</v>
      </c>
      <c r="L4582" s="3">
        <v>22455</v>
      </c>
      <c r="M4582" s="3">
        <v>23716</v>
      </c>
      <c r="N4582" s="3">
        <v>23719</v>
      </c>
      <c r="O4582" s="4" t="s">
        <v>278</v>
      </c>
      <c r="Q4582" s="4" t="s">
        <v>37</v>
      </c>
      <c r="R4582" s="4" t="s">
        <v>163</v>
      </c>
      <c r="S4582" s="4" t="s">
        <v>14676</v>
      </c>
      <c r="Z4582" s="1"/>
      <c r="AD4582" s="1"/>
      <c r="AH4582" s="5"/>
    </row>
    <row r="4583" spans="1:34" x14ac:dyDescent="0.2">
      <c r="A4583" s="1" t="s">
        <v>5171</v>
      </c>
      <c r="B4583" s="1" t="s">
        <v>14674</v>
      </c>
      <c r="C4583" s="1" t="s">
        <v>4732</v>
      </c>
      <c r="D4583" s="1" t="s">
        <v>33</v>
      </c>
      <c r="E4583" s="1" t="s">
        <v>34</v>
      </c>
      <c r="F4583" s="2" t="s">
        <v>214</v>
      </c>
      <c r="I4583" s="33" t="s">
        <v>14675</v>
      </c>
      <c r="J4583" s="17" t="str">
        <f t="shared" si="72"/>
        <v>Link to Google Maps</v>
      </c>
      <c r="K4583" s="18" t="s">
        <v>15318</v>
      </c>
      <c r="L4583" s="3">
        <v>22455</v>
      </c>
      <c r="M4583" s="3">
        <v>23716</v>
      </c>
      <c r="N4583" s="1"/>
      <c r="O4583" s="1"/>
      <c r="Q4583" s="1"/>
      <c r="R4583" s="1"/>
      <c r="S4583" s="1"/>
      <c r="T4583" s="1"/>
      <c r="U4583" s="1"/>
      <c r="V4583" s="1"/>
      <c r="W4583" s="1"/>
      <c r="X4583" s="1"/>
      <c r="Z4583" s="1"/>
      <c r="AC4583" s="1"/>
      <c r="AD4583" s="1"/>
      <c r="AH4583" s="5"/>
    </row>
    <row r="4584" spans="1:34" x14ac:dyDescent="0.2">
      <c r="A4584" s="1" t="s">
        <v>5171</v>
      </c>
      <c r="B4584" s="1" t="s">
        <v>297</v>
      </c>
      <c r="C4584" s="1" t="s">
        <v>2203</v>
      </c>
      <c r="E4584" s="1" t="s">
        <v>34</v>
      </c>
      <c r="F4584" s="2" t="s">
        <v>76</v>
      </c>
      <c r="G4584" s="2">
        <v>4</v>
      </c>
      <c r="H4584" s="2" t="s">
        <v>964</v>
      </c>
      <c r="I4584" s="33" t="s">
        <v>14677</v>
      </c>
      <c r="J4584" s="17" t="str">
        <f t="shared" si="72"/>
        <v>Link to Google Maps</v>
      </c>
      <c r="K4584" s="18" t="s">
        <v>15318</v>
      </c>
      <c r="L4584" s="3">
        <v>8261</v>
      </c>
      <c r="M4584" s="3">
        <v>32193</v>
      </c>
      <c r="N4584" s="3">
        <v>32197</v>
      </c>
      <c r="O4584" s="4" t="s">
        <v>14678</v>
      </c>
      <c r="Q4584" s="4" t="s">
        <v>37</v>
      </c>
      <c r="R4584" s="4" t="s">
        <v>129</v>
      </c>
      <c r="S4584" s="4" t="s">
        <v>188</v>
      </c>
      <c r="T4584" s="4" t="s">
        <v>14679</v>
      </c>
      <c r="U4584" s="4" t="s">
        <v>40</v>
      </c>
      <c r="V4584" s="4" t="s">
        <v>41</v>
      </c>
      <c r="W4584" s="4" t="s">
        <v>14680</v>
      </c>
      <c r="X4584" s="4" t="s">
        <v>14681</v>
      </c>
      <c r="Z4584" s="1"/>
      <c r="AD4584" s="16">
        <v>32272</v>
      </c>
      <c r="AF4584" s="1" t="s">
        <v>201</v>
      </c>
      <c r="AH4584" s="5"/>
    </row>
    <row r="4585" spans="1:34" x14ac:dyDescent="0.2">
      <c r="A4585" s="1" t="s">
        <v>5171</v>
      </c>
      <c r="B4585" s="1" t="s">
        <v>297</v>
      </c>
      <c r="C4585" s="1" t="s">
        <v>2203</v>
      </c>
      <c r="D4585" s="1" t="s">
        <v>33</v>
      </c>
      <c r="E4585" s="1" t="s">
        <v>34</v>
      </c>
      <c r="F4585" s="2" t="s">
        <v>76</v>
      </c>
      <c r="I4585" s="33" t="s">
        <v>14677</v>
      </c>
      <c r="J4585" s="17" t="str">
        <f t="shared" si="72"/>
        <v>Link to Google Maps</v>
      </c>
      <c r="K4585" s="18" t="s">
        <v>15318</v>
      </c>
      <c r="L4585" s="3">
        <v>8261</v>
      </c>
      <c r="M4585" s="3">
        <v>32193</v>
      </c>
      <c r="N4585" s="1"/>
      <c r="O4585" s="1"/>
      <c r="Q4585" s="1"/>
      <c r="R4585" s="1"/>
      <c r="S4585" s="1"/>
      <c r="T4585" s="1"/>
      <c r="U4585" s="1"/>
      <c r="V4585" s="1"/>
      <c r="W4585" s="1"/>
      <c r="X4585" s="1"/>
      <c r="Z4585" s="1"/>
      <c r="AC4585" s="1"/>
      <c r="AD4585" s="1"/>
      <c r="AG4585" s="1" t="s">
        <v>14682</v>
      </c>
      <c r="AH4585" s="5"/>
    </row>
    <row r="4586" spans="1:34" x14ac:dyDescent="0.2">
      <c r="A4586" s="1" t="s">
        <v>5171</v>
      </c>
      <c r="B4586" s="1" t="s">
        <v>419</v>
      </c>
      <c r="E4586" s="1" t="s">
        <v>34</v>
      </c>
      <c r="F4586" s="2" t="s">
        <v>214</v>
      </c>
      <c r="G4586" s="2">
        <v>21</v>
      </c>
      <c r="H4586" s="2">
        <v>3</v>
      </c>
      <c r="I4586" s="33" t="s">
        <v>14683</v>
      </c>
      <c r="J4586" s="17" t="str">
        <f t="shared" si="72"/>
        <v>Link to Google Maps</v>
      </c>
      <c r="K4586" s="18" t="s">
        <v>15318</v>
      </c>
      <c r="L4586" s="3" t="s">
        <v>14684</v>
      </c>
      <c r="M4586" s="3">
        <v>20689</v>
      </c>
      <c r="N4586" s="3">
        <v>20691</v>
      </c>
      <c r="O4586" s="4" t="s">
        <v>5899</v>
      </c>
      <c r="Q4586" s="4" t="s">
        <v>37</v>
      </c>
      <c r="R4586" s="4" t="s">
        <v>163</v>
      </c>
      <c r="S4586" s="4" t="s">
        <v>619</v>
      </c>
      <c r="T4586" s="4" t="s">
        <v>14685</v>
      </c>
      <c r="U4586" s="4" t="s">
        <v>40</v>
      </c>
      <c r="V4586" s="4" t="s">
        <v>41</v>
      </c>
      <c r="W4586" s="4" t="s">
        <v>14686</v>
      </c>
      <c r="Z4586" s="1"/>
      <c r="AD4586" s="1"/>
      <c r="AH4586" s="5"/>
    </row>
    <row r="4587" spans="1:34" x14ac:dyDescent="0.2">
      <c r="A4587" s="1" t="s">
        <v>5171</v>
      </c>
      <c r="B4587" s="1" t="s">
        <v>419</v>
      </c>
      <c r="C4587" s="1" t="s">
        <v>33</v>
      </c>
      <c r="D4587" s="1" t="s">
        <v>33</v>
      </c>
      <c r="E4587" s="1" t="s">
        <v>34</v>
      </c>
      <c r="F4587" s="2" t="s">
        <v>214</v>
      </c>
      <c r="I4587" s="33" t="s">
        <v>14683</v>
      </c>
      <c r="J4587" s="17" t="str">
        <f t="shared" si="72"/>
        <v>Link to Google Maps</v>
      </c>
      <c r="K4587" s="18" t="s">
        <v>15318</v>
      </c>
      <c r="L4587" s="3" t="s">
        <v>14684</v>
      </c>
      <c r="M4587" s="3">
        <v>20689</v>
      </c>
      <c r="N4587" s="1"/>
      <c r="O4587" s="1"/>
      <c r="Q4587" s="1"/>
      <c r="R4587" s="1"/>
      <c r="S4587" s="1"/>
      <c r="T4587" s="1"/>
      <c r="U4587" s="1"/>
      <c r="V4587" s="1"/>
      <c r="W4587" s="1"/>
      <c r="X4587" s="1"/>
      <c r="Z4587" s="1"/>
      <c r="AC4587" s="1"/>
      <c r="AD4587" s="1"/>
      <c r="AH4587" s="5"/>
    </row>
    <row r="4588" spans="1:34" x14ac:dyDescent="0.2">
      <c r="A4588" s="1" t="s">
        <v>5171</v>
      </c>
      <c r="B4588" s="1" t="s">
        <v>419</v>
      </c>
      <c r="C4588" s="1" t="s">
        <v>115</v>
      </c>
      <c r="E4588" s="1" t="s">
        <v>34</v>
      </c>
      <c r="F4588" s="2" t="s">
        <v>76</v>
      </c>
      <c r="G4588" s="2">
        <v>84</v>
      </c>
      <c r="H4588" s="2">
        <v>4</v>
      </c>
      <c r="I4588" s="33" t="s">
        <v>14562</v>
      </c>
      <c r="J4588" s="17" t="str">
        <f t="shared" si="72"/>
        <v>Link to Google Maps</v>
      </c>
      <c r="K4588" s="18" t="s">
        <v>15318</v>
      </c>
      <c r="L4588" s="3">
        <v>5913</v>
      </c>
      <c r="M4588" s="3">
        <v>22424</v>
      </c>
      <c r="N4588" s="3">
        <v>22426</v>
      </c>
      <c r="O4588" s="4" t="s">
        <v>278</v>
      </c>
      <c r="Q4588" s="4" t="s">
        <v>139</v>
      </c>
      <c r="R4588" s="4" t="s">
        <v>163</v>
      </c>
      <c r="S4588" s="4" t="s">
        <v>151</v>
      </c>
      <c r="T4588" s="4" t="s">
        <v>14687</v>
      </c>
      <c r="U4588" s="4" t="s">
        <v>40</v>
      </c>
      <c r="V4588" s="4" t="s">
        <v>41</v>
      </c>
      <c r="W4588" s="4" t="s">
        <v>14688</v>
      </c>
      <c r="X4588" s="4" t="s">
        <v>4523</v>
      </c>
      <c r="Z4588" s="1"/>
      <c r="AD4588" s="1"/>
      <c r="AH4588" s="5"/>
    </row>
    <row r="4589" spans="1:34" x14ac:dyDescent="0.2">
      <c r="A4589" s="1" t="s">
        <v>5171</v>
      </c>
      <c r="B4589" s="1" t="s">
        <v>419</v>
      </c>
      <c r="C4589" s="1" t="s">
        <v>115</v>
      </c>
      <c r="D4589" s="1" t="s">
        <v>33</v>
      </c>
      <c r="E4589" s="1" t="s">
        <v>34</v>
      </c>
      <c r="F4589" s="2" t="s">
        <v>76</v>
      </c>
      <c r="I4589" s="33" t="s">
        <v>14562</v>
      </c>
      <c r="J4589" s="17" t="str">
        <f t="shared" si="72"/>
        <v>Link to Google Maps</v>
      </c>
      <c r="K4589" s="18" t="s">
        <v>15318</v>
      </c>
      <c r="L4589" s="3">
        <v>5913</v>
      </c>
      <c r="M4589" s="3">
        <v>22424</v>
      </c>
      <c r="N4589" s="1"/>
      <c r="O4589" s="1"/>
      <c r="Q4589" s="1"/>
      <c r="R4589" s="1"/>
      <c r="S4589" s="1"/>
      <c r="T4589" s="1"/>
      <c r="U4589" s="1"/>
      <c r="V4589" s="1"/>
      <c r="W4589" s="1"/>
      <c r="X4589" s="1"/>
      <c r="Z4589" s="1"/>
      <c r="AC4589" s="1"/>
      <c r="AD4589" s="1"/>
      <c r="AG4589" s="1" t="s">
        <v>2758</v>
      </c>
      <c r="AH4589" s="5" t="s">
        <v>14689</v>
      </c>
    </row>
    <row r="4590" spans="1:34" x14ac:dyDescent="0.2">
      <c r="A4590" s="1" t="s">
        <v>5171</v>
      </c>
      <c r="B4590" s="1" t="s">
        <v>419</v>
      </c>
      <c r="C4590" s="1" t="s">
        <v>538</v>
      </c>
      <c r="E4590" s="1" t="s">
        <v>34</v>
      </c>
      <c r="F4590" s="2" t="s">
        <v>32</v>
      </c>
      <c r="J4590" s="17" t="str">
        <f t="shared" si="72"/>
        <v/>
      </c>
      <c r="Z4590" s="1"/>
      <c r="AD4590" s="1"/>
      <c r="AH4590" s="5"/>
    </row>
    <row r="4591" spans="1:34" ht="25.5" customHeight="1" x14ac:dyDescent="0.2">
      <c r="A4591" s="1" t="s">
        <v>5171</v>
      </c>
      <c r="B4591" s="1" t="s">
        <v>419</v>
      </c>
      <c r="C4591" s="1" t="s">
        <v>538</v>
      </c>
      <c r="D4591" s="1" t="s">
        <v>33</v>
      </c>
      <c r="E4591" s="1" t="s">
        <v>34</v>
      </c>
      <c r="F4591" s="2" t="s">
        <v>32</v>
      </c>
      <c r="J4591" s="17" t="str">
        <f t="shared" si="72"/>
        <v/>
      </c>
      <c r="L4591" s="3" t="s">
        <v>33</v>
      </c>
      <c r="M4591" s="3">
        <v>16288</v>
      </c>
      <c r="N4591" s="1"/>
      <c r="O4591" s="1"/>
      <c r="Q4591" s="1"/>
      <c r="R4591" s="1"/>
      <c r="S4591" s="1"/>
      <c r="T4591" s="1"/>
      <c r="U4591" s="1"/>
      <c r="V4591" s="1"/>
      <c r="W4591" s="1"/>
      <c r="X4591" s="1"/>
      <c r="Z4591" s="1"/>
      <c r="AC4591" s="1"/>
      <c r="AD4591" s="1"/>
      <c r="AH4591" s="5" t="s">
        <v>7367</v>
      </c>
    </row>
    <row r="4592" spans="1:34" x14ac:dyDescent="0.2">
      <c r="A4592" s="1" t="s">
        <v>5171</v>
      </c>
      <c r="B4592" s="1" t="s">
        <v>3729</v>
      </c>
      <c r="C4592" s="1" t="s">
        <v>14690</v>
      </c>
      <c r="D4592" s="1" t="s">
        <v>33</v>
      </c>
      <c r="E4592" s="1" t="s">
        <v>34</v>
      </c>
      <c r="F4592" s="2" t="s">
        <v>77</v>
      </c>
      <c r="I4592" s="33" t="s">
        <v>14608</v>
      </c>
      <c r="J4592" s="17" t="str">
        <f t="shared" si="72"/>
        <v>Link to Google Maps</v>
      </c>
      <c r="K4592" s="18" t="s">
        <v>15318</v>
      </c>
      <c r="L4592" s="3" t="s">
        <v>14691</v>
      </c>
      <c r="M4592" s="3">
        <v>13456</v>
      </c>
      <c r="N4592" s="1"/>
      <c r="O4592" s="1"/>
      <c r="Q4592" s="1"/>
      <c r="R4592" s="1"/>
      <c r="S4592" s="1"/>
      <c r="T4592" s="1"/>
      <c r="U4592" s="1"/>
      <c r="V4592" s="1"/>
      <c r="W4592" s="1"/>
      <c r="X4592" s="1"/>
      <c r="Z4592" s="1"/>
      <c r="AC4592" s="1"/>
      <c r="AD4592" s="1"/>
      <c r="AH4592" s="5"/>
    </row>
    <row r="4593" spans="1:34" ht="25.5" customHeight="1" x14ac:dyDescent="0.2">
      <c r="A4593" s="1" t="s">
        <v>5171</v>
      </c>
      <c r="B4593" s="1" t="s">
        <v>14692</v>
      </c>
      <c r="C4593" s="1" t="s">
        <v>33</v>
      </c>
      <c r="D4593" s="1" t="s">
        <v>33</v>
      </c>
      <c r="E4593" s="1" t="s">
        <v>34</v>
      </c>
      <c r="F4593" s="2" t="s">
        <v>214</v>
      </c>
      <c r="J4593" s="17" t="str">
        <f t="shared" si="72"/>
        <v/>
      </c>
      <c r="L4593" s="3" t="s">
        <v>33</v>
      </c>
      <c r="M4593" s="3">
        <v>23145</v>
      </c>
      <c r="N4593" s="1"/>
      <c r="O4593" s="1"/>
      <c r="Q4593" s="1"/>
      <c r="R4593" s="1"/>
      <c r="S4593" s="1"/>
      <c r="T4593" s="1"/>
      <c r="U4593" s="1"/>
      <c r="V4593" s="1"/>
      <c r="W4593" s="1"/>
      <c r="X4593" s="1"/>
      <c r="Z4593" s="1"/>
      <c r="AC4593" s="1"/>
      <c r="AD4593" s="1"/>
      <c r="AH4593" s="5" t="s">
        <v>7367</v>
      </c>
    </row>
    <row r="4594" spans="1:34" x14ac:dyDescent="0.2">
      <c r="A4594" s="1" t="s">
        <v>5171</v>
      </c>
      <c r="B4594" s="1" t="s">
        <v>960</v>
      </c>
      <c r="D4594" s="1" t="s">
        <v>317</v>
      </c>
      <c r="E4594" s="1" t="s">
        <v>34</v>
      </c>
      <c r="F4594" s="2" t="s">
        <v>214</v>
      </c>
      <c r="G4594" s="2">
        <v>72</v>
      </c>
      <c r="H4594" s="2">
        <v>2</v>
      </c>
      <c r="J4594" s="17" t="str">
        <f t="shared" si="72"/>
        <v/>
      </c>
      <c r="L4594" s="3" t="s">
        <v>33</v>
      </c>
      <c r="M4594" s="3">
        <v>23145</v>
      </c>
      <c r="N4594" s="3">
        <v>23148</v>
      </c>
      <c r="Q4594" s="4" t="s">
        <v>37</v>
      </c>
      <c r="R4594" s="4" t="s">
        <v>163</v>
      </c>
      <c r="S4594" s="4" t="s">
        <v>619</v>
      </c>
      <c r="T4594" s="4" t="s">
        <v>14693</v>
      </c>
      <c r="U4594" s="4" t="s">
        <v>3102</v>
      </c>
      <c r="V4594" s="4" t="s">
        <v>41</v>
      </c>
      <c r="W4594" s="4" t="s">
        <v>14694</v>
      </c>
      <c r="Z4594" s="1"/>
      <c r="AD4594" s="1"/>
      <c r="AH4594" s="5"/>
    </row>
    <row r="4595" spans="1:34" x14ac:dyDescent="0.2">
      <c r="A4595" s="1" t="s">
        <v>5171</v>
      </c>
      <c r="B4595" s="1" t="s">
        <v>2880</v>
      </c>
      <c r="C4595" s="1" t="s">
        <v>3443</v>
      </c>
      <c r="E4595" s="1" t="s">
        <v>34</v>
      </c>
      <c r="F4595" s="2" t="s">
        <v>214</v>
      </c>
      <c r="G4595" s="2">
        <v>37</v>
      </c>
      <c r="H4595" s="2">
        <v>6</v>
      </c>
      <c r="J4595" s="17" t="str">
        <f t="shared" si="72"/>
        <v/>
      </c>
      <c r="L4595" s="3">
        <v>729</v>
      </c>
      <c r="M4595" s="3">
        <v>19481</v>
      </c>
      <c r="N4595" s="3">
        <v>19485</v>
      </c>
      <c r="O4595" s="4" t="s">
        <v>2156</v>
      </c>
      <c r="Q4595" s="4" t="s">
        <v>37</v>
      </c>
      <c r="R4595" s="4" t="s">
        <v>129</v>
      </c>
      <c r="S4595" s="4" t="s">
        <v>619</v>
      </c>
      <c r="U4595" s="4" t="s">
        <v>9087</v>
      </c>
      <c r="V4595" s="4" t="s">
        <v>655</v>
      </c>
      <c r="W4595" s="4" t="s">
        <v>14695</v>
      </c>
      <c r="Z4595" s="1"/>
      <c r="AD4595" s="1"/>
      <c r="AH4595" s="5"/>
    </row>
    <row r="4596" spans="1:34" ht="25.5" customHeight="1" x14ac:dyDescent="0.2">
      <c r="A4596" s="1" t="s">
        <v>5171</v>
      </c>
      <c r="B4596" s="1" t="s">
        <v>2880</v>
      </c>
      <c r="C4596" s="1" t="s">
        <v>3443</v>
      </c>
      <c r="D4596" s="1" t="s">
        <v>33</v>
      </c>
      <c r="E4596" s="1" t="s">
        <v>34</v>
      </c>
      <c r="F4596" s="2" t="s">
        <v>214</v>
      </c>
      <c r="J4596" s="17" t="str">
        <f t="shared" si="72"/>
        <v/>
      </c>
      <c r="L4596" s="3">
        <v>729</v>
      </c>
      <c r="M4596" s="3">
        <v>19481</v>
      </c>
      <c r="N4596" s="1"/>
      <c r="O4596" s="1"/>
      <c r="Q4596" s="1"/>
      <c r="R4596" s="1"/>
      <c r="S4596" s="1"/>
      <c r="T4596" s="1"/>
      <c r="U4596" s="1"/>
      <c r="V4596" s="1"/>
      <c r="W4596" s="1"/>
      <c r="X4596" s="1"/>
      <c r="Z4596" s="1"/>
      <c r="AC4596" s="1"/>
      <c r="AD4596" s="1"/>
      <c r="AH4596" s="5" t="s">
        <v>7367</v>
      </c>
    </row>
    <row r="4597" spans="1:34" x14ac:dyDescent="0.2">
      <c r="A4597" s="1" t="s">
        <v>5171</v>
      </c>
      <c r="B4597" s="1" t="s">
        <v>14696</v>
      </c>
      <c r="C4597" s="1" t="s">
        <v>413</v>
      </c>
      <c r="E4597" s="1" t="s">
        <v>34</v>
      </c>
      <c r="F4597" s="2" t="s">
        <v>214</v>
      </c>
      <c r="G4597" s="2">
        <v>37</v>
      </c>
      <c r="H4597" s="2">
        <v>5</v>
      </c>
      <c r="J4597" s="17" t="str">
        <f t="shared" si="72"/>
        <v/>
      </c>
      <c r="L4597" s="26" t="s">
        <v>14697</v>
      </c>
      <c r="M4597" s="3">
        <v>24806</v>
      </c>
      <c r="N4597" s="3">
        <v>24807</v>
      </c>
      <c r="O4597" s="4" t="s">
        <v>4952</v>
      </c>
      <c r="Q4597" s="4" t="s">
        <v>37</v>
      </c>
      <c r="R4597" s="4" t="s">
        <v>129</v>
      </c>
      <c r="S4597" s="4" t="s">
        <v>619</v>
      </c>
      <c r="T4597" s="4" t="s">
        <v>14581</v>
      </c>
      <c r="U4597" s="4" t="s">
        <v>40</v>
      </c>
      <c r="V4597" s="4" t="s">
        <v>41</v>
      </c>
      <c r="W4597" s="4" t="s">
        <v>14582</v>
      </c>
      <c r="X4597" s="4" t="s">
        <v>14583</v>
      </c>
      <c r="Z4597" s="1"/>
      <c r="AD4597" s="1"/>
      <c r="AH4597" s="5"/>
    </row>
    <row r="4598" spans="1:34" ht="25.5" customHeight="1" x14ac:dyDescent="0.2">
      <c r="A4598" s="1" t="s">
        <v>5171</v>
      </c>
      <c r="B4598" s="1" t="s">
        <v>14696</v>
      </c>
      <c r="C4598" s="1" t="s">
        <v>413</v>
      </c>
      <c r="D4598" s="1" t="s">
        <v>33</v>
      </c>
      <c r="E4598" s="1" t="s">
        <v>34</v>
      </c>
      <c r="F4598" s="2" t="s">
        <v>214</v>
      </c>
      <c r="J4598" s="17" t="str">
        <f t="shared" si="72"/>
        <v/>
      </c>
      <c r="L4598" s="3" t="s">
        <v>14697</v>
      </c>
      <c r="M4598" s="3">
        <v>24806</v>
      </c>
      <c r="N4598" s="1"/>
      <c r="O4598" s="1"/>
      <c r="Q4598" s="1"/>
      <c r="R4598" s="1"/>
      <c r="S4598" s="1"/>
      <c r="T4598" s="1"/>
      <c r="U4598" s="1"/>
      <c r="V4598" s="1"/>
      <c r="W4598" s="1"/>
      <c r="X4598" s="1"/>
      <c r="Z4598" s="1"/>
      <c r="AC4598" s="1"/>
      <c r="AD4598" s="1"/>
      <c r="AH4598" s="5" t="s">
        <v>7367</v>
      </c>
    </row>
    <row r="4599" spans="1:34" x14ac:dyDescent="0.2">
      <c r="A4599" s="1" t="s">
        <v>5171</v>
      </c>
      <c r="B4599" s="1" t="s">
        <v>11369</v>
      </c>
      <c r="C4599" s="1" t="s">
        <v>248</v>
      </c>
      <c r="E4599" s="1" t="s">
        <v>34</v>
      </c>
      <c r="F4599" s="2" t="s">
        <v>214</v>
      </c>
      <c r="G4599" s="2">
        <v>14</v>
      </c>
      <c r="H4599" s="2">
        <v>3</v>
      </c>
      <c r="J4599" s="17" t="str">
        <f t="shared" si="72"/>
        <v/>
      </c>
      <c r="L4599" s="3">
        <v>3469</v>
      </c>
      <c r="M4599" s="3">
        <v>21674</v>
      </c>
      <c r="N4599" s="3">
        <v>21676</v>
      </c>
      <c r="O4599" s="4" t="s">
        <v>14662</v>
      </c>
      <c r="Q4599" s="4" t="s">
        <v>37</v>
      </c>
      <c r="R4599" s="4" t="s">
        <v>129</v>
      </c>
      <c r="S4599" s="4" t="s">
        <v>619</v>
      </c>
      <c r="T4599" s="4" t="s">
        <v>14698</v>
      </c>
      <c r="U4599" s="4" t="s">
        <v>40</v>
      </c>
      <c r="V4599" s="4" t="s">
        <v>41</v>
      </c>
      <c r="W4599" s="4" t="s">
        <v>14699</v>
      </c>
      <c r="X4599" s="4" t="s">
        <v>14700</v>
      </c>
      <c r="Z4599" s="1"/>
      <c r="AD4599" s="1"/>
      <c r="AH4599" s="5"/>
    </row>
    <row r="4600" spans="1:34" ht="25.5" customHeight="1" x14ac:dyDescent="0.2">
      <c r="A4600" s="1" t="s">
        <v>5171</v>
      </c>
      <c r="B4600" s="1" t="s">
        <v>11369</v>
      </c>
      <c r="C4600" s="1" t="s">
        <v>248</v>
      </c>
      <c r="D4600" s="1" t="s">
        <v>33</v>
      </c>
      <c r="E4600" s="1" t="s">
        <v>34</v>
      </c>
      <c r="F4600" s="2" t="s">
        <v>214</v>
      </c>
      <c r="J4600" s="17" t="str">
        <f t="shared" si="72"/>
        <v/>
      </c>
      <c r="L4600" s="3">
        <v>2373</v>
      </c>
      <c r="M4600" s="3">
        <v>21684</v>
      </c>
      <c r="N4600" s="1"/>
      <c r="O4600" s="1"/>
      <c r="Q4600" s="1"/>
      <c r="R4600" s="1"/>
      <c r="S4600" s="1"/>
      <c r="T4600" s="1"/>
      <c r="U4600" s="1"/>
      <c r="V4600" s="1"/>
      <c r="W4600" s="1"/>
      <c r="X4600" s="1"/>
      <c r="Z4600" s="1"/>
      <c r="AC4600" s="1"/>
      <c r="AD4600" s="1"/>
      <c r="AH4600" s="5" t="s">
        <v>7367</v>
      </c>
    </row>
    <row r="4601" spans="1:34" x14ac:dyDescent="0.2">
      <c r="A4601" s="1" t="s">
        <v>5171</v>
      </c>
      <c r="B4601" s="1" t="s">
        <v>403</v>
      </c>
      <c r="C4601" s="1" t="s">
        <v>725</v>
      </c>
      <c r="E4601" s="1" t="s">
        <v>34</v>
      </c>
      <c r="F4601" s="2" t="s">
        <v>579</v>
      </c>
      <c r="G4601" s="2">
        <v>9</v>
      </c>
      <c r="J4601" s="17" t="str">
        <f t="shared" si="72"/>
        <v/>
      </c>
      <c r="Z4601" s="1"/>
      <c r="AD4601" s="1"/>
      <c r="AH4601" s="5"/>
    </row>
    <row r="4602" spans="1:34" x14ac:dyDescent="0.2">
      <c r="A4602" s="1" t="s">
        <v>5171</v>
      </c>
      <c r="B4602" s="1" t="s">
        <v>7144</v>
      </c>
      <c r="C4602" s="1" t="s">
        <v>725</v>
      </c>
      <c r="E4602" s="1" t="s">
        <v>34</v>
      </c>
      <c r="F4602" s="2" t="s">
        <v>32</v>
      </c>
      <c r="J4602" s="17" t="str">
        <f t="shared" si="72"/>
        <v/>
      </c>
      <c r="L4602" s="26"/>
      <c r="M4602" s="26"/>
      <c r="N4602" s="26"/>
      <c r="Z4602" s="1"/>
      <c r="AD4602" s="1"/>
      <c r="AH4602" s="5"/>
    </row>
    <row r="4603" spans="1:34" ht="25.5" customHeight="1" x14ac:dyDescent="0.2">
      <c r="A4603" s="1" t="s">
        <v>5171</v>
      </c>
      <c r="B4603" s="1" t="s">
        <v>7144</v>
      </c>
      <c r="C4603" s="1" t="s">
        <v>590</v>
      </c>
      <c r="D4603" s="1" t="s">
        <v>33</v>
      </c>
      <c r="E4603" s="1" t="s">
        <v>34</v>
      </c>
      <c r="F4603" s="2" t="s">
        <v>32</v>
      </c>
      <c r="J4603" s="17" t="str">
        <f t="shared" si="72"/>
        <v/>
      </c>
      <c r="L4603" s="3">
        <v>16034</v>
      </c>
      <c r="M4603" s="3">
        <v>16038</v>
      </c>
      <c r="N4603" s="1"/>
      <c r="O4603" s="1"/>
      <c r="Q4603" s="1"/>
      <c r="R4603" s="1"/>
      <c r="S4603" s="1"/>
      <c r="T4603" s="1"/>
      <c r="U4603" s="1"/>
      <c r="V4603" s="1"/>
      <c r="W4603" s="1"/>
      <c r="X4603" s="1"/>
      <c r="Z4603" s="1"/>
      <c r="AC4603" s="1"/>
      <c r="AD4603" s="1"/>
      <c r="AH4603" s="5" t="s">
        <v>7367</v>
      </c>
    </row>
    <row r="4604" spans="1:34" x14ac:dyDescent="0.2">
      <c r="A4604" s="1" t="s">
        <v>5171</v>
      </c>
      <c r="B4604" s="1" t="s">
        <v>14701</v>
      </c>
      <c r="C4604" s="1" t="s">
        <v>66</v>
      </c>
      <c r="D4604" s="1" t="s">
        <v>14702</v>
      </c>
      <c r="E4604" s="1" t="s">
        <v>34</v>
      </c>
      <c r="F4604" s="2" t="s">
        <v>90</v>
      </c>
      <c r="I4604" s="33" t="s">
        <v>14703</v>
      </c>
      <c r="J4604" s="17" t="str">
        <f t="shared" si="72"/>
        <v>Link to Google Maps</v>
      </c>
      <c r="K4604" s="18" t="s">
        <v>15318</v>
      </c>
      <c r="L4604" s="3" t="s">
        <v>14704</v>
      </c>
      <c r="M4604" s="3" t="s">
        <v>14705</v>
      </c>
      <c r="N4604" s="1"/>
      <c r="O4604" s="1"/>
      <c r="Q4604" s="1"/>
      <c r="R4604" s="1"/>
      <c r="S4604" s="1"/>
      <c r="T4604" s="1"/>
      <c r="U4604" s="1"/>
      <c r="V4604" s="1"/>
      <c r="W4604" s="1"/>
      <c r="X4604" s="1"/>
      <c r="Z4604" s="1"/>
      <c r="AC4604" s="1"/>
      <c r="AD4604" s="1"/>
      <c r="AG4604" s="1" t="s">
        <v>14706</v>
      </c>
      <c r="AH4604" s="5" t="s">
        <v>6094</v>
      </c>
    </row>
    <row r="4605" spans="1:34" x14ac:dyDescent="0.2">
      <c r="A4605" s="1" t="s">
        <v>5171</v>
      </c>
      <c r="B4605" s="1" t="s">
        <v>1438</v>
      </c>
      <c r="C4605" s="1" t="s">
        <v>1941</v>
      </c>
      <c r="D4605" s="1" t="s">
        <v>33</v>
      </c>
      <c r="E4605" s="1" t="s">
        <v>34</v>
      </c>
      <c r="F4605" s="2" t="s">
        <v>77</v>
      </c>
      <c r="I4605" s="33" t="s">
        <v>14707</v>
      </c>
      <c r="J4605" s="17" t="str">
        <f t="shared" si="72"/>
        <v>Link to Google Maps</v>
      </c>
      <c r="K4605" s="18" t="s">
        <v>15318</v>
      </c>
      <c r="L4605" s="3">
        <v>690</v>
      </c>
      <c r="M4605" s="3">
        <v>32026</v>
      </c>
      <c r="N4605" s="1"/>
      <c r="O4605" s="1"/>
      <c r="Q4605" s="1"/>
      <c r="R4605" s="1"/>
      <c r="S4605" s="1"/>
      <c r="T4605" s="1"/>
      <c r="U4605" s="1"/>
      <c r="V4605" s="1"/>
      <c r="W4605" s="1"/>
      <c r="X4605" s="1"/>
      <c r="Z4605" s="1"/>
      <c r="AC4605" s="1"/>
      <c r="AD4605" s="1"/>
      <c r="AG4605" s="1" t="s">
        <v>14708</v>
      </c>
      <c r="AH4605" s="5" t="s">
        <v>14709</v>
      </c>
    </row>
    <row r="4606" spans="1:34" x14ac:dyDescent="0.2">
      <c r="A4606" s="1" t="s">
        <v>5171</v>
      </c>
      <c r="B4606" s="1" t="s">
        <v>1438</v>
      </c>
      <c r="C4606" s="1" t="s">
        <v>1941</v>
      </c>
      <c r="E4606" s="1" t="s">
        <v>34</v>
      </c>
      <c r="F4606" s="2" t="s">
        <v>32</v>
      </c>
      <c r="I4606" s="33" t="s">
        <v>14707</v>
      </c>
      <c r="J4606" s="17" t="str">
        <f t="shared" si="72"/>
        <v>Link to Google Maps</v>
      </c>
      <c r="K4606" s="18" t="s">
        <v>15318</v>
      </c>
      <c r="L4606" s="3">
        <v>690</v>
      </c>
      <c r="M4606" s="3">
        <v>32026</v>
      </c>
      <c r="N4606" s="3">
        <v>32031</v>
      </c>
      <c r="O4606" s="4" t="s">
        <v>2156</v>
      </c>
      <c r="Q4606" s="4" t="s">
        <v>139</v>
      </c>
      <c r="R4606" s="4" t="s">
        <v>129</v>
      </c>
      <c r="S4606" s="4" t="s">
        <v>14710</v>
      </c>
      <c r="T4606" s="4" t="s">
        <v>14711</v>
      </c>
      <c r="U4606" s="4" t="s">
        <v>1351</v>
      </c>
      <c r="V4606" s="4" t="s">
        <v>41</v>
      </c>
      <c r="W4606" s="4" t="s">
        <v>14712</v>
      </c>
      <c r="X4606" s="4" t="s">
        <v>14713</v>
      </c>
      <c r="Z4606" s="1"/>
      <c r="AD4606" s="1"/>
      <c r="AH4606" s="5"/>
    </row>
    <row r="4607" spans="1:34" x14ac:dyDescent="0.2">
      <c r="A4607" s="1" t="s">
        <v>5171</v>
      </c>
      <c r="B4607" s="1" t="s">
        <v>4918</v>
      </c>
      <c r="E4607" s="1" t="s">
        <v>34</v>
      </c>
      <c r="F4607" s="2" t="s">
        <v>76</v>
      </c>
      <c r="G4607" s="2">
        <v>86</v>
      </c>
      <c r="H4607" s="2">
        <v>5</v>
      </c>
      <c r="J4607" s="17" t="str">
        <f t="shared" si="72"/>
        <v/>
      </c>
      <c r="L4607" s="3">
        <v>3663</v>
      </c>
      <c r="M4607" s="3">
        <v>31111</v>
      </c>
      <c r="N4607" s="3">
        <v>31115</v>
      </c>
      <c r="O4607" s="4" t="s">
        <v>14604</v>
      </c>
      <c r="Q4607" s="4" t="s">
        <v>37</v>
      </c>
      <c r="R4607" s="4" t="s">
        <v>163</v>
      </c>
      <c r="S4607" s="4" t="s">
        <v>188</v>
      </c>
      <c r="T4607" s="4" t="s">
        <v>14714</v>
      </c>
      <c r="U4607" s="4" t="s">
        <v>40</v>
      </c>
      <c r="V4607" s="4" t="s">
        <v>41</v>
      </c>
      <c r="W4607" s="4" t="s">
        <v>14715</v>
      </c>
      <c r="X4607" s="4" t="s">
        <v>2953</v>
      </c>
      <c r="Z4607" s="1"/>
      <c r="AD4607" s="1"/>
      <c r="AH4607" s="5"/>
    </row>
    <row r="4608" spans="1:34" ht="25.5" customHeight="1" x14ac:dyDescent="0.2">
      <c r="A4608" s="1" t="s">
        <v>5171</v>
      </c>
      <c r="B4608" s="1" t="s">
        <v>4918</v>
      </c>
      <c r="C4608" s="1" t="s">
        <v>33</v>
      </c>
      <c r="D4608" s="1" t="s">
        <v>33</v>
      </c>
      <c r="E4608" s="1" t="s">
        <v>34</v>
      </c>
      <c r="F4608" s="2" t="s">
        <v>76</v>
      </c>
      <c r="J4608" s="17" t="str">
        <f t="shared" si="72"/>
        <v/>
      </c>
      <c r="L4608" s="3">
        <v>3663</v>
      </c>
      <c r="M4608" s="3">
        <v>31111</v>
      </c>
      <c r="N4608" s="1"/>
      <c r="O4608" s="1"/>
      <c r="Q4608" s="1"/>
      <c r="R4608" s="1"/>
      <c r="S4608" s="1"/>
      <c r="T4608" s="1"/>
      <c r="U4608" s="1"/>
      <c r="V4608" s="1"/>
      <c r="W4608" s="1"/>
      <c r="X4608" s="1"/>
      <c r="Z4608" s="1"/>
      <c r="AC4608" s="1"/>
      <c r="AD4608" s="1"/>
      <c r="AH4608" s="5" t="s">
        <v>7367</v>
      </c>
    </row>
    <row r="4609" spans="1:34" x14ac:dyDescent="0.2">
      <c r="A4609" s="1" t="s">
        <v>5171</v>
      </c>
      <c r="B4609" s="1" t="s">
        <v>1267</v>
      </c>
      <c r="C4609" s="1" t="s">
        <v>725</v>
      </c>
      <c r="D4609" s="1" t="s">
        <v>33</v>
      </c>
      <c r="E4609" s="1" t="s">
        <v>34</v>
      </c>
      <c r="F4609" s="2">
        <v>10</v>
      </c>
      <c r="I4609" s="33" t="s">
        <v>14716</v>
      </c>
      <c r="J4609" s="17" t="str">
        <f t="shared" si="72"/>
        <v>Link to Google Maps</v>
      </c>
      <c r="K4609" s="18" t="s">
        <v>15318</v>
      </c>
      <c r="L4609" s="3" t="s">
        <v>33</v>
      </c>
      <c r="M4609" s="3">
        <v>15717</v>
      </c>
      <c r="N4609" s="1"/>
      <c r="O4609" s="1"/>
      <c r="Q4609" s="1"/>
      <c r="R4609" s="1"/>
      <c r="S4609" s="1"/>
      <c r="T4609" s="1"/>
      <c r="U4609" s="1"/>
      <c r="V4609" s="1"/>
      <c r="W4609" s="1"/>
      <c r="X4609" s="1"/>
      <c r="Z4609" s="1"/>
      <c r="AC4609" s="1"/>
      <c r="AD4609" s="1"/>
      <c r="AG4609" s="1" t="s">
        <v>14717</v>
      </c>
      <c r="AH4609" s="5"/>
    </row>
    <row r="4610" spans="1:34" x14ac:dyDescent="0.2">
      <c r="A4610" s="1" t="s">
        <v>5171</v>
      </c>
      <c r="B4610" s="1" t="s">
        <v>1267</v>
      </c>
      <c r="E4610" s="1" t="s">
        <v>34</v>
      </c>
      <c r="F4610" s="2" t="s">
        <v>32</v>
      </c>
      <c r="I4610" s="33" t="s">
        <v>14716</v>
      </c>
      <c r="J4610" s="17" t="str">
        <f t="shared" si="72"/>
        <v>Link to Google Maps</v>
      </c>
      <c r="K4610" s="18" t="s">
        <v>15318</v>
      </c>
      <c r="L4610" s="26"/>
      <c r="M4610" s="26"/>
      <c r="N4610" s="26"/>
      <c r="Z4610" s="1"/>
      <c r="AD4610" s="1"/>
      <c r="AH4610" s="5"/>
    </row>
    <row r="4611" spans="1:34" x14ac:dyDescent="0.2">
      <c r="A4611" s="1" t="s">
        <v>5171</v>
      </c>
      <c r="B4611" s="1" t="s">
        <v>3814</v>
      </c>
      <c r="C4611" s="1" t="s">
        <v>6207</v>
      </c>
      <c r="E4611" s="1" t="s">
        <v>34</v>
      </c>
      <c r="F4611" s="2" t="s">
        <v>445</v>
      </c>
      <c r="G4611" s="2" t="s">
        <v>639</v>
      </c>
      <c r="H4611" s="2" t="s">
        <v>520</v>
      </c>
      <c r="I4611" s="33" t="s">
        <v>14718</v>
      </c>
      <c r="J4611" s="17" t="str">
        <f t="shared" si="72"/>
        <v>Link to Google Maps</v>
      </c>
      <c r="K4611" s="18" t="s">
        <v>15318</v>
      </c>
      <c r="L4611" s="3">
        <v>15414</v>
      </c>
      <c r="M4611" s="3">
        <v>41318</v>
      </c>
      <c r="N4611" s="3">
        <v>41324</v>
      </c>
      <c r="Q4611" s="4" t="s">
        <v>37</v>
      </c>
      <c r="R4611" s="4" t="s">
        <v>163</v>
      </c>
      <c r="S4611" s="4" t="s">
        <v>188</v>
      </c>
      <c r="Z4611" s="1"/>
      <c r="AD4611" s="1"/>
      <c r="AH4611" s="5" t="s">
        <v>374</v>
      </c>
    </row>
    <row r="4612" spans="1:34" x14ac:dyDescent="0.2">
      <c r="A4612" s="1" t="s">
        <v>5171</v>
      </c>
      <c r="B4612" s="1" t="s">
        <v>325</v>
      </c>
      <c r="C4612" s="1" t="s">
        <v>115</v>
      </c>
      <c r="E4612" s="1" t="s">
        <v>34</v>
      </c>
      <c r="F4612" s="2" t="s">
        <v>445</v>
      </c>
      <c r="G4612" s="2">
        <v>6</v>
      </c>
      <c r="H4612" s="2">
        <v>7</v>
      </c>
      <c r="I4612" s="33" t="s">
        <v>14719</v>
      </c>
      <c r="J4612" s="17" t="str">
        <f t="shared" si="72"/>
        <v>Link to Google Maps</v>
      </c>
      <c r="K4612" s="18" t="s">
        <v>15318</v>
      </c>
      <c r="L4612" s="3">
        <v>2198</v>
      </c>
      <c r="M4612" s="3">
        <v>36628</v>
      </c>
      <c r="N4612" s="3">
        <v>36635</v>
      </c>
      <c r="O4612" s="4" t="s">
        <v>14720</v>
      </c>
      <c r="Q4612" s="4" t="s">
        <v>37</v>
      </c>
      <c r="R4612" s="4" t="s">
        <v>129</v>
      </c>
      <c r="S4612" s="4" t="s">
        <v>188</v>
      </c>
      <c r="U4612" s="4" t="s">
        <v>40</v>
      </c>
      <c r="V4612" s="4" t="s">
        <v>41</v>
      </c>
      <c r="W4612" s="4" t="s">
        <v>14721</v>
      </c>
      <c r="X4612" s="4" t="s">
        <v>12059</v>
      </c>
      <c r="Z4612" s="1"/>
      <c r="AD4612" s="1"/>
      <c r="AH4612" s="5"/>
    </row>
    <row r="4613" spans="1:34" x14ac:dyDescent="0.2">
      <c r="A4613" s="1" t="s">
        <v>5171</v>
      </c>
      <c r="B4613" s="1" t="s">
        <v>325</v>
      </c>
      <c r="C4613" s="1" t="s">
        <v>2203</v>
      </c>
      <c r="E4613" s="1" t="s">
        <v>34</v>
      </c>
      <c r="F4613" s="2" t="s">
        <v>76</v>
      </c>
      <c r="G4613" s="2">
        <v>83</v>
      </c>
      <c r="H4613" s="2">
        <v>5</v>
      </c>
      <c r="I4613" s="33" t="s">
        <v>14722</v>
      </c>
      <c r="J4613" s="17" t="str">
        <f t="shared" si="72"/>
        <v>Link to Google Maps</v>
      </c>
      <c r="K4613" s="18" t="s">
        <v>15318</v>
      </c>
      <c r="L4613" s="3">
        <v>7110</v>
      </c>
      <c r="M4613" s="3">
        <v>28284</v>
      </c>
      <c r="N4613" s="3">
        <v>28287</v>
      </c>
      <c r="O4613" s="4" t="s">
        <v>6457</v>
      </c>
      <c r="P4613" s="5" t="s">
        <v>14723</v>
      </c>
      <c r="Q4613" s="4" t="s">
        <v>139</v>
      </c>
      <c r="R4613" s="4" t="s">
        <v>129</v>
      </c>
      <c r="S4613" s="4" t="s">
        <v>434</v>
      </c>
      <c r="T4613" s="4" t="s">
        <v>14594</v>
      </c>
      <c r="U4613" s="4" t="s">
        <v>40</v>
      </c>
      <c r="V4613" s="4" t="s">
        <v>41</v>
      </c>
      <c r="W4613" s="4" t="s">
        <v>14724</v>
      </c>
      <c r="X4613" s="4" t="s">
        <v>4952</v>
      </c>
      <c r="Z4613" s="1"/>
      <c r="AD4613" s="1"/>
      <c r="AH4613" s="5"/>
    </row>
    <row r="4614" spans="1:34" x14ac:dyDescent="0.2">
      <c r="A4614" s="1" t="s">
        <v>5171</v>
      </c>
      <c r="B4614" s="1" t="s">
        <v>325</v>
      </c>
      <c r="C4614" s="1" t="s">
        <v>2203</v>
      </c>
      <c r="D4614" s="1" t="s">
        <v>33</v>
      </c>
      <c r="E4614" s="1" t="s">
        <v>34</v>
      </c>
      <c r="F4614" s="2" t="s">
        <v>76</v>
      </c>
      <c r="I4614" s="33" t="s">
        <v>14722</v>
      </c>
      <c r="J4614" s="17" t="str">
        <f t="shared" si="72"/>
        <v>Link to Google Maps</v>
      </c>
      <c r="K4614" s="18" t="s">
        <v>15318</v>
      </c>
      <c r="L4614" s="3">
        <v>7110</v>
      </c>
      <c r="M4614" s="3">
        <v>28284</v>
      </c>
      <c r="N4614" s="1"/>
      <c r="O4614" s="1"/>
      <c r="Q4614" s="1"/>
      <c r="R4614" s="1"/>
      <c r="S4614" s="1"/>
      <c r="T4614" s="1"/>
      <c r="U4614" s="1"/>
      <c r="V4614" s="1"/>
      <c r="W4614" s="1"/>
      <c r="X4614" s="1"/>
      <c r="Z4614" s="1"/>
      <c r="AC4614" s="1"/>
      <c r="AD4614" s="1"/>
      <c r="AH4614" s="5"/>
    </row>
    <row r="4615" spans="1:34" x14ac:dyDescent="0.2">
      <c r="A4615" s="1" t="s">
        <v>5171</v>
      </c>
      <c r="B4615" s="1" t="s">
        <v>325</v>
      </c>
      <c r="C4615" s="1" t="s">
        <v>109</v>
      </c>
      <c r="D4615" s="1" t="s">
        <v>33</v>
      </c>
      <c r="E4615" s="1" t="s">
        <v>34</v>
      </c>
      <c r="F4615" s="2" t="s">
        <v>445</v>
      </c>
      <c r="I4615" s="33" t="s">
        <v>14719</v>
      </c>
      <c r="J4615" s="17" t="str">
        <f t="shared" si="72"/>
        <v>Link to Google Maps</v>
      </c>
      <c r="K4615" s="18" t="s">
        <v>15318</v>
      </c>
      <c r="L4615" s="3">
        <v>2198</v>
      </c>
      <c r="M4615" s="3">
        <v>36628</v>
      </c>
      <c r="N4615" s="1"/>
      <c r="O4615" s="1"/>
      <c r="Q4615" s="1"/>
      <c r="R4615" s="1"/>
      <c r="S4615" s="1"/>
      <c r="T4615" s="1"/>
      <c r="U4615" s="1"/>
      <c r="V4615" s="1"/>
      <c r="W4615" s="1"/>
      <c r="X4615" s="1"/>
      <c r="Z4615" s="1"/>
      <c r="AC4615" s="1"/>
      <c r="AD4615" s="1"/>
      <c r="AG4615" s="1" t="s">
        <v>3062</v>
      </c>
      <c r="AH4615" s="5"/>
    </row>
    <row r="4616" spans="1:34" x14ac:dyDescent="0.2">
      <c r="A4616" s="1" t="s">
        <v>5171</v>
      </c>
      <c r="B4616" s="1" t="s">
        <v>2097</v>
      </c>
      <c r="E4616" s="1" t="s">
        <v>34</v>
      </c>
      <c r="F4616" s="2" t="s">
        <v>76</v>
      </c>
      <c r="G4616" s="2">
        <v>79</v>
      </c>
      <c r="H4616" s="2">
        <v>6</v>
      </c>
      <c r="I4616" s="33" t="s">
        <v>14538</v>
      </c>
      <c r="J4616" s="17" t="str">
        <f t="shared" si="72"/>
        <v>Link to Google Maps</v>
      </c>
      <c r="K4616" s="18" t="s">
        <v>15318</v>
      </c>
      <c r="L4616" s="3" t="s">
        <v>14725</v>
      </c>
      <c r="M4616" s="3">
        <v>22254</v>
      </c>
      <c r="N4616" s="3">
        <v>22255</v>
      </c>
      <c r="O4616" s="4" t="s">
        <v>2031</v>
      </c>
      <c r="Q4616" s="4" t="s">
        <v>139</v>
      </c>
      <c r="R4616" s="4" t="s">
        <v>163</v>
      </c>
      <c r="S4616" s="4" t="s">
        <v>14271</v>
      </c>
      <c r="U4616" s="4" t="s">
        <v>14726</v>
      </c>
      <c r="V4616" s="4" t="s">
        <v>41</v>
      </c>
      <c r="W4616" s="4" t="s">
        <v>14727</v>
      </c>
      <c r="X4616" s="4" t="s">
        <v>14728</v>
      </c>
      <c r="Z4616" s="1"/>
      <c r="AD4616" s="1"/>
      <c r="AH4616" s="5"/>
    </row>
    <row r="4617" spans="1:34" x14ac:dyDescent="0.2">
      <c r="A4617" s="1" t="s">
        <v>5171</v>
      </c>
      <c r="B4617" s="1" t="s">
        <v>2097</v>
      </c>
      <c r="C4617" s="1" t="s">
        <v>115</v>
      </c>
      <c r="E4617" s="1" t="s">
        <v>34</v>
      </c>
      <c r="I4617" s="33" t="s">
        <v>14538</v>
      </c>
      <c r="J4617" s="17" t="str">
        <f t="shared" ref="J4617:J4680" si="73">IF(I4617 &lt;&gt; "", HYPERLINK(CONCATENATE("https://www.google.com/maps/place/", I4617), "Link to Google Maps"), "")</f>
        <v>Link to Google Maps</v>
      </c>
      <c r="K4617" s="18" t="s">
        <v>15318</v>
      </c>
      <c r="L4617" s="3" t="s">
        <v>14725</v>
      </c>
      <c r="M4617" s="3">
        <v>22254</v>
      </c>
      <c r="N4617" s="1"/>
      <c r="O4617" s="1"/>
      <c r="Q4617" s="1"/>
      <c r="R4617" s="1"/>
      <c r="S4617" s="1"/>
      <c r="T4617" s="1"/>
      <c r="U4617" s="1"/>
      <c r="V4617" s="1"/>
      <c r="W4617" s="1"/>
      <c r="X4617" s="1"/>
      <c r="Z4617" s="1"/>
      <c r="AC4617" s="1"/>
      <c r="AD4617" s="1"/>
      <c r="AH4617" s="5"/>
    </row>
    <row r="4618" spans="1:34" x14ac:dyDescent="0.2">
      <c r="A4618" s="1" t="s">
        <v>5171</v>
      </c>
      <c r="B4618" s="1" t="s">
        <v>7484</v>
      </c>
      <c r="C4618" s="1" t="s">
        <v>66</v>
      </c>
      <c r="D4618" s="1" t="s">
        <v>33</v>
      </c>
      <c r="E4618" s="1" t="s">
        <v>34</v>
      </c>
      <c r="F4618" s="2" t="s">
        <v>90</v>
      </c>
      <c r="I4618" s="33" t="s">
        <v>14729</v>
      </c>
      <c r="J4618" s="17" t="str">
        <f t="shared" si="73"/>
        <v>Link to Google Maps</v>
      </c>
      <c r="K4618" s="18" t="s">
        <v>15318</v>
      </c>
      <c r="L4618" s="3" t="s">
        <v>14730</v>
      </c>
      <c r="M4618" s="3">
        <v>13194</v>
      </c>
      <c r="N4618" s="1"/>
      <c r="O4618" s="1"/>
      <c r="Q4618" s="1"/>
      <c r="R4618" s="1"/>
      <c r="S4618" s="1"/>
      <c r="T4618" s="1"/>
      <c r="U4618" s="1"/>
      <c r="V4618" s="1"/>
      <c r="W4618" s="1"/>
      <c r="X4618" s="1"/>
      <c r="Z4618" s="1"/>
      <c r="AC4618" s="1"/>
      <c r="AD4618" s="1"/>
      <c r="AH4618" s="5"/>
    </row>
    <row r="4619" spans="1:34" x14ac:dyDescent="0.2">
      <c r="A4619" s="1" t="s">
        <v>5171</v>
      </c>
      <c r="B4619" s="1" t="s">
        <v>7484</v>
      </c>
      <c r="E4619" s="1" t="s">
        <v>34</v>
      </c>
      <c r="F4619" s="2" t="s">
        <v>207</v>
      </c>
      <c r="G4619" s="2">
        <v>40</v>
      </c>
      <c r="J4619" s="17" t="str">
        <f t="shared" si="73"/>
        <v/>
      </c>
      <c r="L4619" s="26"/>
      <c r="M4619" s="26"/>
      <c r="N4619" s="26"/>
      <c r="Z4619" s="1"/>
      <c r="AD4619" s="1"/>
      <c r="AH4619" s="5"/>
    </row>
    <row r="4620" spans="1:34" ht="25.5" customHeight="1" x14ac:dyDescent="0.2">
      <c r="A4620" s="1" t="s">
        <v>5171</v>
      </c>
      <c r="B4620" s="1" t="s">
        <v>7484</v>
      </c>
      <c r="C4620" s="1" t="s">
        <v>66</v>
      </c>
      <c r="D4620" s="1" t="s">
        <v>33</v>
      </c>
      <c r="E4620" s="1" t="s">
        <v>34</v>
      </c>
      <c r="F4620" s="2" t="s">
        <v>32</v>
      </c>
      <c r="J4620" s="17" t="str">
        <f t="shared" si="73"/>
        <v/>
      </c>
      <c r="L4620" s="3" t="s">
        <v>12728</v>
      </c>
      <c r="M4620" s="3">
        <v>13130</v>
      </c>
      <c r="N4620" s="1"/>
      <c r="O4620" s="1"/>
      <c r="Q4620" s="1"/>
      <c r="R4620" s="1"/>
      <c r="S4620" s="1"/>
      <c r="T4620" s="1"/>
      <c r="U4620" s="1"/>
      <c r="V4620" s="1"/>
      <c r="W4620" s="1"/>
      <c r="X4620" s="1"/>
      <c r="Z4620" s="1"/>
      <c r="AC4620" s="1"/>
      <c r="AD4620" s="1"/>
      <c r="AH4620" s="5" t="s">
        <v>7367</v>
      </c>
    </row>
    <row r="4621" spans="1:34" x14ac:dyDescent="0.2">
      <c r="A4621" s="1" t="s">
        <v>5171</v>
      </c>
      <c r="B4621" s="1" t="s">
        <v>14731</v>
      </c>
      <c r="E4621" s="1" t="s">
        <v>34</v>
      </c>
      <c r="F4621" s="2" t="s">
        <v>207</v>
      </c>
      <c r="G4621" s="2">
        <v>41</v>
      </c>
      <c r="H4621" s="2">
        <v>3</v>
      </c>
      <c r="J4621" s="17" t="str">
        <f t="shared" si="73"/>
        <v/>
      </c>
      <c r="L4621" s="3">
        <v>4525</v>
      </c>
      <c r="M4621" s="3">
        <v>28933</v>
      </c>
      <c r="N4621" s="3">
        <v>28936</v>
      </c>
      <c r="O4621" s="4" t="s">
        <v>278</v>
      </c>
      <c r="Q4621" s="4" t="s">
        <v>37</v>
      </c>
      <c r="R4621" s="4" t="s">
        <v>129</v>
      </c>
      <c r="S4621" s="4" t="s">
        <v>3558</v>
      </c>
      <c r="T4621" s="4" t="s">
        <v>14732</v>
      </c>
      <c r="U4621" s="4" t="s">
        <v>40</v>
      </c>
      <c r="V4621" s="4" t="s">
        <v>41</v>
      </c>
      <c r="W4621" s="4" t="s">
        <v>14733</v>
      </c>
      <c r="X4621" s="4" t="s">
        <v>14734</v>
      </c>
      <c r="Z4621" s="1"/>
      <c r="AD4621" s="1"/>
      <c r="AH4621" s="5"/>
    </row>
    <row r="4622" spans="1:34" ht="25.5" customHeight="1" x14ac:dyDescent="0.2">
      <c r="A4622" s="1" t="s">
        <v>5171</v>
      </c>
      <c r="B4622" s="1" t="s">
        <v>14731</v>
      </c>
      <c r="C4622" s="1" t="s">
        <v>2401</v>
      </c>
      <c r="D4622" s="1" t="s">
        <v>33</v>
      </c>
      <c r="E4622" s="1" t="s">
        <v>34</v>
      </c>
      <c r="F4622" s="2" t="s">
        <v>207</v>
      </c>
      <c r="J4622" s="17" t="str">
        <f t="shared" si="73"/>
        <v/>
      </c>
      <c r="L4622" s="3">
        <v>4525</v>
      </c>
      <c r="M4622" s="3">
        <v>28933</v>
      </c>
      <c r="N4622" s="1"/>
      <c r="O4622" s="1"/>
      <c r="Q4622" s="1"/>
      <c r="R4622" s="1"/>
      <c r="S4622" s="1"/>
      <c r="T4622" s="1"/>
      <c r="U4622" s="1"/>
      <c r="V4622" s="1"/>
      <c r="W4622" s="1"/>
      <c r="X4622" s="1"/>
      <c r="Z4622" s="1"/>
      <c r="AC4622" s="1"/>
      <c r="AD4622" s="1"/>
      <c r="AH4622" s="5" t="s">
        <v>7367</v>
      </c>
    </row>
    <row r="4623" spans="1:34" x14ac:dyDescent="0.2">
      <c r="A4623" s="1" t="s">
        <v>5171</v>
      </c>
      <c r="B4623" s="1" t="s">
        <v>14735</v>
      </c>
      <c r="E4623" s="1" t="s">
        <v>34</v>
      </c>
      <c r="F4623" s="2" t="s">
        <v>76</v>
      </c>
      <c r="G4623" s="2">
        <v>34</v>
      </c>
      <c r="H4623" s="2" t="s">
        <v>229</v>
      </c>
      <c r="J4623" s="17" t="str">
        <f t="shared" si="73"/>
        <v/>
      </c>
      <c r="L4623" s="3">
        <v>10441</v>
      </c>
      <c r="M4623" s="3">
        <v>33358</v>
      </c>
      <c r="N4623" s="3">
        <v>33361</v>
      </c>
      <c r="O4623" s="4" t="s">
        <v>887</v>
      </c>
      <c r="Q4623" s="4" t="s">
        <v>37</v>
      </c>
      <c r="R4623" s="4" t="s">
        <v>129</v>
      </c>
      <c r="S4623" s="4" t="s">
        <v>188</v>
      </c>
      <c r="T4623" s="4" t="s">
        <v>14736</v>
      </c>
      <c r="U4623" s="4" t="s">
        <v>14737</v>
      </c>
      <c r="V4623" s="4" t="s">
        <v>41</v>
      </c>
      <c r="Z4623" s="1"/>
      <c r="AD4623" s="1"/>
      <c r="AH4623" s="5"/>
    </row>
    <row r="4624" spans="1:34" ht="25.5" customHeight="1" x14ac:dyDescent="0.2">
      <c r="A4624" s="1" t="s">
        <v>5171</v>
      </c>
      <c r="B4624" s="1" t="s">
        <v>14735</v>
      </c>
      <c r="C4624" s="1" t="s">
        <v>7331</v>
      </c>
      <c r="D4624" s="1" t="s">
        <v>33</v>
      </c>
      <c r="E4624" s="1" t="s">
        <v>34</v>
      </c>
      <c r="F4624" s="2" t="s">
        <v>76</v>
      </c>
      <c r="J4624" s="17" t="str">
        <f t="shared" si="73"/>
        <v/>
      </c>
      <c r="L4624" s="3" t="s">
        <v>33</v>
      </c>
      <c r="M4624" s="3">
        <v>10441</v>
      </c>
      <c r="N4624" s="1"/>
      <c r="O4624" s="1"/>
      <c r="Q4624" s="1"/>
      <c r="R4624" s="1"/>
      <c r="S4624" s="1"/>
      <c r="T4624" s="1"/>
      <c r="U4624" s="1"/>
      <c r="V4624" s="1"/>
      <c r="W4624" s="1"/>
      <c r="X4624" s="1"/>
      <c r="Z4624" s="1"/>
      <c r="AC4624" s="1"/>
      <c r="AD4624" s="1"/>
      <c r="AH4624" s="5" t="s">
        <v>7367</v>
      </c>
    </row>
    <row r="4625" spans="1:34" x14ac:dyDescent="0.2">
      <c r="A4625" s="1" t="s">
        <v>5171</v>
      </c>
      <c r="B4625" s="1" t="s">
        <v>8912</v>
      </c>
      <c r="C4625" s="1" t="s">
        <v>413</v>
      </c>
      <c r="D4625" s="1" t="s">
        <v>33</v>
      </c>
      <c r="E4625" s="1" t="s">
        <v>34</v>
      </c>
      <c r="F4625" s="2" t="s">
        <v>76</v>
      </c>
      <c r="I4625" s="33" t="s">
        <v>14738</v>
      </c>
      <c r="J4625" s="17" t="str">
        <f t="shared" si="73"/>
        <v>Link to Google Maps</v>
      </c>
      <c r="K4625" s="18" t="s">
        <v>15318</v>
      </c>
      <c r="L4625" s="3" t="s">
        <v>14739</v>
      </c>
      <c r="M4625" s="3">
        <v>25402</v>
      </c>
      <c r="N4625" s="1"/>
      <c r="O4625" s="1"/>
      <c r="Q4625" s="1"/>
      <c r="R4625" s="1"/>
      <c r="S4625" s="1"/>
      <c r="T4625" s="1"/>
      <c r="U4625" s="1"/>
      <c r="V4625" s="1"/>
      <c r="W4625" s="1"/>
      <c r="X4625" s="1"/>
      <c r="Z4625" s="1"/>
      <c r="AC4625" s="1"/>
      <c r="AD4625" s="1"/>
      <c r="AH4625" s="5"/>
    </row>
    <row r="4626" spans="1:34" ht="25.5" customHeight="1" x14ac:dyDescent="0.2">
      <c r="A4626" s="1" t="s">
        <v>5171</v>
      </c>
      <c r="B4626" s="1" t="s">
        <v>2993</v>
      </c>
      <c r="C4626" s="1" t="s">
        <v>1543</v>
      </c>
      <c r="D4626" s="1" t="s">
        <v>33</v>
      </c>
      <c r="E4626" s="1" t="s">
        <v>34</v>
      </c>
      <c r="F4626" s="2" t="s">
        <v>77</v>
      </c>
      <c r="I4626" s="33" t="s">
        <v>14644</v>
      </c>
      <c r="J4626" s="17" t="str">
        <f t="shared" si="73"/>
        <v>Link to Google Maps</v>
      </c>
      <c r="K4626" s="18" t="s">
        <v>15318</v>
      </c>
      <c r="L4626" s="3" t="s">
        <v>14740</v>
      </c>
      <c r="M4626" s="3">
        <v>11602</v>
      </c>
      <c r="N4626" s="1"/>
      <c r="O4626" s="1"/>
      <c r="Q4626" s="1"/>
      <c r="R4626" s="1"/>
      <c r="S4626" s="1"/>
      <c r="T4626" s="1"/>
      <c r="U4626" s="1"/>
      <c r="V4626" s="1"/>
      <c r="W4626" s="1"/>
      <c r="X4626" s="1"/>
      <c r="Z4626" s="1"/>
      <c r="AC4626" s="1"/>
      <c r="AD4626" s="1"/>
      <c r="AH4626" s="5" t="s">
        <v>14741</v>
      </c>
    </row>
    <row r="4627" spans="1:34" x14ac:dyDescent="0.2">
      <c r="A4627" s="1" t="s">
        <v>5171</v>
      </c>
      <c r="B4627" s="1" t="s">
        <v>14742</v>
      </c>
      <c r="C4627" s="1" t="s">
        <v>66</v>
      </c>
      <c r="E4627" s="1" t="s">
        <v>34</v>
      </c>
      <c r="F4627" s="2" t="s">
        <v>76</v>
      </c>
      <c r="G4627" s="2">
        <v>36</v>
      </c>
      <c r="H4627" s="2">
        <v>3</v>
      </c>
      <c r="J4627" s="17" t="str">
        <f t="shared" si="73"/>
        <v/>
      </c>
      <c r="L4627" s="3" t="s">
        <v>14743</v>
      </c>
      <c r="M4627" s="3">
        <v>25402</v>
      </c>
      <c r="N4627" s="3">
        <v>25405</v>
      </c>
      <c r="P4627" s="5" t="s">
        <v>14744</v>
      </c>
      <c r="Q4627" s="4" t="s">
        <v>139</v>
      </c>
      <c r="R4627" s="4" t="s">
        <v>163</v>
      </c>
      <c r="V4627" s="4" t="s">
        <v>655</v>
      </c>
      <c r="Z4627" s="1"/>
      <c r="AD4627" s="1"/>
      <c r="AH4627" s="5"/>
    </row>
    <row r="4628" spans="1:34" x14ac:dyDescent="0.2">
      <c r="A4628" s="1" t="s">
        <v>5171</v>
      </c>
      <c r="B4628" s="1" t="s">
        <v>14745</v>
      </c>
      <c r="C4628" s="1" t="s">
        <v>33</v>
      </c>
      <c r="D4628" s="1" t="s">
        <v>33</v>
      </c>
      <c r="E4628" s="1" t="s">
        <v>34</v>
      </c>
      <c r="F4628" s="2" t="s">
        <v>90</v>
      </c>
      <c r="I4628" s="33" t="s">
        <v>14746</v>
      </c>
      <c r="J4628" s="17" t="str">
        <f t="shared" si="73"/>
        <v>Link to Google Maps</v>
      </c>
      <c r="K4628" s="18" t="s">
        <v>15318</v>
      </c>
      <c r="L4628" s="3" t="s">
        <v>33</v>
      </c>
      <c r="M4628" s="3">
        <v>6416</v>
      </c>
      <c r="N4628" s="1"/>
      <c r="O4628" s="1"/>
      <c r="Q4628" s="1"/>
      <c r="R4628" s="1"/>
      <c r="S4628" s="1"/>
      <c r="T4628" s="1"/>
      <c r="U4628" s="1"/>
      <c r="V4628" s="1"/>
      <c r="W4628" s="1"/>
      <c r="X4628" s="1"/>
      <c r="Z4628" s="1"/>
      <c r="AC4628" s="1"/>
      <c r="AD4628" s="1"/>
      <c r="AG4628" s="1" t="s">
        <v>7968</v>
      </c>
      <c r="AH4628" s="5"/>
    </row>
    <row r="4629" spans="1:34" x14ac:dyDescent="0.2">
      <c r="A4629" s="1" t="s">
        <v>5171</v>
      </c>
      <c r="B4629" s="1" t="s">
        <v>5007</v>
      </c>
      <c r="C4629" s="1" t="s">
        <v>159</v>
      </c>
      <c r="E4629" s="1" t="s">
        <v>34</v>
      </c>
      <c r="F4629" s="2" t="s">
        <v>32</v>
      </c>
      <c r="J4629" s="17" t="str">
        <f t="shared" si="73"/>
        <v/>
      </c>
      <c r="L4629" s="26"/>
      <c r="M4629" s="26"/>
      <c r="N4629" s="26"/>
      <c r="Z4629" s="1"/>
      <c r="AD4629" s="1"/>
      <c r="AH4629" s="5"/>
    </row>
    <row r="4630" spans="1:34" ht="25.5" customHeight="1" x14ac:dyDescent="0.2">
      <c r="A4630" s="1" t="s">
        <v>5171</v>
      </c>
      <c r="B4630" s="1" t="s">
        <v>5007</v>
      </c>
      <c r="C4630" s="1" t="s">
        <v>159</v>
      </c>
      <c r="D4630" s="1" t="s">
        <v>33</v>
      </c>
      <c r="E4630" s="1" t="s">
        <v>34</v>
      </c>
      <c r="F4630" s="2" t="s">
        <v>32</v>
      </c>
      <c r="J4630" s="17" t="str">
        <f t="shared" si="73"/>
        <v/>
      </c>
      <c r="L4630" s="3" t="s">
        <v>33</v>
      </c>
      <c r="M4630" s="3" t="s">
        <v>33</v>
      </c>
      <c r="N4630" s="1"/>
      <c r="O4630" s="1"/>
      <c r="Q4630" s="1"/>
      <c r="R4630" s="1"/>
      <c r="S4630" s="1"/>
      <c r="T4630" s="1"/>
      <c r="U4630" s="1"/>
      <c r="V4630" s="1"/>
      <c r="W4630" s="1"/>
      <c r="X4630" s="1"/>
      <c r="Z4630" s="1"/>
      <c r="AC4630" s="1"/>
      <c r="AD4630" s="1"/>
      <c r="AH4630" s="5" t="s">
        <v>7367</v>
      </c>
    </row>
    <row r="4631" spans="1:34" x14ac:dyDescent="0.2">
      <c r="A4631" s="1" t="s">
        <v>5171</v>
      </c>
      <c r="B4631" s="1" t="s">
        <v>14747</v>
      </c>
      <c r="C4631" s="1" t="s">
        <v>14748</v>
      </c>
      <c r="E4631" s="1" t="s">
        <v>34</v>
      </c>
      <c r="F4631" s="2" t="s">
        <v>511</v>
      </c>
      <c r="G4631" s="2">
        <v>7</v>
      </c>
      <c r="H4631" s="2" t="s">
        <v>9784</v>
      </c>
      <c r="J4631" s="17" t="str">
        <f t="shared" si="73"/>
        <v/>
      </c>
      <c r="L4631" s="3">
        <v>36639</v>
      </c>
      <c r="M4631" s="3">
        <v>36639</v>
      </c>
      <c r="N4631" s="3">
        <v>36643</v>
      </c>
      <c r="O4631" s="4" t="s">
        <v>278</v>
      </c>
      <c r="R4631" s="4" t="s">
        <v>163</v>
      </c>
      <c r="S4631" s="4" t="s">
        <v>14749</v>
      </c>
      <c r="U4631" s="4" t="s">
        <v>40</v>
      </c>
      <c r="V4631" s="4" t="s">
        <v>41</v>
      </c>
      <c r="W4631" s="4" t="s">
        <v>14750</v>
      </c>
      <c r="Z4631" s="1"/>
      <c r="AD4631" s="1"/>
      <c r="AH4631" s="5"/>
    </row>
    <row r="4632" spans="1:34" ht="25.5" customHeight="1" x14ac:dyDescent="0.2">
      <c r="A4632" s="1" t="s">
        <v>5171</v>
      </c>
      <c r="B4632" s="1" t="s">
        <v>14747</v>
      </c>
      <c r="C4632" s="1" t="s">
        <v>14751</v>
      </c>
      <c r="D4632" s="1" t="s">
        <v>3120</v>
      </c>
      <c r="E4632" s="1" t="s">
        <v>34</v>
      </c>
      <c r="F4632" s="2" t="s">
        <v>83</v>
      </c>
      <c r="J4632" s="17" t="str">
        <f t="shared" si="73"/>
        <v/>
      </c>
      <c r="L4632" s="3" t="s">
        <v>33</v>
      </c>
      <c r="M4632" s="3" t="s">
        <v>33</v>
      </c>
      <c r="N4632" s="1"/>
      <c r="O4632" s="1"/>
      <c r="Q4632" s="1"/>
      <c r="R4632" s="1"/>
      <c r="S4632" s="1"/>
      <c r="T4632" s="1"/>
      <c r="U4632" s="1"/>
      <c r="V4632" s="1"/>
      <c r="W4632" s="1"/>
      <c r="X4632" s="1"/>
      <c r="Z4632" s="1"/>
      <c r="AC4632" s="1"/>
      <c r="AD4632" s="1"/>
      <c r="AH4632" s="5" t="s">
        <v>7367</v>
      </c>
    </row>
    <row r="4633" spans="1:34" ht="25.5" customHeight="1" x14ac:dyDescent="0.2">
      <c r="A4633" s="1" t="s">
        <v>5171</v>
      </c>
      <c r="B4633" s="1" t="s">
        <v>1700</v>
      </c>
      <c r="C4633" s="1" t="s">
        <v>66</v>
      </c>
      <c r="D4633" s="1" t="s">
        <v>33</v>
      </c>
      <c r="E4633" s="1" t="s">
        <v>34</v>
      </c>
      <c r="F4633" s="2" t="s">
        <v>33</v>
      </c>
      <c r="J4633" s="17" t="str">
        <f t="shared" si="73"/>
        <v/>
      </c>
      <c r="L4633" s="3" t="s">
        <v>13997</v>
      </c>
      <c r="M4633" s="3">
        <v>25402</v>
      </c>
      <c r="N4633" s="1"/>
      <c r="O4633" s="1"/>
      <c r="Q4633" s="1"/>
      <c r="R4633" s="1"/>
      <c r="S4633" s="1"/>
      <c r="T4633" s="1"/>
      <c r="U4633" s="1"/>
      <c r="V4633" s="1"/>
      <c r="W4633" s="1"/>
      <c r="X4633" s="1"/>
      <c r="Z4633" s="1"/>
      <c r="AC4633" s="1"/>
      <c r="AD4633" s="1"/>
      <c r="AH4633" s="5" t="s">
        <v>4991</v>
      </c>
    </row>
    <row r="4634" spans="1:34" x14ac:dyDescent="0.2">
      <c r="A4634" s="1" t="s">
        <v>5171</v>
      </c>
      <c r="B4634" s="1" t="s">
        <v>14752</v>
      </c>
      <c r="E4634" s="1" t="s">
        <v>34</v>
      </c>
      <c r="F4634" s="2" t="s">
        <v>76</v>
      </c>
      <c r="G4634" s="2">
        <v>96</v>
      </c>
      <c r="H4634" s="2">
        <v>6</v>
      </c>
      <c r="I4634" s="33" t="s">
        <v>14753</v>
      </c>
      <c r="J4634" s="17" t="str">
        <f t="shared" si="73"/>
        <v>Link to Google Maps</v>
      </c>
      <c r="K4634" s="18" t="s">
        <v>15318</v>
      </c>
      <c r="L4634" s="3">
        <v>21534</v>
      </c>
      <c r="M4634" s="3">
        <v>33259</v>
      </c>
      <c r="N4634" s="3">
        <v>33262</v>
      </c>
      <c r="O4634" s="4" t="s">
        <v>14754</v>
      </c>
      <c r="Q4634" s="4" t="s">
        <v>139</v>
      </c>
      <c r="R4634" s="4" t="s">
        <v>163</v>
      </c>
      <c r="S4634" s="4" t="s">
        <v>10309</v>
      </c>
      <c r="T4634" s="4" t="s">
        <v>14755</v>
      </c>
      <c r="U4634" s="4" t="s">
        <v>10042</v>
      </c>
      <c r="V4634" s="4" t="s">
        <v>41</v>
      </c>
      <c r="Z4634" s="1"/>
      <c r="AD4634" s="1"/>
      <c r="AH4634" s="5"/>
    </row>
    <row r="4635" spans="1:34" x14ac:dyDescent="0.2">
      <c r="A4635" s="1" t="s">
        <v>5171</v>
      </c>
      <c r="B4635" s="1" t="s">
        <v>14752</v>
      </c>
      <c r="C4635" s="1" t="s">
        <v>33</v>
      </c>
      <c r="D4635" s="1" t="s">
        <v>14756</v>
      </c>
      <c r="E4635" s="1" t="s">
        <v>34</v>
      </c>
      <c r="F4635" s="2" t="s">
        <v>76</v>
      </c>
      <c r="I4635" s="33" t="s">
        <v>14753</v>
      </c>
      <c r="J4635" s="17" t="str">
        <f t="shared" si="73"/>
        <v>Link to Google Maps</v>
      </c>
      <c r="K4635" s="18" t="s">
        <v>15318</v>
      </c>
      <c r="L4635" s="3">
        <v>21534</v>
      </c>
      <c r="M4635" s="3">
        <v>33259</v>
      </c>
      <c r="N4635" s="1"/>
      <c r="O4635" s="1"/>
      <c r="Q4635" s="1"/>
      <c r="R4635" s="1"/>
      <c r="S4635" s="1"/>
      <c r="T4635" s="1"/>
      <c r="U4635" s="1"/>
      <c r="V4635" s="1"/>
      <c r="W4635" s="1"/>
      <c r="X4635" s="1"/>
      <c r="Z4635" s="1"/>
      <c r="AC4635" s="1"/>
      <c r="AD4635" s="1"/>
      <c r="AG4635" s="1" t="s">
        <v>14757</v>
      </c>
      <c r="AH4635" s="5"/>
    </row>
    <row r="4636" spans="1:34" x14ac:dyDescent="0.2">
      <c r="A4636" s="1" t="s">
        <v>5171</v>
      </c>
      <c r="B4636" s="1" t="s">
        <v>14758</v>
      </c>
      <c r="C4636" s="1" t="s">
        <v>413</v>
      </c>
      <c r="E4636" s="1" t="s">
        <v>34</v>
      </c>
      <c r="F4636" s="2" t="s">
        <v>445</v>
      </c>
      <c r="G4636" s="2" t="s">
        <v>520</v>
      </c>
      <c r="H4636" s="2" t="s">
        <v>431</v>
      </c>
      <c r="I4636" s="33" t="s">
        <v>14759</v>
      </c>
      <c r="J4636" s="17" t="str">
        <f t="shared" si="73"/>
        <v>Link to Google Maps</v>
      </c>
      <c r="K4636" s="18" t="s">
        <v>15318</v>
      </c>
      <c r="L4636" s="3">
        <v>18743</v>
      </c>
      <c r="M4636" s="3">
        <v>41554</v>
      </c>
      <c r="N4636" s="1"/>
      <c r="O4636" s="1" t="s">
        <v>14760</v>
      </c>
      <c r="P4636" s="5" t="s">
        <v>8360</v>
      </c>
      <c r="Q4636" s="1" t="s">
        <v>37</v>
      </c>
      <c r="R4636" s="1" t="s">
        <v>129</v>
      </c>
      <c r="S4636" s="1" t="s">
        <v>910</v>
      </c>
      <c r="T4636" s="1" t="s">
        <v>14761</v>
      </c>
      <c r="U4636" s="1" t="s">
        <v>7663</v>
      </c>
      <c r="V4636" s="1" t="s">
        <v>41</v>
      </c>
      <c r="W4636" s="1" t="s">
        <v>14762</v>
      </c>
      <c r="X4636" s="1"/>
      <c r="Z4636" s="1"/>
      <c r="AC4636" s="1"/>
      <c r="AD4636" s="1"/>
      <c r="AH4636" s="5" t="s">
        <v>374</v>
      </c>
    </row>
    <row r="4637" spans="1:34" x14ac:dyDescent="0.2">
      <c r="A4637" s="1" t="s">
        <v>5171</v>
      </c>
      <c r="B4637" s="1" t="s">
        <v>3848</v>
      </c>
      <c r="C4637" s="1" t="s">
        <v>14763</v>
      </c>
      <c r="E4637" s="1" t="s">
        <v>34</v>
      </c>
      <c r="F4637" s="2" t="s">
        <v>214</v>
      </c>
      <c r="G4637" s="2">
        <v>48</v>
      </c>
      <c r="H4637" s="2" t="s">
        <v>1666</v>
      </c>
      <c r="I4637" s="33" t="s">
        <v>14764</v>
      </c>
      <c r="J4637" s="17" t="str">
        <f t="shared" si="73"/>
        <v>Link to Google Maps</v>
      </c>
      <c r="K4637" s="18" t="s">
        <v>15318</v>
      </c>
      <c r="L4637" s="3">
        <v>16478</v>
      </c>
      <c r="M4637" s="3">
        <v>32358</v>
      </c>
      <c r="N4637" s="3">
        <v>32363</v>
      </c>
      <c r="O4637" s="4" t="s">
        <v>278</v>
      </c>
      <c r="Q4637" s="4" t="s">
        <v>37</v>
      </c>
      <c r="R4637" s="4" t="s">
        <v>129</v>
      </c>
      <c r="S4637" s="4" t="s">
        <v>188</v>
      </c>
      <c r="W4637" s="4" t="s">
        <v>11622</v>
      </c>
      <c r="X4637" s="4" t="s">
        <v>278</v>
      </c>
      <c r="Z4637" s="1"/>
      <c r="AD4637" s="1"/>
      <c r="AH4637" s="5"/>
    </row>
    <row r="4638" spans="1:34" x14ac:dyDescent="0.2">
      <c r="A4638" s="1" t="s">
        <v>5171</v>
      </c>
      <c r="B4638" s="1" t="s">
        <v>3848</v>
      </c>
      <c r="C4638" s="1" t="s">
        <v>14765</v>
      </c>
      <c r="D4638" s="1" t="s">
        <v>33</v>
      </c>
      <c r="E4638" s="1" t="s">
        <v>34</v>
      </c>
      <c r="F4638" s="2" t="s">
        <v>214</v>
      </c>
      <c r="I4638" s="33" t="s">
        <v>14764</v>
      </c>
      <c r="J4638" s="17" t="str">
        <f t="shared" si="73"/>
        <v>Link to Google Maps</v>
      </c>
      <c r="K4638" s="18" t="s">
        <v>15318</v>
      </c>
      <c r="L4638" s="3">
        <v>16478</v>
      </c>
      <c r="M4638" s="3">
        <v>32358</v>
      </c>
      <c r="N4638" s="1"/>
      <c r="O4638" s="1"/>
      <c r="Q4638" s="1"/>
      <c r="R4638" s="1"/>
      <c r="S4638" s="1"/>
      <c r="T4638" s="1"/>
      <c r="U4638" s="1"/>
      <c r="V4638" s="1"/>
      <c r="W4638" s="1"/>
      <c r="X4638" s="1"/>
      <c r="Z4638" s="1"/>
      <c r="AC4638" s="1"/>
      <c r="AD4638" s="1"/>
      <c r="AG4638" s="1" t="s">
        <v>14766</v>
      </c>
      <c r="AH4638" s="5"/>
    </row>
    <row r="4639" spans="1:34" x14ac:dyDescent="0.2">
      <c r="A4639" s="1" t="s">
        <v>5171</v>
      </c>
      <c r="B4639" s="1" t="s">
        <v>1229</v>
      </c>
      <c r="C4639" s="1" t="s">
        <v>96</v>
      </c>
      <c r="D4639" s="1" t="s">
        <v>33</v>
      </c>
      <c r="E4639" s="1" t="s">
        <v>34</v>
      </c>
      <c r="F4639" s="2" t="s">
        <v>90</v>
      </c>
      <c r="I4639" s="33" t="s">
        <v>14767</v>
      </c>
      <c r="J4639" s="17" t="str">
        <f t="shared" si="73"/>
        <v>Link to Google Maps</v>
      </c>
      <c r="K4639" s="18" t="s">
        <v>15318</v>
      </c>
      <c r="L4639" s="3" t="s">
        <v>14768</v>
      </c>
      <c r="M4639" s="3">
        <v>18602</v>
      </c>
      <c r="N4639" s="1"/>
      <c r="O4639" s="1"/>
      <c r="Q4639" s="1"/>
      <c r="R4639" s="1"/>
      <c r="S4639" s="1"/>
      <c r="T4639" s="1"/>
      <c r="U4639" s="1"/>
      <c r="V4639" s="1"/>
      <c r="W4639" s="1"/>
      <c r="X4639" s="1"/>
      <c r="Z4639" s="1"/>
      <c r="AC4639" s="1"/>
      <c r="AD4639" s="1"/>
      <c r="AH4639" s="5"/>
    </row>
    <row r="4640" spans="1:34" x14ac:dyDescent="0.2">
      <c r="A4640" s="1" t="s">
        <v>5171</v>
      </c>
      <c r="B4640" s="1" t="s">
        <v>1229</v>
      </c>
      <c r="C4640" s="1" t="s">
        <v>96</v>
      </c>
      <c r="E4640" s="1" t="s">
        <v>34</v>
      </c>
      <c r="F4640" s="2" t="s">
        <v>32</v>
      </c>
      <c r="I4640" s="33" t="s">
        <v>14767</v>
      </c>
      <c r="J4640" s="17" t="str">
        <f t="shared" si="73"/>
        <v>Link to Google Maps</v>
      </c>
      <c r="K4640" s="18" t="s">
        <v>15318</v>
      </c>
      <c r="L4640" s="3" t="s">
        <v>14768</v>
      </c>
      <c r="M4640" s="3">
        <v>18602</v>
      </c>
      <c r="N4640" s="3">
        <v>18604</v>
      </c>
      <c r="O4640" s="4" t="s">
        <v>4266</v>
      </c>
      <c r="P4640" s="5" t="s">
        <v>735</v>
      </c>
      <c r="Q4640" s="4" t="s">
        <v>139</v>
      </c>
      <c r="R4640" s="4" t="s">
        <v>129</v>
      </c>
      <c r="S4640" s="4" t="s">
        <v>38</v>
      </c>
      <c r="T4640" s="4" t="s">
        <v>14769</v>
      </c>
      <c r="U4640" s="4" t="s">
        <v>40</v>
      </c>
      <c r="V4640" s="4" t="s">
        <v>41</v>
      </c>
      <c r="W4640" s="4" t="s">
        <v>14770</v>
      </c>
      <c r="X4640" s="4" t="s">
        <v>14769</v>
      </c>
      <c r="Z4640" s="1"/>
      <c r="AD4640" s="1"/>
      <c r="AH4640" s="5"/>
    </row>
    <row r="4641" spans="1:34" x14ac:dyDescent="0.2">
      <c r="A4641" s="1" t="s">
        <v>5171</v>
      </c>
      <c r="B4641" s="1" t="s">
        <v>340</v>
      </c>
      <c r="E4641" s="1" t="s">
        <v>34</v>
      </c>
      <c r="F4641" s="2" t="s">
        <v>214</v>
      </c>
      <c r="G4641" s="2">
        <v>4</v>
      </c>
      <c r="H4641" s="2">
        <v>2</v>
      </c>
      <c r="J4641" s="17" t="str">
        <f t="shared" si="73"/>
        <v/>
      </c>
      <c r="L4641" s="26" t="s">
        <v>14771</v>
      </c>
      <c r="M4641" s="3">
        <v>20907</v>
      </c>
      <c r="N4641" s="3">
        <v>20910</v>
      </c>
      <c r="O4641" s="4" t="s">
        <v>216</v>
      </c>
      <c r="Q4641" s="4" t="s">
        <v>37</v>
      </c>
      <c r="R4641" s="4" t="s">
        <v>129</v>
      </c>
      <c r="S4641" s="4" t="s">
        <v>619</v>
      </c>
      <c r="T4641" s="4" t="s">
        <v>14772</v>
      </c>
      <c r="U4641" s="4" t="s">
        <v>40</v>
      </c>
      <c r="V4641" s="4" t="s">
        <v>41</v>
      </c>
      <c r="W4641" s="4" t="s">
        <v>14773</v>
      </c>
      <c r="X4641" s="4" t="s">
        <v>14774</v>
      </c>
      <c r="Z4641" s="1"/>
      <c r="AD4641" s="1"/>
      <c r="AH4641" s="5"/>
    </row>
    <row r="4642" spans="1:34" ht="25.5" customHeight="1" x14ac:dyDescent="0.2">
      <c r="A4642" s="1" t="s">
        <v>5171</v>
      </c>
      <c r="B4642" s="1" t="s">
        <v>340</v>
      </c>
      <c r="C4642" s="1" t="s">
        <v>33</v>
      </c>
      <c r="D4642" s="1" t="s">
        <v>33</v>
      </c>
      <c r="E4642" s="1" t="s">
        <v>34</v>
      </c>
      <c r="F4642" s="2" t="s">
        <v>214</v>
      </c>
      <c r="J4642" s="17" t="str">
        <f t="shared" si="73"/>
        <v/>
      </c>
      <c r="L4642" s="3" t="s">
        <v>14771</v>
      </c>
      <c r="M4642" s="3">
        <v>20907</v>
      </c>
      <c r="N4642" s="1"/>
      <c r="O4642" s="1"/>
      <c r="Q4642" s="1"/>
      <c r="R4642" s="1"/>
      <c r="S4642" s="1"/>
      <c r="T4642" s="1"/>
      <c r="U4642" s="1"/>
      <c r="V4642" s="1"/>
      <c r="W4642" s="1"/>
      <c r="X4642" s="1"/>
      <c r="Z4642" s="1"/>
      <c r="AC4642" s="1"/>
      <c r="AD4642" s="1"/>
      <c r="AH4642" s="5" t="s">
        <v>7367</v>
      </c>
    </row>
    <row r="4643" spans="1:34" x14ac:dyDescent="0.2">
      <c r="A4643" s="29" t="s">
        <v>13353</v>
      </c>
      <c r="B4643" s="1" t="s">
        <v>14775</v>
      </c>
      <c r="E4643" s="1" t="s">
        <v>34</v>
      </c>
      <c r="F4643" s="2" t="s">
        <v>7472</v>
      </c>
      <c r="G4643" s="2" t="s">
        <v>858</v>
      </c>
      <c r="H4643" s="2" t="s">
        <v>639</v>
      </c>
      <c r="I4643" s="33" t="s">
        <v>14776</v>
      </c>
      <c r="J4643" s="17" t="str">
        <f t="shared" si="73"/>
        <v>Link to Google Maps</v>
      </c>
      <c r="K4643" s="18" t="s">
        <v>15318</v>
      </c>
      <c r="L4643" s="3">
        <v>1832</v>
      </c>
      <c r="M4643" s="3">
        <v>31636</v>
      </c>
      <c r="N4643" s="3">
        <v>31638</v>
      </c>
      <c r="O4643" s="4" t="s">
        <v>14777</v>
      </c>
      <c r="Q4643" s="4" t="s">
        <v>139</v>
      </c>
      <c r="R4643" s="4" t="s">
        <v>129</v>
      </c>
      <c r="S4643" s="4" t="s">
        <v>434</v>
      </c>
      <c r="T4643" s="4" t="s">
        <v>14778</v>
      </c>
      <c r="U4643" s="4" t="s">
        <v>14779</v>
      </c>
      <c r="V4643" s="4" t="s">
        <v>41</v>
      </c>
      <c r="W4643" s="4" t="s">
        <v>14780</v>
      </c>
      <c r="X4643" s="4" t="s">
        <v>887</v>
      </c>
      <c r="Z4643" s="1"/>
      <c r="AD4643" s="1"/>
      <c r="AG4643" s="1" t="s">
        <v>4103</v>
      </c>
      <c r="AH4643" s="5"/>
    </row>
    <row r="4644" spans="1:34" x14ac:dyDescent="0.2">
      <c r="A4644" s="36" t="s">
        <v>13353</v>
      </c>
      <c r="B4644" s="1" t="s">
        <v>14585</v>
      </c>
      <c r="E4644" s="1" t="s">
        <v>34</v>
      </c>
      <c r="F4644" s="2" t="s">
        <v>369</v>
      </c>
      <c r="G4644" s="2">
        <v>12</v>
      </c>
      <c r="H4644" s="2">
        <v>8</v>
      </c>
      <c r="J4644" s="17" t="str">
        <f t="shared" si="73"/>
        <v/>
      </c>
      <c r="L4644" s="26"/>
      <c r="M4644" s="26"/>
      <c r="N4644" s="26"/>
      <c r="Z4644" s="1"/>
      <c r="AD4644" s="1"/>
      <c r="AH4644" s="5"/>
    </row>
    <row r="4645" spans="1:34" x14ac:dyDescent="0.2">
      <c r="A4645" s="1" t="s">
        <v>13353</v>
      </c>
      <c r="B4645" s="1" t="s">
        <v>186</v>
      </c>
      <c r="C4645" s="1" t="s">
        <v>1105</v>
      </c>
      <c r="D4645" s="1" t="s">
        <v>33</v>
      </c>
      <c r="E4645" s="1" t="s">
        <v>34</v>
      </c>
      <c r="F4645" s="2" t="s">
        <v>7472</v>
      </c>
      <c r="G4645" s="2" t="s">
        <v>1001</v>
      </c>
      <c r="H4645" s="2" t="s">
        <v>416</v>
      </c>
      <c r="I4645" s="33" t="s">
        <v>14781</v>
      </c>
      <c r="J4645" s="17" t="str">
        <f t="shared" si="73"/>
        <v>Link to Google Maps</v>
      </c>
      <c r="K4645" s="18" t="s">
        <v>15318</v>
      </c>
      <c r="L4645" s="3" t="s">
        <v>14782</v>
      </c>
      <c r="M4645" s="3">
        <v>16059</v>
      </c>
      <c r="N4645" s="1"/>
      <c r="O4645" s="1"/>
      <c r="Q4645" s="1"/>
      <c r="R4645" s="1"/>
      <c r="S4645" s="1"/>
      <c r="T4645" s="1"/>
      <c r="U4645" s="1"/>
      <c r="V4645" s="1"/>
      <c r="W4645" s="1"/>
      <c r="X4645" s="1"/>
      <c r="Z4645" s="1"/>
      <c r="AC4645" s="1"/>
      <c r="AD4645" s="1"/>
      <c r="AG4645" s="1" t="s">
        <v>14783</v>
      </c>
      <c r="AH4645" s="5" t="s">
        <v>14784</v>
      </c>
    </row>
    <row r="4646" spans="1:34" x14ac:dyDescent="0.2">
      <c r="A4646" s="29" t="s">
        <v>13353</v>
      </c>
      <c r="B4646" s="1" t="s">
        <v>828</v>
      </c>
      <c r="C4646" s="1" t="s">
        <v>14785</v>
      </c>
      <c r="E4646" s="1" t="s">
        <v>34</v>
      </c>
      <c r="F4646" s="2" t="s">
        <v>7472</v>
      </c>
      <c r="G4646" s="2" t="s">
        <v>1001</v>
      </c>
      <c r="H4646" s="2" t="s">
        <v>431</v>
      </c>
      <c r="I4646" s="33" t="s">
        <v>14786</v>
      </c>
      <c r="J4646" s="17" t="str">
        <f t="shared" si="73"/>
        <v>Link to Google Maps</v>
      </c>
      <c r="K4646" s="18" t="s">
        <v>15318</v>
      </c>
      <c r="L4646" s="26" t="s">
        <v>14787</v>
      </c>
      <c r="M4646" s="3">
        <v>23474</v>
      </c>
      <c r="N4646" s="3">
        <v>23476</v>
      </c>
      <c r="O4646" s="4" t="s">
        <v>14788</v>
      </c>
      <c r="Q4646" s="4" t="s">
        <v>139</v>
      </c>
      <c r="R4646" s="4" t="s">
        <v>163</v>
      </c>
      <c r="S4646" s="4" t="s">
        <v>434</v>
      </c>
      <c r="U4646" s="4" t="s">
        <v>14789</v>
      </c>
      <c r="V4646" s="4" t="s">
        <v>41</v>
      </c>
      <c r="W4646" s="4" t="s">
        <v>14790</v>
      </c>
      <c r="X4646" s="4" t="s">
        <v>14791</v>
      </c>
      <c r="Z4646" s="1"/>
      <c r="AD4646" s="1"/>
      <c r="AG4646" s="1" t="s">
        <v>699</v>
      </c>
      <c r="AH4646" s="5"/>
    </row>
    <row r="4647" spans="1:34" x14ac:dyDescent="0.2">
      <c r="A4647" s="29" t="s">
        <v>13353</v>
      </c>
      <c r="B4647" s="1" t="s">
        <v>14792</v>
      </c>
      <c r="C4647" s="1" t="s">
        <v>11786</v>
      </c>
      <c r="E4647" s="1" t="s">
        <v>34</v>
      </c>
      <c r="F4647" s="2" t="s">
        <v>7472</v>
      </c>
      <c r="G4647" s="2" t="s">
        <v>858</v>
      </c>
      <c r="H4647" s="2" t="s">
        <v>520</v>
      </c>
      <c r="I4647" s="33" t="s">
        <v>14793</v>
      </c>
      <c r="J4647" s="17" t="str">
        <f t="shared" si="73"/>
        <v>Link to Google Maps</v>
      </c>
      <c r="K4647" s="18" t="s">
        <v>15318</v>
      </c>
      <c r="L4647" s="3" t="s">
        <v>14794</v>
      </c>
      <c r="M4647" s="3">
        <v>27840</v>
      </c>
      <c r="N4647" s="3">
        <v>27842</v>
      </c>
      <c r="O4647" s="4" t="s">
        <v>2697</v>
      </c>
      <c r="Q4647" s="4" t="s">
        <v>139</v>
      </c>
      <c r="R4647" s="4" t="s">
        <v>163</v>
      </c>
      <c r="S4647" s="4" t="s">
        <v>434</v>
      </c>
      <c r="U4647" s="4" t="s">
        <v>40</v>
      </c>
      <c r="V4647" s="4" t="s">
        <v>41</v>
      </c>
      <c r="W4647" s="4" t="s">
        <v>14795</v>
      </c>
      <c r="X4647" s="4" t="s">
        <v>2855</v>
      </c>
      <c r="Z4647" s="1"/>
      <c r="AD4647" s="1"/>
      <c r="AG4647" s="1" t="s">
        <v>14796</v>
      </c>
      <c r="AH4647" s="5" t="s">
        <v>14797</v>
      </c>
    </row>
    <row r="4648" spans="1:34" x14ac:dyDescent="0.2">
      <c r="A4648" s="1" t="s">
        <v>13353</v>
      </c>
      <c r="B4648" s="1" t="s">
        <v>325</v>
      </c>
      <c r="C4648" s="1" t="s">
        <v>14798</v>
      </c>
      <c r="D4648" s="1" t="s">
        <v>33</v>
      </c>
      <c r="E4648" s="1" t="s">
        <v>34</v>
      </c>
      <c r="F4648" s="2" t="s">
        <v>7472</v>
      </c>
      <c r="G4648" s="2" t="s">
        <v>1001</v>
      </c>
      <c r="H4648" s="2" t="s">
        <v>474</v>
      </c>
      <c r="I4648" s="33" t="s">
        <v>14799</v>
      </c>
      <c r="J4648" s="17" t="str">
        <f t="shared" si="73"/>
        <v>Link to Google Maps</v>
      </c>
      <c r="K4648" s="18" t="s">
        <v>15318</v>
      </c>
      <c r="L4648" s="3" t="s">
        <v>14800</v>
      </c>
      <c r="M4648" s="3">
        <v>14586</v>
      </c>
      <c r="N4648" s="1"/>
      <c r="O4648" s="1"/>
      <c r="Q4648" s="1"/>
      <c r="R4648" s="1"/>
      <c r="S4648" s="1"/>
      <c r="T4648" s="1"/>
      <c r="U4648" s="1"/>
      <c r="V4648" s="1"/>
      <c r="W4648" s="1"/>
      <c r="X4648" s="1"/>
      <c r="Z4648" s="1"/>
      <c r="AC4648" s="1"/>
      <c r="AD4648" s="1"/>
      <c r="AH4648" s="5"/>
    </row>
    <row r="4649" spans="1:34" x14ac:dyDescent="0.2">
      <c r="A4649" s="29" t="s">
        <v>14801</v>
      </c>
      <c r="B4649" s="1" t="s">
        <v>828</v>
      </c>
      <c r="C4649" s="1" t="s">
        <v>66</v>
      </c>
      <c r="E4649" s="1" t="s">
        <v>34</v>
      </c>
      <c r="F4649" s="2" t="s">
        <v>76</v>
      </c>
      <c r="G4649" s="2">
        <v>10</v>
      </c>
      <c r="J4649" s="17" t="str">
        <f t="shared" si="73"/>
        <v/>
      </c>
      <c r="L4649" s="26"/>
      <c r="M4649" s="26"/>
      <c r="N4649" s="26"/>
      <c r="Z4649" s="1"/>
      <c r="AD4649" s="1"/>
      <c r="AH4649" s="5"/>
    </row>
    <row r="4650" spans="1:34" x14ac:dyDescent="0.2">
      <c r="A4650" s="1" t="s">
        <v>14802</v>
      </c>
      <c r="B4650" s="1" t="s">
        <v>14803</v>
      </c>
      <c r="C4650" s="1" t="s">
        <v>3594</v>
      </c>
      <c r="E4650" s="1" t="s">
        <v>34</v>
      </c>
      <c r="F4650" s="2" t="s">
        <v>76</v>
      </c>
      <c r="G4650" s="2">
        <v>7</v>
      </c>
      <c r="H4650" s="2">
        <v>4</v>
      </c>
      <c r="I4650" s="33" t="s">
        <v>14804</v>
      </c>
      <c r="J4650" s="17" t="str">
        <f t="shared" si="73"/>
        <v>Link to Google Maps</v>
      </c>
      <c r="K4650" s="18" t="s">
        <v>15318</v>
      </c>
      <c r="L4650" s="3" t="s">
        <v>14805</v>
      </c>
      <c r="M4650" s="3">
        <v>19969</v>
      </c>
      <c r="N4650" s="3">
        <v>19971</v>
      </c>
      <c r="O4650" s="4" t="s">
        <v>14806</v>
      </c>
      <c r="P4650" s="5" t="s">
        <v>3995</v>
      </c>
      <c r="Q4650" s="4" t="s">
        <v>139</v>
      </c>
      <c r="R4650" s="4" t="s">
        <v>129</v>
      </c>
      <c r="S4650" s="4" t="s">
        <v>38</v>
      </c>
      <c r="T4650" s="4" t="s">
        <v>14807</v>
      </c>
      <c r="U4650" s="4" t="s">
        <v>40</v>
      </c>
      <c r="V4650" s="4" t="s">
        <v>41</v>
      </c>
      <c r="W4650" s="4" t="s">
        <v>14808</v>
      </c>
      <c r="Z4650" s="1"/>
      <c r="AD4650" s="1"/>
      <c r="AH4650" s="5"/>
    </row>
    <row r="4651" spans="1:34" x14ac:dyDescent="0.2">
      <c r="A4651" s="1" t="s">
        <v>14802</v>
      </c>
      <c r="B4651" s="1" t="s">
        <v>14803</v>
      </c>
      <c r="C4651" s="1" t="s">
        <v>3594</v>
      </c>
      <c r="D4651" s="1" t="s">
        <v>33</v>
      </c>
      <c r="E4651" s="1" t="s">
        <v>34</v>
      </c>
      <c r="F4651" s="2" t="s">
        <v>76</v>
      </c>
      <c r="I4651" s="33" t="s">
        <v>14804</v>
      </c>
      <c r="J4651" s="17" t="str">
        <f t="shared" si="73"/>
        <v>Link to Google Maps</v>
      </c>
      <c r="K4651" s="18" t="s">
        <v>15318</v>
      </c>
      <c r="L4651" s="3" t="s">
        <v>14805</v>
      </c>
      <c r="M4651" s="3">
        <v>19971</v>
      </c>
      <c r="N4651" s="1"/>
      <c r="O4651" s="1"/>
      <c r="Q4651" s="1"/>
      <c r="R4651" s="1"/>
      <c r="S4651" s="1"/>
      <c r="T4651" s="1"/>
      <c r="U4651" s="1"/>
      <c r="V4651" s="1"/>
      <c r="W4651" s="1"/>
      <c r="X4651" s="1"/>
      <c r="Z4651" s="1"/>
      <c r="AC4651" s="1"/>
      <c r="AD4651" s="1"/>
      <c r="AG4651" s="1" t="s">
        <v>14809</v>
      </c>
      <c r="AH4651" s="5" t="s">
        <v>14810</v>
      </c>
    </row>
    <row r="4652" spans="1:34" x14ac:dyDescent="0.2">
      <c r="A4652" s="1" t="s">
        <v>14802</v>
      </c>
      <c r="B4652" s="1" t="s">
        <v>1580</v>
      </c>
      <c r="C4652" s="1" t="s">
        <v>310</v>
      </c>
      <c r="D4652" s="1" t="s">
        <v>33</v>
      </c>
      <c r="E4652" s="1" t="s">
        <v>34</v>
      </c>
      <c r="F4652" s="2" t="s">
        <v>76</v>
      </c>
      <c r="I4652" s="33" t="s">
        <v>14804</v>
      </c>
      <c r="J4652" s="17" t="str">
        <f t="shared" si="73"/>
        <v>Link to Google Maps</v>
      </c>
      <c r="K4652" s="18" t="s">
        <v>15318</v>
      </c>
      <c r="L4652" s="3">
        <v>62</v>
      </c>
      <c r="M4652" s="3">
        <v>29171</v>
      </c>
      <c r="N4652" s="1"/>
      <c r="O4652" s="1"/>
      <c r="Q4652" s="1"/>
      <c r="R4652" s="1"/>
      <c r="S4652" s="1"/>
      <c r="T4652" s="1"/>
      <c r="U4652" s="1"/>
      <c r="V4652" s="1"/>
      <c r="W4652" s="1"/>
      <c r="X4652" s="1"/>
      <c r="Z4652" s="1"/>
      <c r="AC4652" s="1"/>
      <c r="AD4652" s="1"/>
      <c r="AG4652" s="1" t="s">
        <v>14809</v>
      </c>
      <c r="AH4652" s="5" t="s">
        <v>14811</v>
      </c>
    </row>
    <row r="4653" spans="1:34" ht="25.5" customHeight="1" x14ac:dyDescent="0.2">
      <c r="A4653" s="1" t="s">
        <v>14802</v>
      </c>
      <c r="B4653" s="1" t="s">
        <v>828</v>
      </c>
      <c r="C4653" s="1" t="s">
        <v>66</v>
      </c>
      <c r="D4653" s="1" t="s">
        <v>33</v>
      </c>
      <c r="E4653" s="1" t="s">
        <v>34</v>
      </c>
      <c r="F4653" s="2" t="s">
        <v>33</v>
      </c>
      <c r="J4653" s="17" t="str">
        <f t="shared" si="73"/>
        <v/>
      </c>
      <c r="L4653" s="3" t="s">
        <v>14812</v>
      </c>
      <c r="M4653" s="3">
        <v>16902</v>
      </c>
      <c r="N4653" s="1"/>
      <c r="O4653" s="1"/>
      <c r="Q4653" s="1"/>
      <c r="R4653" s="1"/>
      <c r="S4653" s="1"/>
      <c r="T4653" s="1"/>
      <c r="U4653" s="1"/>
      <c r="V4653" s="1"/>
      <c r="W4653" s="1"/>
      <c r="X4653" s="1"/>
      <c r="Z4653" s="1"/>
      <c r="AC4653" s="1"/>
      <c r="AD4653" s="1"/>
      <c r="AH4653" s="5" t="s">
        <v>4991</v>
      </c>
    </row>
    <row r="4654" spans="1:34" x14ac:dyDescent="0.2">
      <c r="A4654" s="29" t="s">
        <v>14813</v>
      </c>
      <c r="B4654" s="1" t="s">
        <v>1023</v>
      </c>
      <c r="C4654" s="1" t="s">
        <v>14814</v>
      </c>
      <c r="E4654" s="1" t="s">
        <v>34</v>
      </c>
      <c r="F4654" s="2" t="s">
        <v>76</v>
      </c>
      <c r="G4654" s="2">
        <v>32</v>
      </c>
      <c r="I4654" s="33" t="s">
        <v>14815</v>
      </c>
      <c r="J4654" s="17" t="str">
        <f t="shared" si="73"/>
        <v>Link to Google Maps</v>
      </c>
      <c r="K4654" s="18" t="s">
        <v>15318</v>
      </c>
      <c r="L4654" s="26"/>
      <c r="M4654" s="26"/>
      <c r="N4654" s="26"/>
      <c r="Z4654" s="1"/>
      <c r="AD4654" s="1"/>
      <c r="AH4654" s="5"/>
    </row>
    <row r="4655" spans="1:34" x14ac:dyDescent="0.2">
      <c r="A4655" s="1" t="s">
        <v>14813</v>
      </c>
      <c r="B4655" s="1" t="s">
        <v>1023</v>
      </c>
      <c r="C4655" s="1" t="s">
        <v>14814</v>
      </c>
      <c r="D4655" s="1" t="s">
        <v>33</v>
      </c>
      <c r="E4655" s="1" t="s">
        <v>34</v>
      </c>
      <c r="F4655" s="2" t="s">
        <v>76</v>
      </c>
      <c r="I4655" s="33" t="s">
        <v>14815</v>
      </c>
      <c r="J4655" s="17" t="str">
        <f t="shared" si="73"/>
        <v>Link to Google Maps</v>
      </c>
      <c r="K4655" s="18" t="s">
        <v>15318</v>
      </c>
      <c r="L4655" s="3" t="s">
        <v>14816</v>
      </c>
      <c r="M4655" s="3" t="s">
        <v>14817</v>
      </c>
      <c r="N4655" s="1"/>
      <c r="O4655" s="1"/>
      <c r="Q4655" s="1"/>
      <c r="R4655" s="1"/>
      <c r="S4655" s="1"/>
      <c r="T4655" s="1"/>
      <c r="U4655" s="1"/>
      <c r="V4655" s="1"/>
      <c r="W4655" s="1"/>
      <c r="X4655" s="1"/>
      <c r="Z4655" s="1"/>
      <c r="AC4655" s="1"/>
      <c r="AD4655" s="1"/>
      <c r="AH4655" s="5"/>
    </row>
    <row r="4656" spans="1:34" x14ac:dyDescent="0.2">
      <c r="A4656" s="1" t="s">
        <v>14813</v>
      </c>
      <c r="B4656" s="1" t="s">
        <v>4042</v>
      </c>
      <c r="C4656" s="1" t="s">
        <v>4189</v>
      </c>
      <c r="E4656" s="1" t="s">
        <v>34</v>
      </c>
      <c r="F4656" s="2" t="s">
        <v>76</v>
      </c>
      <c r="G4656" s="2">
        <v>15</v>
      </c>
      <c r="I4656" s="33" t="s">
        <v>14818</v>
      </c>
      <c r="J4656" s="17" t="str">
        <f t="shared" si="73"/>
        <v>Link to Google Maps</v>
      </c>
      <c r="K4656" s="18" t="s">
        <v>15318</v>
      </c>
      <c r="Z4656" s="1"/>
      <c r="AD4656" s="1"/>
      <c r="AH4656" s="5"/>
    </row>
    <row r="4657" spans="1:34" x14ac:dyDescent="0.2">
      <c r="A4657" s="1" t="s">
        <v>14813</v>
      </c>
      <c r="B4657" s="1" t="s">
        <v>4042</v>
      </c>
      <c r="C4657" s="1" t="s">
        <v>4189</v>
      </c>
      <c r="D4657" s="1" t="s">
        <v>33</v>
      </c>
      <c r="E4657" s="1" t="s">
        <v>34</v>
      </c>
      <c r="F4657" s="2" t="s">
        <v>76</v>
      </c>
      <c r="G4657" s="2" t="s">
        <v>1051</v>
      </c>
      <c r="H4657" s="2" t="s">
        <v>474</v>
      </c>
      <c r="I4657" s="33" t="s">
        <v>14818</v>
      </c>
      <c r="J4657" s="17" t="str">
        <f t="shared" si="73"/>
        <v>Link to Google Maps</v>
      </c>
      <c r="K4657" s="18" t="s">
        <v>15318</v>
      </c>
      <c r="L4657" s="3">
        <v>17380</v>
      </c>
      <c r="M4657" s="3">
        <v>17382</v>
      </c>
      <c r="N4657" s="1"/>
      <c r="O4657" s="1"/>
      <c r="Q4657" s="1"/>
      <c r="R4657" s="1"/>
      <c r="S4657" s="1"/>
      <c r="T4657" s="1"/>
      <c r="U4657" s="1"/>
      <c r="V4657" s="1"/>
      <c r="W4657" s="1"/>
      <c r="X4657" s="1"/>
      <c r="Z4657" s="1"/>
      <c r="AC4657" s="1"/>
      <c r="AD4657" s="1"/>
      <c r="AH4657" s="5"/>
    </row>
    <row r="4658" spans="1:34" ht="25.5" customHeight="1" x14ac:dyDescent="0.2">
      <c r="A4658" s="29" t="s">
        <v>2040</v>
      </c>
      <c r="B4658" s="1" t="s">
        <v>4074</v>
      </c>
      <c r="C4658" s="1" t="s">
        <v>4183</v>
      </c>
      <c r="E4658" s="1" t="s">
        <v>34</v>
      </c>
      <c r="F4658" s="2" t="s">
        <v>76</v>
      </c>
      <c r="G4658" s="2">
        <v>122</v>
      </c>
      <c r="H4658" s="2">
        <v>1</v>
      </c>
      <c r="I4658" s="33" t="s">
        <v>14819</v>
      </c>
      <c r="J4658" s="17" t="str">
        <f t="shared" si="73"/>
        <v>Link to Google Maps</v>
      </c>
      <c r="K4658" s="18" t="s">
        <v>15318</v>
      </c>
      <c r="L4658" s="3">
        <v>18517</v>
      </c>
      <c r="M4658" s="3">
        <v>29511</v>
      </c>
      <c r="N4658" s="3">
        <v>29514</v>
      </c>
      <c r="O4658" s="4" t="s">
        <v>4032</v>
      </c>
      <c r="Q4658" s="4" t="s">
        <v>37</v>
      </c>
      <c r="R4658" s="4" t="s">
        <v>163</v>
      </c>
      <c r="S4658" s="4" t="s">
        <v>3558</v>
      </c>
      <c r="U4658" s="4" t="s">
        <v>14820</v>
      </c>
      <c r="V4658" s="4" t="s">
        <v>41</v>
      </c>
      <c r="W4658" s="4" t="s">
        <v>14821</v>
      </c>
      <c r="Z4658" s="1"/>
      <c r="AD4658" s="16">
        <v>29665</v>
      </c>
      <c r="AH4658" s="5" t="s">
        <v>14822</v>
      </c>
    </row>
    <row r="4659" spans="1:34" x14ac:dyDescent="0.2">
      <c r="A4659" s="1" t="s">
        <v>2040</v>
      </c>
      <c r="B4659" s="1" t="s">
        <v>4074</v>
      </c>
      <c r="C4659" s="1" t="s">
        <v>4183</v>
      </c>
      <c r="D4659" s="1" t="s">
        <v>33</v>
      </c>
      <c r="E4659" s="1" t="s">
        <v>34</v>
      </c>
      <c r="F4659" s="2" t="s">
        <v>76</v>
      </c>
      <c r="I4659" s="33" t="s">
        <v>14819</v>
      </c>
      <c r="J4659" s="17" t="str">
        <f t="shared" si="73"/>
        <v>Link to Google Maps</v>
      </c>
      <c r="K4659" s="18" t="s">
        <v>15318</v>
      </c>
      <c r="L4659" s="3">
        <v>18517</v>
      </c>
      <c r="M4659" s="3">
        <v>29511</v>
      </c>
      <c r="N4659" s="1"/>
      <c r="O4659" s="1"/>
      <c r="Q4659" s="1"/>
      <c r="R4659" s="1"/>
      <c r="S4659" s="1"/>
      <c r="T4659" s="1"/>
      <c r="U4659" s="1"/>
      <c r="V4659" s="1"/>
      <c r="W4659" s="1"/>
      <c r="X4659" s="1"/>
      <c r="Z4659" s="1"/>
      <c r="AC4659" s="1"/>
      <c r="AD4659" s="1"/>
      <c r="AH4659" s="5"/>
    </row>
    <row r="4660" spans="1:34" x14ac:dyDescent="0.2">
      <c r="A4660" s="29" t="s">
        <v>2040</v>
      </c>
      <c r="B4660" s="1" t="s">
        <v>14823</v>
      </c>
      <c r="E4660" s="1" t="s">
        <v>34</v>
      </c>
      <c r="F4660" s="2" t="s">
        <v>76</v>
      </c>
      <c r="G4660" s="2" t="s">
        <v>1343</v>
      </c>
      <c r="H4660" s="2" t="s">
        <v>266</v>
      </c>
      <c r="I4660" s="33" t="s">
        <v>14824</v>
      </c>
      <c r="J4660" s="17" t="str">
        <f t="shared" si="73"/>
        <v>Link to Google Maps</v>
      </c>
      <c r="K4660" s="18" t="s">
        <v>15318</v>
      </c>
      <c r="L4660" s="3">
        <v>33537</v>
      </c>
      <c r="M4660" s="3">
        <v>33537</v>
      </c>
      <c r="N4660" s="3">
        <v>33540</v>
      </c>
      <c r="O4660" s="4" t="s">
        <v>278</v>
      </c>
      <c r="Q4660" s="4" t="s">
        <v>37</v>
      </c>
      <c r="R4660" s="4" t="s">
        <v>129</v>
      </c>
      <c r="S4660" s="4" t="s">
        <v>188</v>
      </c>
      <c r="W4660" s="4" t="s">
        <v>14825</v>
      </c>
      <c r="X4660" s="4" t="s">
        <v>278</v>
      </c>
      <c r="Z4660" s="1"/>
      <c r="AD4660" s="1"/>
      <c r="AH4660" s="5"/>
    </row>
    <row r="4661" spans="1:34" x14ac:dyDescent="0.2">
      <c r="A4661" s="1" t="s">
        <v>2040</v>
      </c>
      <c r="B4661" s="1" t="s">
        <v>14823</v>
      </c>
      <c r="C4661" s="1" t="s">
        <v>33</v>
      </c>
      <c r="D4661" s="1" t="s">
        <v>33</v>
      </c>
      <c r="E4661" s="1" t="s">
        <v>34</v>
      </c>
      <c r="F4661" s="2" t="s">
        <v>76</v>
      </c>
      <c r="I4661" s="33" t="s">
        <v>14824</v>
      </c>
      <c r="J4661" s="17" t="str">
        <f t="shared" si="73"/>
        <v>Link to Google Maps</v>
      </c>
      <c r="K4661" s="18" t="s">
        <v>15318</v>
      </c>
      <c r="L4661" s="3" t="s">
        <v>33</v>
      </c>
      <c r="M4661" s="3">
        <v>33537</v>
      </c>
      <c r="N4661" s="1"/>
      <c r="O4661" s="1"/>
      <c r="Q4661" s="1"/>
      <c r="R4661" s="1"/>
      <c r="S4661" s="1"/>
      <c r="T4661" s="1"/>
      <c r="U4661" s="1"/>
      <c r="V4661" s="1"/>
      <c r="W4661" s="1"/>
      <c r="X4661" s="1"/>
      <c r="Z4661" s="1"/>
      <c r="AC4661" s="1"/>
      <c r="AD4661" s="1"/>
      <c r="AG4661" s="1" t="s">
        <v>2769</v>
      </c>
      <c r="AH4661" s="5"/>
    </row>
    <row r="4662" spans="1:34" ht="25.5" customHeight="1" x14ac:dyDescent="0.2">
      <c r="A4662" s="1" t="s">
        <v>2040</v>
      </c>
      <c r="B4662" s="1" t="s">
        <v>6654</v>
      </c>
      <c r="C4662" s="1" t="s">
        <v>33</v>
      </c>
      <c r="D4662" s="1" t="s">
        <v>33</v>
      </c>
      <c r="E4662" s="1" t="s">
        <v>34</v>
      </c>
      <c r="F4662" s="2" t="s">
        <v>214</v>
      </c>
      <c r="J4662" s="17" t="str">
        <f t="shared" si="73"/>
        <v/>
      </c>
      <c r="L4662" s="3" t="s">
        <v>33</v>
      </c>
      <c r="M4662" s="3" t="s">
        <v>33</v>
      </c>
      <c r="N4662" s="1"/>
      <c r="O4662" s="1"/>
      <c r="Q4662" s="1"/>
      <c r="R4662" s="1"/>
      <c r="S4662" s="1"/>
      <c r="T4662" s="1"/>
      <c r="U4662" s="1"/>
      <c r="V4662" s="1"/>
      <c r="W4662" s="1"/>
      <c r="X4662" s="1"/>
      <c r="Z4662" s="1"/>
      <c r="AC4662" s="1"/>
      <c r="AD4662" s="1"/>
      <c r="AH4662" s="5" t="s">
        <v>7367</v>
      </c>
    </row>
    <row r="4663" spans="1:34" x14ac:dyDescent="0.2">
      <c r="A4663" s="1" t="s">
        <v>2040</v>
      </c>
      <c r="B4663" s="1" t="s">
        <v>1023</v>
      </c>
      <c r="C4663" s="1" t="s">
        <v>66</v>
      </c>
      <c r="D4663" s="1" t="s">
        <v>14826</v>
      </c>
      <c r="E4663" s="1" t="s">
        <v>34</v>
      </c>
      <c r="F4663" s="2" t="s">
        <v>76</v>
      </c>
      <c r="G4663" s="2" t="s">
        <v>415</v>
      </c>
      <c r="H4663" s="2" t="s">
        <v>14827</v>
      </c>
      <c r="J4663" s="17" t="str">
        <f t="shared" si="73"/>
        <v/>
      </c>
      <c r="L4663" s="3">
        <v>20257</v>
      </c>
      <c r="M4663" s="3">
        <v>40476</v>
      </c>
      <c r="N4663" s="16">
        <v>40509</v>
      </c>
      <c r="O4663" s="1"/>
      <c r="Q4663" s="1"/>
      <c r="R4663" s="1" t="s">
        <v>163</v>
      </c>
      <c r="S4663" s="1" t="s">
        <v>373</v>
      </c>
      <c r="T4663" s="1"/>
      <c r="U4663" s="1"/>
      <c r="V4663" s="1"/>
      <c r="W4663" s="1" t="s">
        <v>14828</v>
      </c>
      <c r="X4663" s="1"/>
      <c r="Z4663" s="1"/>
      <c r="AC4663" s="1"/>
      <c r="AD4663" s="1"/>
      <c r="AG4663" s="1" t="s">
        <v>14829</v>
      </c>
      <c r="AH4663" s="5" t="s">
        <v>374</v>
      </c>
    </row>
    <row r="4664" spans="1:34" x14ac:dyDescent="0.2">
      <c r="A4664" s="29" t="s">
        <v>14830</v>
      </c>
      <c r="B4664" s="1" t="s">
        <v>6654</v>
      </c>
      <c r="E4664" s="1" t="s">
        <v>34</v>
      </c>
      <c r="F4664" s="2" t="s">
        <v>214</v>
      </c>
      <c r="G4664" s="2">
        <v>61</v>
      </c>
      <c r="H4664" s="2">
        <v>4</v>
      </c>
      <c r="J4664" s="17" t="str">
        <f t="shared" si="73"/>
        <v/>
      </c>
      <c r="L4664" s="26"/>
      <c r="M4664" s="26"/>
      <c r="N4664" s="26"/>
      <c r="Z4664" s="1"/>
      <c r="AD4664" s="1"/>
      <c r="AH4664" s="5"/>
    </row>
    <row r="4665" spans="1:34" x14ac:dyDescent="0.2">
      <c r="A4665" s="29" t="s">
        <v>14830</v>
      </c>
      <c r="B4665" s="1" t="s">
        <v>1267</v>
      </c>
      <c r="E4665" s="1" t="s">
        <v>34</v>
      </c>
      <c r="F4665" s="2" t="s">
        <v>511</v>
      </c>
      <c r="G4665" s="2" t="s">
        <v>1225</v>
      </c>
      <c r="H4665" s="2" t="s">
        <v>908</v>
      </c>
      <c r="J4665" s="17" t="str">
        <f t="shared" si="73"/>
        <v/>
      </c>
      <c r="L4665" s="3">
        <v>21877</v>
      </c>
      <c r="M4665" s="3">
        <v>42670</v>
      </c>
      <c r="N4665" s="3">
        <v>42679</v>
      </c>
      <c r="R4665" s="4" t="s">
        <v>129</v>
      </c>
      <c r="S4665" s="4" t="s">
        <v>476</v>
      </c>
      <c r="Z4665" s="1"/>
      <c r="AD4665" s="1"/>
      <c r="AH4665" s="5" t="s">
        <v>374</v>
      </c>
    </row>
    <row r="4666" spans="1:34" x14ac:dyDescent="0.2">
      <c r="A4666" s="29" t="s">
        <v>14830</v>
      </c>
      <c r="B4666" s="1" t="s">
        <v>2502</v>
      </c>
      <c r="E4666" s="1" t="s">
        <v>34</v>
      </c>
      <c r="F4666" s="2" t="s">
        <v>1728</v>
      </c>
      <c r="G4666" s="2" t="s">
        <v>1051</v>
      </c>
      <c r="H4666" s="2" t="s">
        <v>431</v>
      </c>
      <c r="J4666" s="17" t="str">
        <f t="shared" si="73"/>
        <v/>
      </c>
      <c r="L4666" s="3">
        <v>22890</v>
      </c>
      <c r="M4666" s="3">
        <v>40018</v>
      </c>
      <c r="N4666" s="26" t="s">
        <v>14831</v>
      </c>
      <c r="S4666" s="4" t="s">
        <v>14832</v>
      </c>
      <c r="Z4666" s="1"/>
      <c r="AD4666" s="1"/>
      <c r="AH4666" s="5" t="s">
        <v>374</v>
      </c>
    </row>
    <row r="4667" spans="1:34" x14ac:dyDescent="0.2">
      <c r="A4667" s="29" t="s">
        <v>1567</v>
      </c>
      <c r="B4667" s="1" t="s">
        <v>341</v>
      </c>
      <c r="D4667" s="1" t="s">
        <v>1821</v>
      </c>
      <c r="E4667" s="1" t="s">
        <v>34</v>
      </c>
      <c r="F4667" s="2" t="s">
        <v>76</v>
      </c>
      <c r="G4667" s="2">
        <v>73</v>
      </c>
      <c r="H4667" s="2" t="s">
        <v>1189</v>
      </c>
      <c r="I4667" s="33" t="s">
        <v>14833</v>
      </c>
      <c r="J4667" s="17" t="str">
        <f t="shared" si="73"/>
        <v>Link to Google Maps</v>
      </c>
      <c r="K4667" s="18" t="s">
        <v>15318</v>
      </c>
      <c r="L4667" s="3">
        <v>3951</v>
      </c>
      <c r="M4667" s="3">
        <v>34154</v>
      </c>
      <c r="N4667" s="3">
        <v>34158</v>
      </c>
      <c r="O4667" s="4" t="s">
        <v>5261</v>
      </c>
      <c r="Q4667" s="4" t="s">
        <v>37</v>
      </c>
      <c r="R4667" s="4" t="s">
        <v>129</v>
      </c>
      <c r="S4667" s="4" t="s">
        <v>188</v>
      </c>
      <c r="T4667" s="4" t="s">
        <v>14834</v>
      </c>
      <c r="U4667" s="4" t="s">
        <v>40</v>
      </c>
      <c r="V4667" s="4" t="s">
        <v>41</v>
      </c>
      <c r="W4667" s="4" t="s">
        <v>14835</v>
      </c>
      <c r="X4667" s="4" t="s">
        <v>14836</v>
      </c>
      <c r="Z4667" s="1"/>
      <c r="AD4667" s="1"/>
      <c r="AH4667" s="5"/>
    </row>
    <row r="4668" spans="1:34" x14ac:dyDescent="0.2">
      <c r="A4668" s="1" t="s">
        <v>1567</v>
      </c>
      <c r="B4668" s="1" t="s">
        <v>341</v>
      </c>
      <c r="C4668" s="1" t="s">
        <v>33</v>
      </c>
      <c r="D4668" s="1" t="s">
        <v>1821</v>
      </c>
      <c r="E4668" s="1" t="s">
        <v>34</v>
      </c>
      <c r="F4668" s="2" t="s">
        <v>76</v>
      </c>
      <c r="I4668" s="33" t="s">
        <v>14833</v>
      </c>
      <c r="J4668" s="17" t="str">
        <f t="shared" si="73"/>
        <v>Link to Google Maps</v>
      </c>
      <c r="K4668" s="18" t="s">
        <v>15318</v>
      </c>
      <c r="L4668" s="3">
        <v>3951</v>
      </c>
      <c r="M4668" s="3">
        <v>34154</v>
      </c>
      <c r="N4668" s="1"/>
      <c r="O4668" s="1"/>
      <c r="Q4668" s="1"/>
      <c r="R4668" s="1"/>
      <c r="S4668" s="1"/>
      <c r="T4668" s="1"/>
      <c r="U4668" s="1"/>
      <c r="V4668" s="1"/>
      <c r="W4668" s="1"/>
      <c r="X4668" s="1"/>
      <c r="Z4668" s="1"/>
      <c r="AC4668" s="1"/>
      <c r="AD4668" s="1"/>
      <c r="AH4668" s="5"/>
    </row>
    <row r="4669" spans="1:34" x14ac:dyDescent="0.2">
      <c r="A4669" s="29" t="s">
        <v>1567</v>
      </c>
      <c r="B4669" s="1" t="s">
        <v>481</v>
      </c>
      <c r="C4669" s="1" t="s">
        <v>379</v>
      </c>
      <c r="E4669" s="1" t="s">
        <v>34</v>
      </c>
      <c r="F4669" s="2" t="s">
        <v>207</v>
      </c>
      <c r="G4669" s="2">
        <v>38</v>
      </c>
      <c r="H4669" s="2">
        <v>2</v>
      </c>
      <c r="J4669" s="17" t="str">
        <f t="shared" si="73"/>
        <v/>
      </c>
      <c r="L4669" s="3">
        <v>6729</v>
      </c>
      <c r="M4669" s="3">
        <v>32992</v>
      </c>
      <c r="N4669" s="3">
        <v>32995</v>
      </c>
      <c r="O4669" s="4" t="s">
        <v>4032</v>
      </c>
      <c r="Q4669" s="4" t="s">
        <v>37</v>
      </c>
      <c r="R4669" s="4" t="s">
        <v>163</v>
      </c>
      <c r="S4669" s="4" t="s">
        <v>188</v>
      </c>
      <c r="U4669" s="4" t="s">
        <v>40</v>
      </c>
      <c r="V4669" s="4" t="s">
        <v>41</v>
      </c>
      <c r="W4669" s="4" t="s">
        <v>14837</v>
      </c>
      <c r="X4669" s="4" t="s">
        <v>14838</v>
      </c>
      <c r="Z4669" s="1"/>
      <c r="AD4669" s="1"/>
      <c r="AH4669" s="5"/>
    </row>
    <row r="4670" spans="1:34" x14ac:dyDescent="0.2">
      <c r="A4670" s="29" t="s">
        <v>1567</v>
      </c>
      <c r="B4670" s="1" t="s">
        <v>656</v>
      </c>
      <c r="E4670" s="1" t="s">
        <v>34</v>
      </c>
      <c r="F4670" s="2" t="s">
        <v>214</v>
      </c>
      <c r="G4670" s="2">
        <v>48.5</v>
      </c>
      <c r="H4670" s="2">
        <v>4</v>
      </c>
      <c r="I4670" s="33" t="s">
        <v>14839</v>
      </c>
      <c r="J4670" s="17" t="str">
        <f t="shared" si="73"/>
        <v>Link to Google Maps</v>
      </c>
      <c r="K4670" s="18" t="s">
        <v>15318</v>
      </c>
      <c r="L4670" s="3">
        <v>6459</v>
      </c>
      <c r="M4670" s="3">
        <v>24844</v>
      </c>
      <c r="N4670" s="3">
        <v>24848</v>
      </c>
      <c r="O4670" s="4" t="s">
        <v>4468</v>
      </c>
      <c r="Q4670" s="4" t="s">
        <v>37</v>
      </c>
      <c r="R4670" s="4" t="s">
        <v>129</v>
      </c>
      <c r="S4670" s="4" t="s">
        <v>619</v>
      </c>
      <c r="T4670" s="4" t="s">
        <v>14840</v>
      </c>
      <c r="U4670" s="4" t="s">
        <v>40</v>
      </c>
      <c r="V4670" s="4" t="s">
        <v>41</v>
      </c>
      <c r="W4670" s="4" t="s">
        <v>1138</v>
      </c>
      <c r="X4670" s="4" t="s">
        <v>7212</v>
      </c>
      <c r="Z4670" s="1"/>
      <c r="AD4670" s="1"/>
      <c r="AH4670" s="5"/>
    </row>
    <row r="4671" spans="1:34" x14ac:dyDescent="0.2">
      <c r="A4671" s="1" t="s">
        <v>1567</v>
      </c>
      <c r="B4671" s="1" t="s">
        <v>656</v>
      </c>
      <c r="C4671" s="1" t="s">
        <v>33</v>
      </c>
      <c r="D4671" s="1" t="s">
        <v>33</v>
      </c>
      <c r="E4671" s="1" t="s">
        <v>34</v>
      </c>
      <c r="F4671" s="2" t="s">
        <v>214</v>
      </c>
      <c r="I4671" s="33" t="s">
        <v>14839</v>
      </c>
      <c r="J4671" s="17" t="str">
        <f t="shared" si="73"/>
        <v>Link to Google Maps</v>
      </c>
      <c r="K4671" s="18" t="s">
        <v>15318</v>
      </c>
      <c r="L4671" s="3">
        <v>6459</v>
      </c>
      <c r="M4671" s="3">
        <v>24844</v>
      </c>
      <c r="N4671" s="1"/>
      <c r="O4671" s="1"/>
      <c r="Q4671" s="1"/>
      <c r="R4671" s="1"/>
      <c r="S4671" s="1"/>
      <c r="T4671" s="1"/>
      <c r="U4671" s="1"/>
      <c r="V4671" s="1"/>
      <c r="W4671" s="1"/>
      <c r="X4671" s="1"/>
      <c r="Z4671" s="1"/>
      <c r="AC4671" s="1"/>
      <c r="AD4671" s="1"/>
      <c r="AG4671" s="1" t="s">
        <v>14841</v>
      </c>
      <c r="AH4671" s="5"/>
    </row>
    <row r="4672" spans="1:34" x14ac:dyDescent="0.2">
      <c r="A4672" s="1" t="s">
        <v>1567</v>
      </c>
      <c r="B4672" s="1" t="s">
        <v>1929</v>
      </c>
      <c r="C4672" s="1" t="s">
        <v>33</v>
      </c>
      <c r="D4672" s="1" t="s">
        <v>1821</v>
      </c>
      <c r="E4672" s="1" t="s">
        <v>34</v>
      </c>
      <c r="F4672" s="2" t="s">
        <v>77</v>
      </c>
      <c r="I4672" s="33" t="s">
        <v>14842</v>
      </c>
      <c r="J4672" s="17" t="str">
        <f t="shared" si="73"/>
        <v>Link to Google Maps</v>
      </c>
      <c r="K4672" s="18" t="s">
        <v>15318</v>
      </c>
      <c r="L4672" s="3">
        <v>10485</v>
      </c>
      <c r="M4672" s="3">
        <v>11198</v>
      </c>
      <c r="N4672" s="1"/>
      <c r="O4672" s="1"/>
      <c r="Q4672" s="1"/>
      <c r="R4672" s="1"/>
      <c r="S4672" s="1"/>
      <c r="T4672" s="1"/>
      <c r="U4672" s="1"/>
      <c r="V4672" s="1"/>
      <c r="W4672" s="1"/>
      <c r="X4672" s="1"/>
      <c r="Z4672" s="1"/>
      <c r="AC4672" s="1"/>
      <c r="AD4672" s="1"/>
      <c r="AG4672" s="1" t="s">
        <v>528</v>
      </c>
      <c r="AH4672" s="5"/>
    </row>
    <row r="4673" spans="1:34" x14ac:dyDescent="0.2">
      <c r="A4673" s="1" t="s">
        <v>1567</v>
      </c>
      <c r="B4673" s="1" t="s">
        <v>5080</v>
      </c>
      <c r="E4673" s="1" t="s">
        <v>34</v>
      </c>
      <c r="F4673" s="2" t="s">
        <v>445</v>
      </c>
      <c r="G4673" s="2" t="s">
        <v>431</v>
      </c>
      <c r="H4673" s="2" t="s">
        <v>431</v>
      </c>
      <c r="J4673" s="17" t="str">
        <f t="shared" si="73"/>
        <v/>
      </c>
      <c r="L4673" s="3">
        <v>19503</v>
      </c>
      <c r="M4673" s="3">
        <v>40940</v>
      </c>
      <c r="N4673" s="16">
        <v>40946</v>
      </c>
      <c r="O4673" s="1"/>
      <c r="Q4673" s="1"/>
      <c r="R4673" s="1"/>
      <c r="S4673" s="1" t="s">
        <v>476</v>
      </c>
      <c r="T4673" s="1"/>
      <c r="U4673" s="1"/>
      <c r="V4673" s="1"/>
      <c r="W4673" s="1"/>
      <c r="X4673" s="1"/>
      <c r="Z4673" s="1"/>
      <c r="AC4673" s="1"/>
      <c r="AD4673" s="1"/>
      <c r="AH4673" s="5" t="s">
        <v>374</v>
      </c>
    </row>
    <row r="4674" spans="1:34" x14ac:dyDescent="0.2">
      <c r="A4674" s="1" t="s">
        <v>1567</v>
      </c>
      <c r="B4674" s="1" t="s">
        <v>3544</v>
      </c>
      <c r="E4674" s="1" t="s">
        <v>34</v>
      </c>
      <c r="F4674" s="2" t="s">
        <v>445</v>
      </c>
      <c r="G4674" s="2" t="s">
        <v>370</v>
      </c>
      <c r="H4674" s="2" t="s">
        <v>639</v>
      </c>
      <c r="I4674" s="33" t="s">
        <v>7327</v>
      </c>
      <c r="J4674" s="17" t="str">
        <f t="shared" si="73"/>
        <v>Link to Google Maps</v>
      </c>
      <c r="K4674" s="18" t="s">
        <v>15318</v>
      </c>
      <c r="L4674" s="3">
        <v>15245</v>
      </c>
      <c r="M4674" s="3">
        <v>41793</v>
      </c>
      <c r="N4674" s="16">
        <v>41797</v>
      </c>
      <c r="O4674" s="1"/>
      <c r="Q4674" s="1"/>
      <c r="R4674" s="1" t="s">
        <v>129</v>
      </c>
      <c r="S4674" s="1" t="s">
        <v>476</v>
      </c>
      <c r="T4674" s="1"/>
      <c r="U4674" s="1"/>
      <c r="V4674" s="1"/>
      <c r="W4674" s="1"/>
      <c r="X4674" s="1"/>
      <c r="Z4674" s="1"/>
      <c r="AC4674" s="1"/>
      <c r="AD4674" s="1"/>
      <c r="AH4674" s="5" t="s">
        <v>374</v>
      </c>
    </row>
    <row r="4675" spans="1:34" x14ac:dyDescent="0.2">
      <c r="A4675" s="1" t="s">
        <v>1567</v>
      </c>
      <c r="B4675" s="1" t="s">
        <v>360</v>
      </c>
      <c r="C4675" s="1" t="s">
        <v>361</v>
      </c>
      <c r="D4675" s="1" t="s">
        <v>33</v>
      </c>
      <c r="E4675" s="1" t="s">
        <v>34</v>
      </c>
      <c r="F4675" s="2" t="s">
        <v>90</v>
      </c>
      <c r="I4675" s="33" t="s">
        <v>14843</v>
      </c>
      <c r="J4675" s="17" t="str">
        <f t="shared" si="73"/>
        <v>Link to Google Maps</v>
      </c>
      <c r="K4675" s="18" t="s">
        <v>15318</v>
      </c>
      <c r="L4675" s="3">
        <v>12410</v>
      </c>
      <c r="M4675" s="3">
        <v>33883</v>
      </c>
      <c r="N4675" s="1"/>
      <c r="O4675" s="1"/>
      <c r="Q4675" s="1"/>
      <c r="R4675" s="1"/>
      <c r="S4675" s="1"/>
      <c r="T4675" s="1"/>
      <c r="U4675" s="1"/>
      <c r="V4675" s="1"/>
      <c r="W4675" s="1"/>
      <c r="X4675" s="1"/>
      <c r="Z4675" s="1"/>
      <c r="AC4675" s="1"/>
      <c r="AD4675" s="1"/>
      <c r="AG4675" s="1" t="s">
        <v>14844</v>
      </c>
      <c r="AH4675" s="5"/>
    </row>
    <row r="4676" spans="1:34" x14ac:dyDescent="0.2">
      <c r="A4676" s="29" t="s">
        <v>1567</v>
      </c>
      <c r="B4676" s="1" t="s">
        <v>360</v>
      </c>
      <c r="C4676" s="1" t="s">
        <v>403</v>
      </c>
      <c r="E4676" s="1" t="s">
        <v>34</v>
      </c>
      <c r="F4676" s="2" t="s">
        <v>32</v>
      </c>
      <c r="G4676" s="2">
        <v>10</v>
      </c>
      <c r="H4676" s="2">
        <v>3</v>
      </c>
      <c r="I4676" s="33" t="s">
        <v>14843</v>
      </c>
      <c r="J4676" s="17" t="str">
        <f t="shared" si="73"/>
        <v>Link to Google Maps</v>
      </c>
      <c r="K4676" s="18" t="s">
        <v>15318</v>
      </c>
      <c r="L4676" s="3">
        <v>12410</v>
      </c>
      <c r="M4676" s="3">
        <v>33883</v>
      </c>
      <c r="N4676" s="3">
        <v>33890</v>
      </c>
      <c r="O4676" s="4" t="s">
        <v>278</v>
      </c>
      <c r="P4676" s="5" t="s">
        <v>3995</v>
      </c>
      <c r="Q4676" s="4" t="s">
        <v>37</v>
      </c>
      <c r="R4676" s="4" t="s">
        <v>129</v>
      </c>
      <c r="S4676" s="4" t="s">
        <v>14845</v>
      </c>
      <c r="U4676" s="4" t="s">
        <v>1931</v>
      </c>
      <c r="V4676" s="4" t="s">
        <v>436</v>
      </c>
      <c r="W4676" s="4" t="s">
        <v>14846</v>
      </c>
      <c r="Z4676" s="1"/>
      <c r="AD4676" s="1"/>
      <c r="AH4676" s="5"/>
    </row>
    <row r="4677" spans="1:34" x14ac:dyDescent="0.2">
      <c r="A4677" s="29" t="s">
        <v>1567</v>
      </c>
      <c r="B4677" s="1" t="s">
        <v>2721</v>
      </c>
      <c r="E4677" s="1" t="s">
        <v>34</v>
      </c>
      <c r="F4677" s="2" t="s">
        <v>214</v>
      </c>
      <c r="G4677" s="2">
        <v>58</v>
      </c>
      <c r="H4677" s="2">
        <v>3</v>
      </c>
      <c r="I4677" s="33" t="s">
        <v>14847</v>
      </c>
      <c r="J4677" s="17" t="str">
        <f t="shared" si="73"/>
        <v>Link to Google Maps</v>
      </c>
      <c r="K4677" s="18" t="s">
        <v>15318</v>
      </c>
      <c r="L4677" s="3">
        <v>8235</v>
      </c>
      <c r="M4677" s="3">
        <v>25711</v>
      </c>
      <c r="N4677" s="3">
        <v>25714</v>
      </c>
      <c r="O4677" s="4" t="s">
        <v>2156</v>
      </c>
      <c r="Q4677" s="4" t="s">
        <v>37</v>
      </c>
      <c r="R4677" s="4" t="s">
        <v>129</v>
      </c>
      <c r="S4677" s="4" t="s">
        <v>619</v>
      </c>
      <c r="T4677" s="4" t="s">
        <v>7759</v>
      </c>
      <c r="U4677" s="4" t="s">
        <v>40</v>
      </c>
      <c r="V4677" s="4" t="s">
        <v>41</v>
      </c>
      <c r="W4677" s="4" t="s">
        <v>14848</v>
      </c>
      <c r="X4677" s="4" t="s">
        <v>14849</v>
      </c>
      <c r="Z4677" s="1"/>
      <c r="AD4677" s="1"/>
      <c r="AH4677" s="5"/>
    </row>
    <row r="4678" spans="1:34" x14ac:dyDescent="0.2">
      <c r="A4678" s="1" t="s">
        <v>1567</v>
      </c>
      <c r="B4678" s="1" t="s">
        <v>2721</v>
      </c>
      <c r="C4678" s="1" t="s">
        <v>33</v>
      </c>
      <c r="D4678" s="1" t="s">
        <v>33</v>
      </c>
      <c r="E4678" s="1" t="s">
        <v>34</v>
      </c>
      <c r="F4678" s="2" t="s">
        <v>214</v>
      </c>
      <c r="I4678" s="33" t="s">
        <v>14847</v>
      </c>
      <c r="J4678" s="17" t="str">
        <f t="shared" si="73"/>
        <v>Link to Google Maps</v>
      </c>
      <c r="K4678" s="18" t="s">
        <v>15318</v>
      </c>
      <c r="L4678" s="3">
        <v>8235</v>
      </c>
      <c r="M4678" s="3">
        <v>25711</v>
      </c>
      <c r="N4678" s="1"/>
      <c r="O4678" s="1"/>
      <c r="Q4678" s="1"/>
      <c r="R4678" s="1"/>
      <c r="S4678" s="1"/>
      <c r="T4678" s="1"/>
      <c r="U4678" s="1"/>
      <c r="V4678" s="1"/>
      <c r="W4678" s="1"/>
      <c r="X4678" s="1"/>
      <c r="Z4678" s="1"/>
      <c r="AC4678" s="1"/>
      <c r="AD4678" s="1"/>
      <c r="AH4678" s="5"/>
    </row>
    <row r="4679" spans="1:34" ht="25.5" customHeight="1" x14ac:dyDescent="0.2">
      <c r="A4679" s="1" t="s">
        <v>1567</v>
      </c>
      <c r="B4679" s="1" t="s">
        <v>2721</v>
      </c>
      <c r="C4679" s="1" t="s">
        <v>33</v>
      </c>
      <c r="D4679" s="1" t="s">
        <v>33</v>
      </c>
      <c r="E4679" s="1" t="s">
        <v>34</v>
      </c>
      <c r="F4679" s="2" t="s">
        <v>32</v>
      </c>
      <c r="I4679" s="33" t="s">
        <v>14847</v>
      </c>
      <c r="J4679" s="17" t="str">
        <f t="shared" si="73"/>
        <v>Link to Google Maps</v>
      </c>
      <c r="K4679" s="18" t="s">
        <v>15318</v>
      </c>
      <c r="L4679" s="3" t="s">
        <v>33</v>
      </c>
      <c r="M4679" s="3" t="s">
        <v>33</v>
      </c>
      <c r="N4679" s="1"/>
      <c r="O4679" s="1"/>
      <c r="Q4679" s="1"/>
      <c r="R4679" s="1"/>
      <c r="S4679" s="1"/>
      <c r="T4679" s="1"/>
      <c r="U4679" s="1"/>
      <c r="V4679" s="1"/>
      <c r="W4679" s="1"/>
      <c r="X4679" s="1"/>
      <c r="Z4679" s="1"/>
      <c r="AC4679" s="1"/>
      <c r="AD4679" s="1"/>
      <c r="AH4679" s="5" t="s">
        <v>7367</v>
      </c>
    </row>
    <row r="4680" spans="1:34" x14ac:dyDescent="0.2">
      <c r="A4680" s="29" t="s">
        <v>1567</v>
      </c>
      <c r="B4680" s="1" t="s">
        <v>2721</v>
      </c>
      <c r="E4680" s="1" t="s">
        <v>34</v>
      </c>
      <c r="F4680" s="2" t="s">
        <v>32</v>
      </c>
      <c r="I4680" s="33" t="s">
        <v>14847</v>
      </c>
      <c r="J4680" s="17" t="str">
        <f t="shared" si="73"/>
        <v>Link to Google Maps</v>
      </c>
      <c r="K4680" s="18" t="s">
        <v>15318</v>
      </c>
      <c r="L4680" s="26"/>
      <c r="M4680" s="26"/>
      <c r="N4680" s="26"/>
      <c r="Z4680" s="1"/>
      <c r="AD4680" s="1"/>
      <c r="AH4680" s="5"/>
    </row>
    <row r="4681" spans="1:34" x14ac:dyDescent="0.2">
      <c r="A4681" s="29" t="s">
        <v>1567</v>
      </c>
      <c r="B4681" s="1" t="s">
        <v>1838</v>
      </c>
      <c r="C4681" s="1" t="s">
        <v>3986</v>
      </c>
      <c r="E4681" s="1" t="s">
        <v>34</v>
      </c>
      <c r="I4681" s="33" t="s">
        <v>14850</v>
      </c>
      <c r="J4681" s="17" t="str">
        <f t="shared" ref="J4681:J4744" si="74">IF(I4681 &lt;&gt; "", HYPERLINK(CONCATENATE("https://www.google.com/maps/place/", I4681), "Link to Google Maps"), "")</f>
        <v>Link to Google Maps</v>
      </c>
      <c r="K4681" s="18" t="s">
        <v>15318</v>
      </c>
      <c r="L4681" s="3" t="s">
        <v>14851</v>
      </c>
      <c r="M4681" s="3">
        <v>22714</v>
      </c>
      <c r="N4681" s="3">
        <v>22715</v>
      </c>
      <c r="O4681" s="4" t="s">
        <v>14852</v>
      </c>
      <c r="P4681" s="5" t="s">
        <v>706</v>
      </c>
      <c r="Q4681" s="4" t="s">
        <v>139</v>
      </c>
      <c r="R4681" s="4" t="s">
        <v>163</v>
      </c>
      <c r="S4681" s="4" t="s">
        <v>434</v>
      </c>
      <c r="T4681" s="4" t="s">
        <v>14853</v>
      </c>
      <c r="U4681" s="4" t="s">
        <v>40</v>
      </c>
      <c r="V4681" s="4" t="s">
        <v>41</v>
      </c>
      <c r="W4681" s="4" t="s">
        <v>14854</v>
      </c>
      <c r="X4681" s="4" t="s">
        <v>14855</v>
      </c>
      <c r="Z4681" s="1"/>
      <c r="AD4681" s="1"/>
      <c r="AH4681" s="5"/>
    </row>
    <row r="4682" spans="1:34" ht="25.5" customHeight="1" x14ac:dyDescent="0.2">
      <c r="A4682" s="1" t="s">
        <v>1567</v>
      </c>
      <c r="B4682" s="1" t="s">
        <v>14856</v>
      </c>
      <c r="C4682" s="1" t="s">
        <v>14857</v>
      </c>
      <c r="D4682" s="1" t="s">
        <v>14858</v>
      </c>
      <c r="E4682" s="1" t="s">
        <v>34</v>
      </c>
      <c r="F4682" s="2" t="s">
        <v>77</v>
      </c>
      <c r="I4682" s="33" t="s">
        <v>14850</v>
      </c>
      <c r="J4682" s="17" t="str">
        <f t="shared" si="74"/>
        <v>Link to Google Maps</v>
      </c>
      <c r="K4682" s="18" t="s">
        <v>15318</v>
      </c>
      <c r="L4682" s="3" t="s">
        <v>14851</v>
      </c>
      <c r="M4682" s="3">
        <v>22714</v>
      </c>
      <c r="N4682" s="1"/>
      <c r="O4682" s="1"/>
      <c r="Q4682" s="1"/>
      <c r="R4682" s="1"/>
      <c r="S4682" s="1"/>
      <c r="T4682" s="1"/>
      <c r="U4682" s="1"/>
      <c r="V4682" s="1"/>
      <c r="W4682" s="1"/>
      <c r="X4682" s="1"/>
      <c r="Z4682" s="1"/>
      <c r="AC4682" s="1"/>
      <c r="AD4682" s="1"/>
      <c r="AH4682" s="5" t="s">
        <v>14859</v>
      </c>
    </row>
    <row r="4683" spans="1:34" x14ac:dyDescent="0.2">
      <c r="A4683" s="1" t="s">
        <v>1567</v>
      </c>
      <c r="B4683" s="1" t="s">
        <v>580</v>
      </c>
      <c r="C4683" s="1" t="s">
        <v>4169</v>
      </c>
      <c r="E4683" s="1" t="s">
        <v>34</v>
      </c>
      <c r="F4683" s="2" t="s">
        <v>445</v>
      </c>
      <c r="G4683" s="2" t="s">
        <v>370</v>
      </c>
      <c r="H4683" s="2" t="s">
        <v>520</v>
      </c>
      <c r="J4683" s="17" t="str">
        <f t="shared" si="74"/>
        <v/>
      </c>
      <c r="N4683" s="1"/>
      <c r="O4683" s="1"/>
      <c r="Q4683" s="1"/>
      <c r="R4683" s="1" t="s">
        <v>163</v>
      </c>
      <c r="S4683" s="1"/>
      <c r="T4683" s="1"/>
      <c r="U4683" s="1"/>
      <c r="V4683" s="1"/>
      <c r="W4683" s="1" t="s">
        <v>14860</v>
      </c>
      <c r="X4683" s="1"/>
      <c r="Z4683" s="1"/>
      <c r="AC4683" s="1"/>
      <c r="AD4683" s="1"/>
      <c r="AH4683" s="5" t="s">
        <v>374</v>
      </c>
    </row>
    <row r="4684" spans="1:34" x14ac:dyDescent="0.2">
      <c r="A4684" s="29" t="s">
        <v>1567</v>
      </c>
      <c r="B4684" s="1" t="s">
        <v>5095</v>
      </c>
      <c r="E4684" s="1" t="s">
        <v>34</v>
      </c>
      <c r="F4684" s="2" t="s">
        <v>207</v>
      </c>
      <c r="G4684" s="2">
        <v>38</v>
      </c>
      <c r="H4684" s="2">
        <v>3</v>
      </c>
      <c r="J4684" s="17" t="str">
        <f t="shared" si="74"/>
        <v/>
      </c>
      <c r="L4684" s="3">
        <v>725</v>
      </c>
      <c r="M4684" s="3">
        <v>31987</v>
      </c>
      <c r="N4684" s="3">
        <v>31990</v>
      </c>
      <c r="O4684" s="4" t="s">
        <v>4846</v>
      </c>
      <c r="Q4684" s="4" t="s">
        <v>37</v>
      </c>
      <c r="R4684" s="4" t="s">
        <v>129</v>
      </c>
      <c r="S4684" s="4" t="s">
        <v>188</v>
      </c>
      <c r="T4684" s="4" t="s">
        <v>14861</v>
      </c>
      <c r="U4684" s="4" t="s">
        <v>40</v>
      </c>
      <c r="V4684" s="4" t="s">
        <v>41</v>
      </c>
      <c r="W4684" s="4" t="s">
        <v>14862</v>
      </c>
      <c r="X4684" s="4" t="s">
        <v>14863</v>
      </c>
      <c r="Z4684" s="1"/>
      <c r="AD4684" s="1"/>
      <c r="AH4684" s="5"/>
    </row>
    <row r="4685" spans="1:34" ht="25.5" customHeight="1" x14ac:dyDescent="0.2">
      <c r="A4685" s="1" t="s">
        <v>1567</v>
      </c>
      <c r="B4685" s="1" t="s">
        <v>5095</v>
      </c>
      <c r="C4685" s="1" t="s">
        <v>33</v>
      </c>
      <c r="D4685" s="1" t="s">
        <v>33</v>
      </c>
      <c r="E4685" s="1" t="s">
        <v>34</v>
      </c>
      <c r="F4685" s="2" t="s">
        <v>207</v>
      </c>
      <c r="J4685" s="17" t="str">
        <f t="shared" si="74"/>
        <v/>
      </c>
      <c r="L4685" s="3">
        <v>725</v>
      </c>
      <c r="M4685" s="3" t="s">
        <v>14864</v>
      </c>
      <c r="N4685" s="1"/>
      <c r="O4685" s="1"/>
      <c r="Q4685" s="1"/>
      <c r="R4685" s="1"/>
      <c r="S4685" s="1"/>
      <c r="T4685" s="1"/>
      <c r="U4685" s="1"/>
      <c r="V4685" s="1"/>
      <c r="W4685" s="1"/>
      <c r="X4685" s="1"/>
      <c r="Z4685" s="1"/>
      <c r="AC4685" s="1"/>
      <c r="AD4685" s="1"/>
      <c r="AH4685" s="5" t="s">
        <v>7367</v>
      </c>
    </row>
    <row r="4686" spans="1:34" x14ac:dyDescent="0.2">
      <c r="A4686" s="1" t="s">
        <v>1567</v>
      </c>
      <c r="B4686" s="1" t="s">
        <v>1605</v>
      </c>
      <c r="C4686" s="1" t="s">
        <v>33</v>
      </c>
      <c r="D4686" s="1" t="s">
        <v>33</v>
      </c>
      <c r="E4686" s="1" t="s">
        <v>34</v>
      </c>
      <c r="F4686" s="2" t="s">
        <v>90</v>
      </c>
      <c r="I4686" s="33" t="s">
        <v>14865</v>
      </c>
      <c r="J4686" s="17" t="str">
        <f t="shared" si="74"/>
        <v>Link to Google Maps</v>
      </c>
      <c r="K4686" s="18" t="s">
        <v>15318</v>
      </c>
      <c r="L4686" s="3" t="s">
        <v>33</v>
      </c>
      <c r="M4686" s="3">
        <v>6891</v>
      </c>
      <c r="N4686" s="1"/>
      <c r="O4686" s="1"/>
      <c r="Q4686" s="1"/>
      <c r="R4686" s="1"/>
      <c r="S4686" s="1"/>
      <c r="T4686" s="1"/>
      <c r="U4686" s="1"/>
      <c r="V4686" s="1"/>
      <c r="W4686" s="1"/>
      <c r="X4686" s="1"/>
      <c r="Z4686" s="1"/>
      <c r="AC4686" s="1"/>
      <c r="AD4686" s="1"/>
      <c r="AG4686" s="1" t="s">
        <v>7968</v>
      </c>
      <c r="AH4686" s="5"/>
    </row>
    <row r="4687" spans="1:34" ht="25.5" customHeight="1" x14ac:dyDescent="0.2">
      <c r="A4687" s="1" t="s">
        <v>1567</v>
      </c>
      <c r="B4687" s="1" t="s">
        <v>1580</v>
      </c>
      <c r="C4687" s="1" t="s">
        <v>14866</v>
      </c>
      <c r="D4687" s="1" t="s">
        <v>14867</v>
      </c>
      <c r="E4687" s="1" t="s">
        <v>34</v>
      </c>
      <c r="F4687" s="2" t="s">
        <v>32</v>
      </c>
      <c r="J4687" s="17" t="str">
        <f t="shared" si="74"/>
        <v/>
      </c>
      <c r="L4687" s="3" t="s">
        <v>33</v>
      </c>
      <c r="M4687" s="3" t="s">
        <v>33</v>
      </c>
      <c r="N4687" s="1"/>
      <c r="O4687" s="1"/>
      <c r="Q4687" s="1"/>
      <c r="R4687" s="1"/>
      <c r="S4687" s="1"/>
      <c r="T4687" s="1"/>
      <c r="U4687" s="1"/>
      <c r="V4687" s="1"/>
      <c r="W4687" s="1"/>
      <c r="X4687" s="1"/>
      <c r="Z4687" s="1"/>
      <c r="AC4687" s="1"/>
      <c r="AD4687" s="1"/>
      <c r="AH4687" s="5" t="s">
        <v>7367</v>
      </c>
    </row>
    <row r="4688" spans="1:34" ht="25.5" customHeight="1" x14ac:dyDescent="0.2">
      <c r="A4688" s="1" t="s">
        <v>1567</v>
      </c>
      <c r="B4688" s="1" t="s">
        <v>738</v>
      </c>
      <c r="C4688" s="1" t="s">
        <v>33</v>
      </c>
      <c r="D4688" s="1" t="s">
        <v>33</v>
      </c>
      <c r="E4688" s="1" t="s">
        <v>34</v>
      </c>
      <c r="F4688" s="2" t="s">
        <v>32</v>
      </c>
      <c r="J4688" s="17" t="str">
        <f t="shared" si="74"/>
        <v/>
      </c>
      <c r="L4688" s="3" t="s">
        <v>14868</v>
      </c>
      <c r="M4688" s="3" t="s">
        <v>33</v>
      </c>
      <c r="N4688" s="1"/>
      <c r="O4688" s="1"/>
      <c r="Q4688" s="1"/>
      <c r="R4688" s="1"/>
      <c r="S4688" s="1"/>
      <c r="T4688" s="1"/>
      <c r="U4688" s="1"/>
      <c r="V4688" s="1"/>
      <c r="W4688" s="1"/>
      <c r="X4688" s="1"/>
      <c r="Z4688" s="1"/>
      <c r="AC4688" s="1"/>
      <c r="AD4688" s="1"/>
      <c r="AH4688" s="5" t="s">
        <v>7367</v>
      </c>
    </row>
    <row r="4689" spans="1:34" x14ac:dyDescent="0.2">
      <c r="A4689" s="29" t="s">
        <v>1567</v>
      </c>
      <c r="B4689" s="1" t="s">
        <v>738</v>
      </c>
      <c r="E4689" s="1" t="s">
        <v>34</v>
      </c>
      <c r="F4689" s="2" t="s">
        <v>32</v>
      </c>
      <c r="J4689" s="17" t="str">
        <f t="shared" si="74"/>
        <v/>
      </c>
      <c r="L4689" s="26" t="s">
        <v>14646</v>
      </c>
      <c r="M4689" s="3">
        <v>22992</v>
      </c>
      <c r="N4689" s="3">
        <v>22996</v>
      </c>
      <c r="O4689" s="4" t="s">
        <v>5114</v>
      </c>
      <c r="Q4689" s="4" t="s">
        <v>37</v>
      </c>
      <c r="R4689" s="4" t="s">
        <v>129</v>
      </c>
      <c r="S4689" s="4" t="s">
        <v>619</v>
      </c>
      <c r="U4689" s="4" t="s">
        <v>40</v>
      </c>
      <c r="V4689" s="4" t="s">
        <v>41</v>
      </c>
      <c r="W4689" s="4" t="s">
        <v>14869</v>
      </c>
      <c r="X4689" s="4" t="s">
        <v>14870</v>
      </c>
      <c r="Z4689" s="1"/>
      <c r="AD4689" s="1"/>
      <c r="AH4689" s="5"/>
    </row>
    <row r="4690" spans="1:34" x14ac:dyDescent="0.2">
      <c r="A4690" s="29" t="s">
        <v>1567</v>
      </c>
      <c r="B4690" s="1" t="s">
        <v>738</v>
      </c>
      <c r="D4690" s="1" t="s">
        <v>1821</v>
      </c>
      <c r="E4690" s="1" t="s">
        <v>34</v>
      </c>
      <c r="F4690" s="2" t="s">
        <v>32</v>
      </c>
      <c r="J4690" s="17" t="str">
        <f t="shared" si="74"/>
        <v/>
      </c>
      <c r="L4690" s="3">
        <v>9141</v>
      </c>
      <c r="M4690" s="3">
        <v>23238</v>
      </c>
      <c r="N4690" s="3">
        <v>23242</v>
      </c>
      <c r="O4690" s="4" t="s">
        <v>887</v>
      </c>
      <c r="Q4690" s="4" t="s">
        <v>37</v>
      </c>
      <c r="R4690" s="4" t="s">
        <v>129</v>
      </c>
      <c r="S4690" s="4" t="s">
        <v>188</v>
      </c>
      <c r="U4690" s="4" t="s">
        <v>1351</v>
      </c>
      <c r="V4690" s="4" t="s">
        <v>41</v>
      </c>
      <c r="W4690" s="4" t="s">
        <v>14871</v>
      </c>
      <c r="X4690" s="4" t="s">
        <v>278</v>
      </c>
      <c r="Z4690" s="1"/>
      <c r="AD4690" s="1"/>
      <c r="AH4690" s="5"/>
    </row>
    <row r="4691" spans="1:34" ht="25.5" customHeight="1" x14ac:dyDescent="0.2">
      <c r="A4691" s="1" t="s">
        <v>1567</v>
      </c>
      <c r="B4691" s="1" t="s">
        <v>3986</v>
      </c>
      <c r="C4691" s="1" t="s">
        <v>33</v>
      </c>
      <c r="D4691" s="1" t="s">
        <v>33</v>
      </c>
      <c r="E4691" s="1" t="s">
        <v>34</v>
      </c>
      <c r="F4691" s="2" t="s">
        <v>32</v>
      </c>
      <c r="J4691" s="17" t="str">
        <f t="shared" si="74"/>
        <v/>
      </c>
      <c r="L4691" s="3" t="s">
        <v>33</v>
      </c>
      <c r="M4691" s="3" t="s">
        <v>33</v>
      </c>
      <c r="N4691" s="1"/>
      <c r="O4691" s="1"/>
      <c r="Q4691" s="1"/>
      <c r="R4691" s="1"/>
      <c r="S4691" s="1"/>
      <c r="T4691" s="1"/>
      <c r="U4691" s="1"/>
      <c r="V4691" s="1"/>
      <c r="W4691" s="1"/>
      <c r="X4691" s="1"/>
      <c r="Z4691" s="1"/>
      <c r="AC4691" s="1"/>
      <c r="AD4691" s="1"/>
      <c r="AH4691" s="5" t="s">
        <v>7367</v>
      </c>
    </row>
    <row r="4692" spans="1:34" x14ac:dyDescent="0.2">
      <c r="A4692" s="29" t="s">
        <v>1567</v>
      </c>
      <c r="B4692" s="1" t="s">
        <v>3986</v>
      </c>
      <c r="D4692" s="1" t="s">
        <v>172</v>
      </c>
      <c r="E4692" s="1" t="s">
        <v>34</v>
      </c>
      <c r="F4692" s="2" t="s">
        <v>32</v>
      </c>
      <c r="J4692" s="17" t="str">
        <f t="shared" si="74"/>
        <v/>
      </c>
      <c r="L4692" s="26"/>
      <c r="M4692" s="26"/>
      <c r="N4692" s="26"/>
      <c r="Z4692" s="1"/>
      <c r="AD4692" s="1"/>
      <c r="AH4692" s="5"/>
    </row>
    <row r="4693" spans="1:34" ht="25.5" customHeight="1" x14ac:dyDescent="0.2">
      <c r="A4693" s="1" t="s">
        <v>1567</v>
      </c>
      <c r="B4693" s="1" t="s">
        <v>14872</v>
      </c>
      <c r="C4693" s="1" t="s">
        <v>33</v>
      </c>
      <c r="D4693" s="1" t="s">
        <v>33</v>
      </c>
      <c r="E4693" s="1" t="s">
        <v>34</v>
      </c>
      <c r="F4693" s="2" t="s">
        <v>214</v>
      </c>
      <c r="J4693" s="17" t="str">
        <f t="shared" si="74"/>
        <v/>
      </c>
      <c r="L4693" s="3" t="s">
        <v>33</v>
      </c>
      <c r="M4693" s="3">
        <v>24041</v>
      </c>
      <c r="N4693" s="1"/>
      <c r="O4693" s="1"/>
      <c r="Q4693" s="1"/>
      <c r="R4693" s="1"/>
      <c r="S4693" s="1"/>
      <c r="T4693" s="1"/>
      <c r="U4693" s="1"/>
      <c r="V4693" s="1"/>
      <c r="W4693" s="1"/>
      <c r="X4693" s="1"/>
      <c r="Z4693" s="1"/>
      <c r="AC4693" s="1"/>
      <c r="AD4693" s="1"/>
      <c r="AH4693" s="5" t="s">
        <v>7367</v>
      </c>
    </row>
    <row r="4694" spans="1:34" x14ac:dyDescent="0.2">
      <c r="A4694" s="29" t="s">
        <v>1567</v>
      </c>
      <c r="B4694" s="1" t="s">
        <v>14873</v>
      </c>
      <c r="E4694" s="1" t="s">
        <v>34</v>
      </c>
      <c r="F4694" s="2" t="s">
        <v>214</v>
      </c>
      <c r="G4694" s="2">
        <v>50</v>
      </c>
      <c r="H4694" s="2">
        <v>4.5</v>
      </c>
      <c r="J4694" s="17" t="str">
        <f t="shared" si="74"/>
        <v/>
      </c>
      <c r="L4694" s="3">
        <v>24041</v>
      </c>
      <c r="M4694" s="3">
        <v>24041</v>
      </c>
      <c r="N4694" s="3">
        <v>24042</v>
      </c>
      <c r="O4694" s="4" t="s">
        <v>278</v>
      </c>
      <c r="Q4694" s="4" t="s">
        <v>37</v>
      </c>
      <c r="R4694" s="4" t="s">
        <v>163</v>
      </c>
      <c r="S4694" s="4" t="s">
        <v>619</v>
      </c>
      <c r="W4694" s="4" t="s">
        <v>14874</v>
      </c>
      <c r="X4694" s="4" t="s">
        <v>14875</v>
      </c>
      <c r="Z4694" s="1"/>
      <c r="AD4694" s="1"/>
      <c r="AH4694" s="5"/>
    </row>
    <row r="4695" spans="1:34" x14ac:dyDescent="0.2">
      <c r="A4695" s="29" t="s">
        <v>1567</v>
      </c>
      <c r="B4695" s="1" t="s">
        <v>2018</v>
      </c>
      <c r="C4695" s="1" t="s">
        <v>429</v>
      </c>
      <c r="E4695" s="1" t="s">
        <v>34</v>
      </c>
      <c r="F4695" s="2" t="s">
        <v>883</v>
      </c>
      <c r="G4695" s="2" t="s">
        <v>908</v>
      </c>
      <c r="H4695" s="2" t="s">
        <v>474</v>
      </c>
      <c r="I4695" s="33" t="s">
        <v>14876</v>
      </c>
      <c r="J4695" s="17" t="str">
        <f t="shared" si="74"/>
        <v>Link to Google Maps</v>
      </c>
      <c r="K4695" s="18" t="s">
        <v>15318</v>
      </c>
      <c r="L4695" s="3">
        <v>7427</v>
      </c>
      <c r="M4695" s="3">
        <v>40224</v>
      </c>
      <c r="N4695" s="3">
        <v>40231</v>
      </c>
      <c r="S4695" s="4" t="s">
        <v>910</v>
      </c>
      <c r="Z4695" s="1"/>
      <c r="AD4695" s="1"/>
      <c r="AH4695" s="5" t="s">
        <v>374</v>
      </c>
    </row>
    <row r="4696" spans="1:34" ht="25.5" customHeight="1" x14ac:dyDescent="0.2">
      <c r="A4696" s="1" t="s">
        <v>1567</v>
      </c>
      <c r="B4696" s="1" t="s">
        <v>1853</v>
      </c>
      <c r="C4696" s="1" t="s">
        <v>14877</v>
      </c>
      <c r="D4696" s="1" t="s">
        <v>33</v>
      </c>
      <c r="E4696" s="1" t="s">
        <v>34</v>
      </c>
      <c r="F4696" s="2" t="s">
        <v>214</v>
      </c>
      <c r="J4696" s="17" t="str">
        <f t="shared" si="74"/>
        <v/>
      </c>
      <c r="L4696" s="3" t="s">
        <v>33</v>
      </c>
      <c r="M4696" s="3" t="s">
        <v>33</v>
      </c>
      <c r="N4696" s="1"/>
      <c r="O4696" s="1"/>
      <c r="Q4696" s="1"/>
      <c r="R4696" s="1"/>
      <c r="S4696" s="1"/>
      <c r="T4696" s="1"/>
      <c r="U4696" s="1"/>
      <c r="V4696" s="1"/>
      <c r="W4696" s="1"/>
      <c r="X4696" s="1"/>
      <c r="Z4696" s="1"/>
      <c r="AC4696" s="1"/>
      <c r="AD4696" s="1"/>
      <c r="AH4696" s="5" t="s">
        <v>7367</v>
      </c>
    </row>
    <row r="4697" spans="1:34" ht="25.5" customHeight="1" x14ac:dyDescent="0.2">
      <c r="A4697" s="1" t="s">
        <v>1567</v>
      </c>
      <c r="B4697" s="1" t="s">
        <v>1853</v>
      </c>
      <c r="C4697" s="1" t="s">
        <v>14878</v>
      </c>
      <c r="D4697" s="1" t="s">
        <v>33</v>
      </c>
      <c r="E4697" s="1" t="s">
        <v>34</v>
      </c>
      <c r="F4697" s="2" t="s">
        <v>32</v>
      </c>
      <c r="J4697" s="17" t="str">
        <f t="shared" si="74"/>
        <v/>
      </c>
      <c r="L4697" s="3" t="s">
        <v>33</v>
      </c>
      <c r="M4697" s="3" t="s">
        <v>33</v>
      </c>
      <c r="N4697" s="1"/>
      <c r="O4697" s="1"/>
      <c r="Q4697" s="1"/>
      <c r="R4697" s="1"/>
      <c r="S4697" s="1"/>
      <c r="T4697" s="1"/>
      <c r="U4697" s="1"/>
      <c r="V4697" s="1"/>
      <c r="W4697" s="1"/>
      <c r="X4697" s="1"/>
      <c r="Z4697" s="1"/>
      <c r="AC4697" s="1"/>
      <c r="AD4697" s="1"/>
      <c r="AH4697" s="5" t="s">
        <v>7367</v>
      </c>
    </row>
    <row r="4698" spans="1:34" x14ac:dyDescent="0.2">
      <c r="A4698" s="1" t="s">
        <v>1567</v>
      </c>
      <c r="B4698" s="1" t="s">
        <v>1853</v>
      </c>
      <c r="C4698" s="1" t="s">
        <v>14879</v>
      </c>
      <c r="E4698" s="1" t="s">
        <v>34</v>
      </c>
      <c r="J4698" s="17" t="str">
        <f t="shared" si="74"/>
        <v/>
      </c>
      <c r="L4698" s="3" t="s">
        <v>14291</v>
      </c>
      <c r="M4698" s="3" t="s">
        <v>14141</v>
      </c>
      <c r="N4698" s="1"/>
      <c r="O4698" s="1"/>
      <c r="Q4698" s="1"/>
      <c r="R4698" s="1"/>
      <c r="S4698" s="1"/>
      <c r="T4698" s="1"/>
      <c r="U4698" s="1"/>
      <c r="V4698" s="1"/>
      <c r="W4698" s="1"/>
      <c r="X4698" s="1"/>
      <c r="Z4698" s="1"/>
      <c r="AC4698" s="1"/>
      <c r="AD4698" s="1"/>
      <c r="AH4698" s="5"/>
    </row>
    <row r="4699" spans="1:34" x14ac:dyDescent="0.2">
      <c r="A4699" s="29" t="s">
        <v>1567</v>
      </c>
      <c r="B4699" s="1" t="s">
        <v>14880</v>
      </c>
      <c r="E4699" s="1" t="s">
        <v>34</v>
      </c>
      <c r="F4699" s="2" t="s">
        <v>32</v>
      </c>
      <c r="J4699" s="17" t="str">
        <f t="shared" si="74"/>
        <v/>
      </c>
      <c r="L4699" s="26"/>
      <c r="M4699" s="26"/>
      <c r="N4699" s="26"/>
      <c r="Z4699" s="1"/>
      <c r="AD4699" s="1"/>
      <c r="AH4699" s="5"/>
    </row>
    <row r="4700" spans="1:34" x14ac:dyDescent="0.2">
      <c r="A4700" s="29" t="s">
        <v>1567</v>
      </c>
      <c r="B4700" s="1" t="s">
        <v>311</v>
      </c>
      <c r="C4700" s="1" t="s">
        <v>13062</v>
      </c>
      <c r="E4700" s="1" t="s">
        <v>34</v>
      </c>
      <c r="F4700" s="2" t="s">
        <v>214</v>
      </c>
      <c r="G4700" s="2">
        <v>7</v>
      </c>
      <c r="H4700" s="2">
        <v>9</v>
      </c>
      <c r="I4700" s="33" t="s">
        <v>14881</v>
      </c>
      <c r="J4700" s="17" t="str">
        <f t="shared" si="74"/>
        <v>Link to Google Maps</v>
      </c>
      <c r="K4700" s="18" t="s">
        <v>15318</v>
      </c>
      <c r="L4700" s="3">
        <v>2442</v>
      </c>
      <c r="M4700" s="3">
        <v>24311</v>
      </c>
      <c r="N4700" s="3">
        <v>24378</v>
      </c>
      <c r="O4700" s="4" t="s">
        <v>5934</v>
      </c>
      <c r="Q4700" s="4" t="s">
        <v>37</v>
      </c>
      <c r="R4700" s="4" t="s">
        <v>129</v>
      </c>
      <c r="S4700" s="4" t="s">
        <v>619</v>
      </c>
      <c r="U4700" s="4" t="s">
        <v>14882</v>
      </c>
      <c r="V4700" s="4" t="s">
        <v>14883</v>
      </c>
      <c r="W4700" s="4" t="s">
        <v>14884</v>
      </c>
      <c r="X4700" s="4" t="s">
        <v>14885</v>
      </c>
      <c r="Z4700" s="1"/>
      <c r="AD4700" s="1"/>
      <c r="AH4700" s="5"/>
    </row>
    <row r="4701" spans="1:34" x14ac:dyDescent="0.2">
      <c r="A4701" s="1" t="s">
        <v>1567</v>
      </c>
      <c r="B4701" s="1" t="s">
        <v>678</v>
      </c>
      <c r="C4701" s="1" t="s">
        <v>13062</v>
      </c>
      <c r="D4701" s="1" t="s">
        <v>33</v>
      </c>
      <c r="E4701" s="1" t="s">
        <v>34</v>
      </c>
      <c r="F4701" s="2" t="s">
        <v>214</v>
      </c>
      <c r="I4701" s="33" t="s">
        <v>14881</v>
      </c>
      <c r="J4701" s="17" t="str">
        <f t="shared" si="74"/>
        <v>Link to Google Maps</v>
      </c>
      <c r="K4701" s="18" t="s">
        <v>15318</v>
      </c>
      <c r="L4701" s="3">
        <v>2442</v>
      </c>
      <c r="M4701" s="3">
        <v>24311</v>
      </c>
      <c r="N4701" s="1"/>
      <c r="O4701" s="1"/>
      <c r="Q4701" s="1"/>
      <c r="R4701" s="1"/>
      <c r="S4701" s="1"/>
      <c r="T4701" s="1"/>
      <c r="U4701" s="1"/>
      <c r="V4701" s="1"/>
      <c r="W4701" s="1"/>
      <c r="X4701" s="1"/>
      <c r="Z4701" s="1"/>
      <c r="AC4701" s="1"/>
      <c r="AD4701" s="1"/>
      <c r="AG4701" s="1" t="s">
        <v>6010</v>
      </c>
      <c r="AH4701" s="5"/>
    </row>
    <row r="4702" spans="1:34" ht="25.5" customHeight="1" x14ac:dyDescent="0.2">
      <c r="A4702" s="1" t="s">
        <v>1567</v>
      </c>
      <c r="B4702" s="1" t="s">
        <v>14886</v>
      </c>
      <c r="C4702" s="1" t="s">
        <v>33</v>
      </c>
      <c r="D4702" s="1" t="s">
        <v>33</v>
      </c>
      <c r="E4702" s="1" t="s">
        <v>34</v>
      </c>
      <c r="F4702" s="2" t="s">
        <v>32</v>
      </c>
      <c r="J4702" s="17" t="str">
        <f t="shared" si="74"/>
        <v/>
      </c>
      <c r="L4702" s="3" t="s">
        <v>33</v>
      </c>
      <c r="M4702" s="3" t="s">
        <v>33</v>
      </c>
      <c r="N4702" s="1"/>
      <c r="O4702" s="1"/>
      <c r="Q4702" s="1"/>
      <c r="R4702" s="1"/>
      <c r="S4702" s="1"/>
      <c r="T4702" s="1"/>
      <c r="U4702" s="1"/>
      <c r="V4702" s="1"/>
      <c r="W4702" s="1"/>
      <c r="X4702" s="1"/>
      <c r="Z4702" s="1"/>
      <c r="AC4702" s="1"/>
      <c r="AD4702" s="1"/>
      <c r="AH4702" s="5" t="s">
        <v>7367</v>
      </c>
    </row>
    <row r="4703" spans="1:34" x14ac:dyDescent="0.2">
      <c r="A4703" s="29" t="s">
        <v>1567</v>
      </c>
      <c r="B4703" s="1" t="s">
        <v>14886</v>
      </c>
      <c r="E4703" s="1" t="s">
        <v>34</v>
      </c>
      <c r="F4703" s="2" t="s">
        <v>32</v>
      </c>
      <c r="J4703" s="17" t="str">
        <f t="shared" si="74"/>
        <v/>
      </c>
      <c r="L4703" s="26"/>
      <c r="M4703" s="26"/>
      <c r="N4703" s="26"/>
      <c r="Z4703" s="1"/>
      <c r="AD4703" s="1"/>
      <c r="AH4703" s="5"/>
    </row>
    <row r="4704" spans="1:34" ht="25.5" customHeight="1" x14ac:dyDescent="0.2">
      <c r="A4704" s="1" t="s">
        <v>1567</v>
      </c>
      <c r="B4704" s="1" t="s">
        <v>381</v>
      </c>
      <c r="C4704" s="1" t="s">
        <v>115</v>
      </c>
      <c r="D4704" s="1" t="s">
        <v>33</v>
      </c>
      <c r="E4704" s="1" t="s">
        <v>34</v>
      </c>
      <c r="F4704" s="2" t="s">
        <v>214</v>
      </c>
      <c r="J4704" s="17" t="str">
        <f t="shared" si="74"/>
        <v/>
      </c>
      <c r="L4704" s="3" t="s">
        <v>33</v>
      </c>
      <c r="M4704" s="3" t="s">
        <v>33</v>
      </c>
      <c r="N4704" s="1"/>
      <c r="O4704" s="1"/>
      <c r="Q4704" s="1"/>
      <c r="R4704" s="1"/>
      <c r="S4704" s="1"/>
      <c r="T4704" s="1"/>
      <c r="U4704" s="1"/>
      <c r="V4704" s="1"/>
      <c r="W4704" s="1"/>
      <c r="X4704" s="1"/>
      <c r="Z4704" s="1"/>
      <c r="AC4704" s="1"/>
      <c r="AD4704" s="1"/>
      <c r="AH4704" s="5" t="s">
        <v>7367</v>
      </c>
    </row>
    <row r="4705" spans="1:34" x14ac:dyDescent="0.2">
      <c r="A4705" s="29" t="s">
        <v>1567</v>
      </c>
      <c r="B4705" s="1" t="s">
        <v>14887</v>
      </c>
      <c r="C4705" s="1" t="s">
        <v>115</v>
      </c>
      <c r="D4705" s="1" t="s">
        <v>1821</v>
      </c>
      <c r="E4705" s="1" t="s">
        <v>34</v>
      </c>
      <c r="F4705" s="2" t="s">
        <v>214</v>
      </c>
      <c r="G4705" s="2">
        <v>50</v>
      </c>
      <c r="H4705" s="2">
        <v>9</v>
      </c>
      <c r="J4705" s="17" t="str">
        <f t="shared" si="74"/>
        <v/>
      </c>
      <c r="L4705" s="3">
        <v>26326</v>
      </c>
      <c r="M4705" s="3">
        <v>26326</v>
      </c>
      <c r="N4705" s="3">
        <v>26330</v>
      </c>
      <c r="O4705" s="4" t="s">
        <v>278</v>
      </c>
      <c r="Q4705" s="4" t="s">
        <v>37</v>
      </c>
      <c r="R4705" s="4" t="s">
        <v>129</v>
      </c>
      <c r="S4705" s="4" t="s">
        <v>619</v>
      </c>
      <c r="T4705" s="4" t="s">
        <v>7941</v>
      </c>
      <c r="U4705" s="4" t="s">
        <v>40</v>
      </c>
      <c r="V4705" s="4" t="s">
        <v>41</v>
      </c>
      <c r="W4705" s="4" t="s">
        <v>14888</v>
      </c>
      <c r="X4705" s="4" t="s">
        <v>14889</v>
      </c>
      <c r="Z4705" s="1"/>
      <c r="AD4705" s="1"/>
      <c r="AH4705" s="5"/>
    </row>
    <row r="4706" spans="1:34" x14ac:dyDescent="0.2">
      <c r="A4706" s="29" t="s">
        <v>1567</v>
      </c>
      <c r="B4706" s="1" t="s">
        <v>185</v>
      </c>
      <c r="C4706" s="1" t="s">
        <v>725</v>
      </c>
      <c r="E4706" s="1" t="s">
        <v>34</v>
      </c>
      <c r="F4706" s="2" t="s">
        <v>76</v>
      </c>
      <c r="G4706" s="2">
        <v>65</v>
      </c>
      <c r="H4706" s="2">
        <v>4</v>
      </c>
      <c r="I4706" s="33" t="s">
        <v>14890</v>
      </c>
      <c r="J4706" s="17" t="str">
        <f t="shared" si="74"/>
        <v>Link to Google Maps</v>
      </c>
      <c r="K4706" s="18" t="s">
        <v>15318</v>
      </c>
      <c r="L4706" s="26" t="s">
        <v>14891</v>
      </c>
      <c r="M4706" s="3">
        <v>26955</v>
      </c>
      <c r="N4706" s="3">
        <v>26959</v>
      </c>
      <c r="Q4706" s="4" t="s">
        <v>139</v>
      </c>
      <c r="R4706" s="4" t="s">
        <v>129</v>
      </c>
      <c r="S4706" s="4" t="s">
        <v>151</v>
      </c>
      <c r="U4706" s="4" t="s">
        <v>14892</v>
      </c>
      <c r="V4706" s="4" t="s">
        <v>233</v>
      </c>
      <c r="W4706" s="4" t="s">
        <v>14893</v>
      </c>
      <c r="X4706" s="4" t="s">
        <v>278</v>
      </c>
      <c r="Z4706" s="1"/>
      <c r="AD4706" s="1"/>
      <c r="AH4706" s="5"/>
    </row>
    <row r="4707" spans="1:34" x14ac:dyDescent="0.2">
      <c r="A4707" s="1" t="s">
        <v>1567</v>
      </c>
      <c r="B4707" s="1" t="s">
        <v>185</v>
      </c>
      <c r="C4707" s="1" t="s">
        <v>725</v>
      </c>
      <c r="D4707" s="1" t="s">
        <v>33</v>
      </c>
      <c r="E4707" s="1" t="s">
        <v>34</v>
      </c>
      <c r="F4707" s="2" t="s">
        <v>76</v>
      </c>
      <c r="I4707" s="33" t="s">
        <v>14890</v>
      </c>
      <c r="J4707" s="17" t="str">
        <f t="shared" si="74"/>
        <v>Link to Google Maps</v>
      </c>
      <c r="K4707" s="18" t="s">
        <v>15318</v>
      </c>
      <c r="L4707" s="3">
        <v>7017</v>
      </c>
      <c r="M4707" s="3">
        <v>26955</v>
      </c>
      <c r="N4707" s="1"/>
      <c r="O4707" s="1"/>
      <c r="Q4707" s="1"/>
      <c r="R4707" s="1"/>
      <c r="S4707" s="1"/>
      <c r="T4707" s="1"/>
      <c r="U4707" s="1"/>
      <c r="V4707" s="1"/>
      <c r="W4707" s="1"/>
      <c r="X4707" s="1"/>
      <c r="Z4707" s="1"/>
      <c r="AC4707" s="1"/>
      <c r="AD4707" s="1"/>
      <c r="AG4707" s="1" t="s">
        <v>5033</v>
      </c>
      <c r="AH4707" s="5"/>
    </row>
    <row r="4708" spans="1:34" ht="25.5" customHeight="1" x14ac:dyDescent="0.2">
      <c r="A4708" s="1" t="s">
        <v>1567</v>
      </c>
      <c r="B4708" s="1" t="s">
        <v>828</v>
      </c>
      <c r="C4708" s="1" t="s">
        <v>33</v>
      </c>
      <c r="D4708" s="1" t="s">
        <v>33</v>
      </c>
      <c r="E4708" s="1" t="s">
        <v>34</v>
      </c>
      <c r="F4708" s="2" t="s">
        <v>33</v>
      </c>
      <c r="J4708" s="17" t="str">
        <f t="shared" si="74"/>
        <v/>
      </c>
      <c r="L4708" s="3">
        <v>1623</v>
      </c>
      <c r="M4708" s="3">
        <v>29274</v>
      </c>
      <c r="N4708" s="1"/>
      <c r="O4708" s="1"/>
      <c r="Q4708" s="1"/>
      <c r="R4708" s="1"/>
      <c r="S4708" s="1"/>
      <c r="T4708" s="1"/>
      <c r="U4708" s="1"/>
      <c r="V4708" s="1"/>
      <c r="W4708" s="1"/>
      <c r="X4708" s="1"/>
      <c r="Z4708" s="1"/>
      <c r="AC4708" s="1"/>
      <c r="AD4708" s="1"/>
      <c r="AH4708" s="5" t="s">
        <v>4991</v>
      </c>
    </row>
    <row r="4709" spans="1:34" x14ac:dyDescent="0.2">
      <c r="A4709" s="29" t="s">
        <v>1567</v>
      </c>
      <c r="B4709" s="1" t="s">
        <v>828</v>
      </c>
      <c r="E4709" s="1" t="s">
        <v>34</v>
      </c>
      <c r="F4709" s="2" t="s">
        <v>214</v>
      </c>
      <c r="G4709" s="2">
        <v>53</v>
      </c>
      <c r="H4709" s="2">
        <v>6.5</v>
      </c>
      <c r="I4709" s="33" t="s">
        <v>14894</v>
      </c>
      <c r="J4709" s="17" t="str">
        <f t="shared" si="74"/>
        <v>Link to Google Maps</v>
      </c>
      <c r="K4709" s="18" t="s">
        <v>15318</v>
      </c>
      <c r="L4709" s="26"/>
      <c r="M4709" s="3">
        <v>27112</v>
      </c>
      <c r="N4709" s="26"/>
      <c r="O4709" s="4" t="s">
        <v>278</v>
      </c>
      <c r="Q4709" s="4" t="s">
        <v>37</v>
      </c>
      <c r="R4709" s="4" t="s">
        <v>163</v>
      </c>
      <c r="S4709" s="4" t="s">
        <v>3227</v>
      </c>
      <c r="Z4709" s="1"/>
      <c r="AD4709" s="1"/>
      <c r="AH4709" s="5"/>
    </row>
    <row r="4710" spans="1:34" x14ac:dyDescent="0.2">
      <c r="A4710" s="1" t="s">
        <v>1567</v>
      </c>
      <c r="B4710" s="1" t="s">
        <v>828</v>
      </c>
      <c r="C4710" s="1" t="s">
        <v>33</v>
      </c>
      <c r="D4710" s="1" t="s">
        <v>33</v>
      </c>
      <c r="E4710" s="1" t="s">
        <v>34</v>
      </c>
      <c r="F4710" s="2" t="s">
        <v>214</v>
      </c>
      <c r="I4710" s="33" t="s">
        <v>14894</v>
      </c>
      <c r="J4710" s="17" t="str">
        <f t="shared" si="74"/>
        <v>Link to Google Maps</v>
      </c>
      <c r="K4710" s="18" t="s">
        <v>15318</v>
      </c>
      <c r="L4710" s="3" t="s">
        <v>13997</v>
      </c>
      <c r="M4710" s="3" t="s">
        <v>12612</v>
      </c>
      <c r="N4710" s="1"/>
      <c r="O4710" s="1"/>
      <c r="Q4710" s="1"/>
      <c r="R4710" s="1"/>
      <c r="S4710" s="1"/>
      <c r="T4710" s="1"/>
      <c r="U4710" s="1"/>
      <c r="V4710" s="1"/>
      <c r="W4710" s="1"/>
      <c r="X4710" s="1"/>
      <c r="Z4710" s="1"/>
      <c r="AC4710" s="1"/>
      <c r="AD4710" s="1"/>
      <c r="AH4710" s="5"/>
    </row>
    <row r="4711" spans="1:34" x14ac:dyDescent="0.2">
      <c r="A4711" s="29" t="s">
        <v>1567</v>
      </c>
      <c r="B4711" s="1" t="s">
        <v>828</v>
      </c>
      <c r="E4711" s="1" t="s">
        <v>34</v>
      </c>
      <c r="F4711" s="2" t="s">
        <v>76</v>
      </c>
      <c r="G4711" s="2">
        <v>124</v>
      </c>
      <c r="H4711" s="2">
        <v>3</v>
      </c>
      <c r="J4711" s="17" t="str">
        <f t="shared" si="74"/>
        <v/>
      </c>
      <c r="L4711" s="3">
        <v>1623</v>
      </c>
      <c r="M4711" s="3">
        <v>29274</v>
      </c>
      <c r="N4711" s="3">
        <v>29278</v>
      </c>
      <c r="O4711" s="4" t="s">
        <v>12259</v>
      </c>
      <c r="Q4711" s="4" t="s">
        <v>37</v>
      </c>
      <c r="R4711" s="4" t="s">
        <v>163</v>
      </c>
      <c r="S4711" s="4" t="s">
        <v>3558</v>
      </c>
      <c r="T4711" s="4" t="s">
        <v>14895</v>
      </c>
      <c r="U4711" s="4" t="s">
        <v>40</v>
      </c>
      <c r="V4711" s="4" t="s">
        <v>41</v>
      </c>
      <c r="W4711" s="4" t="s">
        <v>14896</v>
      </c>
      <c r="X4711" s="4" t="s">
        <v>14897</v>
      </c>
      <c r="Z4711" s="1"/>
      <c r="AD4711" s="1"/>
      <c r="AH4711" s="5"/>
    </row>
    <row r="4712" spans="1:34" x14ac:dyDescent="0.2">
      <c r="A4712" s="1" t="s">
        <v>1567</v>
      </c>
      <c r="B4712" s="1" t="s">
        <v>828</v>
      </c>
      <c r="C4712" s="1" t="s">
        <v>689</v>
      </c>
      <c r="D4712" s="1" t="s">
        <v>33</v>
      </c>
      <c r="E4712" s="1" t="s">
        <v>34</v>
      </c>
      <c r="F4712" s="2" t="s">
        <v>77</v>
      </c>
      <c r="I4712" s="33" t="s">
        <v>14898</v>
      </c>
      <c r="J4712" s="17" t="str">
        <f t="shared" si="74"/>
        <v>Link to Google Maps</v>
      </c>
      <c r="K4712" s="18" t="s">
        <v>15318</v>
      </c>
      <c r="L4712" s="3" t="s">
        <v>14899</v>
      </c>
      <c r="M4712" s="3" t="s">
        <v>14900</v>
      </c>
      <c r="N4712" s="1"/>
      <c r="O4712" s="1"/>
      <c r="Q4712" s="1"/>
      <c r="R4712" s="1"/>
      <c r="S4712" s="1"/>
      <c r="T4712" s="1"/>
      <c r="U4712" s="1"/>
      <c r="V4712" s="1"/>
      <c r="W4712" s="1"/>
      <c r="X4712" s="1"/>
      <c r="Z4712" s="1"/>
      <c r="AC4712" s="1"/>
      <c r="AD4712" s="1"/>
      <c r="AH4712" s="5" t="s">
        <v>14901</v>
      </c>
    </row>
    <row r="4713" spans="1:34" x14ac:dyDescent="0.2">
      <c r="A4713" s="29" t="s">
        <v>1567</v>
      </c>
      <c r="B4713" s="1" t="s">
        <v>419</v>
      </c>
      <c r="C4713" s="1" t="s">
        <v>776</v>
      </c>
      <c r="E4713" s="1" t="s">
        <v>34</v>
      </c>
      <c r="F4713" s="2" t="s">
        <v>214</v>
      </c>
      <c r="G4713" s="2">
        <v>68</v>
      </c>
      <c r="H4713" s="2">
        <v>1</v>
      </c>
      <c r="J4713" s="17" t="str">
        <f t="shared" si="74"/>
        <v/>
      </c>
      <c r="L4713" s="3">
        <v>17271</v>
      </c>
      <c r="M4713" s="3">
        <v>28285</v>
      </c>
      <c r="N4713" s="3">
        <v>28290</v>
      </c>
      <c r="O4713" s="4" t="s">
        <v>3628</v>
      </c>
      <c r="Q4713" s="4" t="s">
        <v>37</v>
      </c>
      <c r="R4713" s="4" t="s">
        <v>163</v>
      </c>
      <c r="S4713" s="4" t="s">
        <v>3558</v>
      </c>
      <c r="T4713" s="4" t="s">
        <v>14902</v>
      </c>
      <c r="U4713" s="4" t="s">
        <v>40</v>
      </c>
      <c r="V4713" s="4" t="s">
        <v>41</v>
      </c>
      <c r="W4713" s="4" t="s">
        <v>14903</v>
      </c>
      <c r="X4713" s="4" t="s">
        <v>14904</v>
      </c>
      <c r="Z4713" s="1"/>
      <c r="AD4713" s="1"/>
      <c r="AH4713" s="5"/>
    </row>
    <row r="4714" spans="1:34" ht="25.5" customHeight="1" x14ac:dyDescent="0.2">
      <c r="A4714" s="1" t="s">
        <v>1567</v>
      </c>
      <c r="B4714" s="1" t="s">
        <v>419</v>
      </c>
      <c r="C4714" s="1" t="s">
        <v>776</v>
      </c>
      <c r="D4714" s="1" t="s">
        <v>14905</v>
      </c>
      <c r="E4714" s="1" t="s">
        <v>34</v>
      </c>
      <c r="F4714" s="2" t="s">
        <v>214</v>
      </c>
      <c r="J4714" s="17" t="str">
        <f t="shared" si="74"/>
        <v/>
      </c>
      <c r="L4714" s="3">
        <v>17271</v>
      </c>
      <c r="M4714" s="3">
        <v>28283</v>
      </c>
      <c r="N4714" s="1"/>
      <c r="O4714" s="1"/>
      <c r="Q4714" s="1"/>
      <c r="R4714" s="1"/>
      <c r="S4714" s="1"/>
      <c r="T4714" s="1"/>
      <c r="U4714" s="1"/>
      <c r="V4714" s="1"/>
      <c r="W4714" s="1"/>
      <c r="X4714" s="1"/>
      <c r="Z4714" s="1"/>
      <c r="AC4714" s="1"/>
      <c r="AD4714" s="1"/>
      <c r="AH4714" s="5" t="s">
        <v>7367</v>
      </c>
    </row>
    <row r="4715" spans="1:34" x14ac:dyDescent="0.2">
      <c r="A4715" s="29" t="s">
        <v>1567</v>
      </c>
      <c r="B4715" s="1" t="s">
        <v>419</v>
      </c>
      <c r="C4715" s="1" t="s">
        <v>689</v>
      </c>
      <c r="E4715" s="1" t="s">
        <v>34</v>
      </c>
      <c r="F4715" s="2" t="s">
        <v>76</v>
      </c>
      <c r="G4715" s="2">
        <v>73</v>
      </c>
      <c r="H4715" s="2" t="s">
        <v>243</v>
      </c>
      <c r="I4715" s="33" t="s">
        <v>14833</v>
      </c>
      <c r="J4715" s="17" t="str">
        <f t="shared" si="74"/>
        <v>Link to Google Maps</v>
      </c>
      <c r="K4715" s="18" t="s">
        <v>15318</v>
      </c>
      <c r="L4715" s="26"/>
      <c r="M4715" s="26"/>
      <c r="N4715" s="3">
        <v>30812</v>
      </c>
      <c r="Q4715" s="4" t="s">
        <v>37</v>
      </c>
      <c r="R4715" s="4" t="s">
        <v>163</v>
      </c>
      <c r="S4715" s="4" t="s">
        <v>5105</v>
      </c>
      <c r="T4715" s="4" t="s">
        <v>14906</v>
      </c>
      <c r="U4715" s="4" t="s">
        <v>40</v>
      </c>
      <c r="V4715" s="4" t="s">
        <v>41</v>
      </c>
      <c r="Z4715" s="1"/>
      <c r="AD4715" s="1"/>
      <c r="AH4715" s="5"/>
    </row>
    <row r="4716" spans="1:34" ht="25.5" customHeight="1" x14ac:dyDescent="0.2">
      <c r="A4716" s="1" t="s">
        <v>1567</v>
      </c>
      <c r="B4716" s="1" t="s">
        <v>419</v>
      </c>
      <c r="C4716" s="1" t="s">
        <v>33</v>
      </c>
      <c r="D4716" s="1" t="s">
        <v>33</v>
      </c>
      <c r="E4716" s="1" t="s">
        <v>34</v>
      </c>
      <c r="F4716" s="2" t="s">
        <v>76</v>
      </c>
      <c r="J4716" s="17" t="str">
        <f t="shared" si="74"/>
        <v/>
      </c>
      <c r="L4716" s="3" t="s">
        <v>33</v>
      </c>
      <c r="M4716" s="3" t="s">
        <v>33</v>
      </c>
      <c r="N4716" s="1"/>
      <c r="O4716" s="1"/>
      <c r="Q4716" s="1"/>
      <c r="R4716" s="1"/>
      <c r="S4716" s="1"/>
      <c r="T4716" s="1"/>
      <c r="U4716" s="1"/>
      <c r="V4716" s="1"/>
      <c r="W4716" s="1"/>
      <c r="X4716" s="1"/>
      <c r="Z4716" s="1"/>
      <c r="AC4716" s="1"/>
      <c r="AD4716" s="1"/>
      <c r="AH4716" s="5" t="s">
        <v>7367</v>
      </c>
    </row>
    <row r="4717" spans="1:34" x14ac:dyDescent="0.2">
      <c r="A4717" s="1" t="s">
        <v>1567</v>
      </c>
      <c r="B4717" s="1" t="s">
        <v>419</v>
      </c>
      <c r="C4717" s="1" t="s">
        <v>689</v>
      </c>
      <c r="D4717" s="1" t="s">
        <v>33</v>
      </c>
      <c r="E4717" s="1" t="s">
        <v>34</v>
      </c>
      <c r="F4717" s="2" t="s">
        <v>76</v>
      </c>
      <c r="I4717" s="33" t="s">
        <v>14833</v>
      </c>
      <c r="J4717" s="17" t="str">
        <f t="shared" si="74"/>
        <v>Link to Google Maps</v>
      </c>
      <c r="K4717" s="18" t="s">
        <v>15318</v>
      </c>
      <c r="L4717" s="3">
        <v>1709</v>
      </c>
      <c r="M4717" s="3">
        <v>30809</v>
      </c>
      <c r="N4717" s="1"/>
      <c r="O4717" s="1"/>
      <c r="Q4717" s="1"/>
      <c r="R4717" s="1"/>
      <c r="S4717" s="1"/>
      <c r="T4717" s="1"/>
      <c r="U4717" s="1"/>
      <c r="V4717" s="1"/>
      <c r="W4717" s="1"/>
      <c r="X4717" s="1"/>
      <c r="Z4717" s="1"/>
      <c r="AC4717" s="1"/>
      <c r="AD4717" s="1"/>
      <c r="AH4717" s="5"/>
    </row>
    <row r="4718" spans="1:34" x14ac:dyDescent="0.2">
      <c r="A4718" s="1" t="s">
        <v>1567</v>
      </c>
      <c r="B4718" s="1" t="s">
        <v>14907</v>
      </c>
      <c r="E4718" s="1" t="s">
        <v>34</v>
      </c>
      <c r="J4718" s="17" t="str">
        <f t="shared" si="74"/>
        <v/>
      </c>
      <c r="L4718" s="3" t="s">
        <v>33</v>
      </c>
      <c r="M4718" s="3" t="s">
        <v>14908</v>
      </c>
      <c r="N4718" s="1"/>
      <c r="O4718" s="1"/>
      <c r="Q4718" s="1"/>
      <c r="R4718" s="1"/>
      <c r="S4718" s="1"/>
      <c r="T4718" s="1"/>
      <c r="U4718" s="1"/>
      <c r="V4718" s="1"/>
      <c r="W4718" s="1"/>
      <c r="X4718" s="1"/>
      <c r="Z4718" s="1"/>
      <c r="AC4718" s="1"/>
      <c r="AD4718" s="1"/>
      <c r="AH4718" s="5"/>
    </row>
    <row r="4719" spans="1:34" x14ac:dyDescent="0.2">
      <c r="A4719" s="1" t="s">
        <v>1567</v>
      </c>
      <c r="B4719" s="1" t="s">
        <v>4320</v>
      </c>
      <c r="C4719" s="1" t="s">
        <v>33</v>
      </c>
      <c r="D4719" s="1" t="s">
        <v>3312</v>
      </c>
      <c r="E4719" s="1" t="s">
        <v>34</v>
      </c>
      <c r="F4719" s="2" t="s">
        <v>77</v>
      </c>
      <c r="I4719" s="33" t="s">
        <v>14909</v>
      </c>
      <c r="J4719" s="17" t="str">
        <f t="shared" si="74"/>
        <v>Link to Google Maps</v>
      </c>
      <c r="K4719" s="18" t="s">
        <v>15318</v>
      </c>
      <c r="L4719" s="3" t="s">
        <v>12467</v>
      </c>
      <c r="M4719" s="3" t="s">
        <v>14910</v>
      </c>
      <c r="N4719" s="1"/>
      <c r="O4719" s="1"/>
      <c r="Q4719" s="1"/>
      <c r="R4719" s="1"/>
      <c r="S4719" s="1"/>
      <c r="T4719" s="1"/>
      <c r="U4719" s="1"/>
      <c r="V4719" s="1"/>
      <c r="W4719" s="1"/>
      <c r="X4719" s="1"/>
      <c r="Z4719" s="1"/>
      <c r="AC4719" s="1"/>
      <c r="AD4719" s="1"/>
      <c r="AH4719" s="5"/>
    </row>
    <row r="4720" spans="1:34" x14ac:dyDescent="0.2">
      <c r="A4720" s="29" t="s">
        <v>1567</v>
      </c>
      <c r="B4720" s="1" t="s">
        <v>325</v>
      </c>
      <c r="E4720" s="1" t="s">
        <v>34</v>
      </c>
      <c r="F4720" s="2" t="s">
        <v>76</v>
      </c>
      <c r="G4720" s="2">
        <v>3</v>
      </c>
      <c r="H4720" s="2">
        <v>7</v>
      </c>
      <c r="I4720" s="33" t="s">
        <v>14911</v>
      </c>
      <c r="J4720" s="17" t="str">
        <f t="shared" si="74"/>
        <v>Link to Google Maps</v>
      </c>
      <c r="K4720" s="18" t="s">
        <v>15318</v>
      </c>
      <c r="L4720" s="3">
        <v>8424</v>
      </c>
      <c r="M4720" s="3">
        <v>8424</v>
      </c>
      <c r="N4720" s="3">
        <v>33670</v>
      </c>
      <c r="O4720" s="4" t="s">
        <v>278</v>
      </c>
      <c r="Q4720" s="4" t="s">
        <v>37</v>
      </c>
      <c r="R4720" s="4" t="s">
        <v>129</v>
      </c>
      <c r="S4720" s="4" t="s">
        <v>5009</v>
      </c>
      <c r="X4720" s="4" t="s">
        <v>14912</v>
      </c>
      <c r="Z4720" s="1"/>
      <c r="AD4720" s="1"/>
      <c r="AH4720" s="5"/>
    </row>
    <row r="4721" spans="1:34" x14ac:dyDescent="0.2">
      <c r="A4721" s="1" t="s">
        <v>1567</v>
      </c>
      <c r="B4721" s="1" t="s">
        <v>325</v>
      </c>
      <c r="C4721" s="1" t="s">
        <v>109</v>
      </c>
      <c r="D4721" s="1" t="s">
        <v>33</v>
      </c>
      <c r="E4721" s="1" t="s">
        <v>34</v>
      </c>
      <c r="F4721" s="2" t="s">
        <v>76</v>
      </c>
      <c r="I4721" s="33" t="s">
        <v>14911</v>
      </c>
      <c r="J4721" s="17" t="str">
        <f t="shared" si="74"/>
        <v>Link to Google Maps</v>
      </c>
      <c r="K4721" s="18" t="s">
        <v>15318</v>
      </c>
      <c r="L4721" s="3">
        <v>8424</v>
      </c>
      <c r="M4721" s="3">
        <v>33637</v>
      </c>
      <c r="N4721" s="1"/>
      <c r="O4721" s="1"/>
      <c r="Q4721" s="1"/>
      <c r="R4721" s="1"/>
      <c r="S4721" s="1"/>
      <c r="T4721" s="1"/>
      <c r="U4721" s="1"/>
      <c r="V4721" s="1"/>
      <c r="W4721" s="1"/>
      <c r="X4721" s="1"/>
      <c r="Z4721" s="1"/>
      <c r="AC4721" s="1"/>
      <c r="AD4721" s="1"/>
      <c r="AG4721" s="1" t="s">
        <v>2407</v>
      </c>
      <c r="AH4721" s="5"/>
    </row>
    <row r="4722" spans="1:34" ht="25.5" customHeight="1" x14ac:dyDescent="0.2">
      <c r="A4722" s="1" t="s">
        <v>1567</v>
      </c>
      <c r="B4722" s="1" t="s">
        <v>14913</v>
      </c>
      <c r="C4722" s="1" t="s">
        <v>33</v>
      </c>
      <c r="D4722" s="1" t="s">
        <v>33</v>
      </c>
      <c r="E4722" s="1" t="s">
        <v>34</v>
      </c>
      <c r="F4722" s="2" t="s">
        <v>214</v>
      </c>
      <c r="J4722" s="17" t="str">
        <f t="shared" si="74"/>
        <v/>
      </c>
      <c r="L4722" s="3" t="s">
        <v>13339</v>
      </c>
      <c r="M4722" s="3">
        <v>19603</v>
      </c>
      <c r="N4722" s="1"/>
      <c r="O4722" s="1"/>
      <c r="Q4722" s="1"/>
      <c r="R4722" s="1"/>
      <c r="S4722" s="1"/>
      <c r="T4722" s="1"/>
      <c r="U4722" s="1"/>
      <c r="V4722" s="1"/>
      <c r="W4722" s="1"/>
      <c r="X4722" s="1"/>
      <c r="Z4722" s="1"/>
      <c r="AC4722" s="1"/>
      <c r="AD4722" s="1"/>
      <c r="AH4722" s="5" t="s">
        <v>7367</v>
      </c>
    </row>
    <row r="4723" spans="1:34" x14ac:dyDescent="0.2">
      <c r="A4723" s="29" t="s">
        <v>1567</v>
      </c>
      <c r="B4723" s="1" t="s">
        <v>1165</v>
      </c>
      <c r="E4723" s="1" t="s">
        <v>34</v>
      </c>
      <c r="F4723" s="2" t="s">
        <v>214</v>
      </c>
      <c r="G4723" s="2">
        <v>55</v>
      </c>
      <c r="J4723" s="17" t="str">
        <f t="shared" si="74"/>
        <v/>
      </c>
      <c r="L4723" s="3" t="s">
        <v>14914</v>
      </c>
      <c r="M4723" s="3">
        <v>19609</v>
      </c>
      <c r="N4723" s="3">
        <v>19611</v>
      </c>
      <c r="Q4723" s="4" t="s">
        <v>37</v>
      </c>
      <c r="R4723" s="4" t="s">
        <v>129</v>
      </c>
      <c r="S4723" s="4" t="s">
        <v>3227</v>
      </c>
      <c r="Z4723" s="1"/>
      <c r="AD4723" s="1"/>
      <c r="AH4723" s="5"/>
    </row>
    <row r="4724" spans="1:34" x14ac:dyDescent="0.2">
      <c r="A4724" s="1" t="s">
        <v>1567</v>
      </c>
      <c r="B4724" s="1" t="s">
        <v>1082</v>
      </c>
      <c r="C4724" s="1" t="s">
        <v>413</v>
      </c>
      <c r="D4724" s="1" t="s">
        <v>33</v>
      </c>
      <c r="E4724" s="1" t="s">
        <v>34</v>
      </c>
      <c r="F4724" s="2" t="s">
        <v>77</v>
      </c>
      <c r="I4724" s="33" t="s">
        <v>14915</v>
      </c>
      <c r="J4724" s="17" t="str">
        <f t="shared" si="74"/>
        <v>Link to Google Maps</v>
      </c>
      <c r="K4724" s="18" t="s">
        <v>15318</v>
      </c>
      <c r="L4724" s="3" t="s">
        <v>14916</v>
      </c>
      <c r="M4724" s="3">
        <v>4909</v>
      </c>
      <c r="N4724" s="1"/>
      <c r="O4724" s="1"/>
      <c r="Q4724" s="1"/>
      <c r="R4724" s="1"/>
      <c r="S4724" s="1"/>
      <c r="T4724" s="1"/>
      <c r="U4724" s="1"/>
      <c r="V4724" s="1"/>
      <c r="W4724" s="1"/>
      <c r="X4724" s="1"/>
      <c r="Z4724" s="1"/>
      <c r="AC4724" s="1"/>
      <c r="AD4724" s="1"/>
      <c r="AH4724" s="5" t="s">
        <v>14917</v>
      </c>
    </row>
    <row r="4725" spans="1:34" x14ac:dyDescent="0.2">
      <c r="A4725" s="29" t="s">
        <v>1567</v>
      </c>
      <c r="B4725" s="1" t="s">
        <v>1803</v>
      </c>
      <c r="C4725" s="1" t="s">
        <v>1075</v>
      </c>
      <c r="E4725" s="1" t="s">
        <v>34</v>
      </c>
      <c r="F4725" s="2" t="s">
        <v>76</v>
      </c>
      <c r="G4725" s="2">
        <v>4</v>
      </c>
      <c r="H4725" s="2">
        <v>8</v>
      </c>
      <c r="J4725" s="17" t="str">
        <f t="shared" si="74"/>
        <v/>
      </c>
      <c r="L4725" s="3">
        <v>6804</v>
      </c>
      <c r="M4725" s="3">
        <v>32344</v>
      </c>
      <c r="N4725" s="3">
        <v>32346</v>
      </c>
      <c r="O4725" s="4" t="s">
        <v>278</v>
      </c>
      <c r="Q4725" s="4" t="s">
        <v>37</v>
      </c>
      <c r="R4725" s="4" t="s">
        <v>163</v>
      </c>
      <c r="S4725" s="4" t="s">
        <v>188</v>
      </c>
      <c r="T4725" s="4" t="s">
        <v>7210</v>
      </c>
      <c r="U4725" s="4" t="s">
        <v>40</v>
      </c>
      <c r="V4725" s="4" t="s">
        <v>41</v>
      </c>
      <c r="W4725" s="4" t="s">
        <v>1083</v>
      </c>
      <c r="Z4725" s="1"/>
      <c r="AD4725" s="1"/>
      <c r="AH4725" s="5"/>
    </row>
    <row r="4726" spans="1:34" ht="25.5" customHeight="1" x14ac:dyDescent="0.2">
      <c r="A4726" s="1" t="s">
        <v>1567</v>
      </c>
      <c r="B4726" s="1" t="s">
        <v>1803</v>
      </c>
      <c r="C4726" s="1" t="s">
        <v>1075</v>
      </c>
      <c r="D4726" s="1" t="s">
        <v>33</v>
      </c>
      <c r="E4726" s="1" t="s">
        <v>34</v>
      </c>
      <c r="F4726" s="2" t="s">
        <v>76</v>
      </c>
      <c r="J4726" s="17" t="str">
        <f t="shared" si="74"/>
        <v/>
      </c>
      <c r="L4726" s="3">
        <v>6835</v>
      </c>
      <c r="M4726" s="3">
        <v>32344</v>
      </c>
      <c r="N4726" s="1"/>
      <c r="O4726" s="1"/>
      <c r="Q4726" s="1"/>
      <c r="R4726" s="1"/>
      <c r="S4726" s="1"/>
      <c r="T4726" s="1"/>
      <c r="U4726" s="1"/>
      <c r="V4726" s="1"/>
      <c r="W4726" s="1"/>
      <c r="X4726" s="1"/>
      <c r="Z4726" s="1"/>
      <c r="AC4726" s="1"/>
      <c r="AD4726" s="1"/>
      <c r="AH4726" s="5" t="s">
        <v>7367</v>
      </c>
    </row>
    <row r="4727" spans="1:34" ht="25.5" customHeight="1" x14ac:dyDescent="0.2">
      <c r="A4727" s="1" t="s">
        <v>1567</v>
      </c>
      <c r="B4727" s="1" t="s">
        <v>14918</v>
      </c>
      <c r="C4727" s="1" t="s">
        <v>33</v>
      </c>
      <c r="D4727" s="1" t="s">
        <v>33</v>
      </c>
      <c r="E4727" s="1" t="s">
        <v>34</v>
      </c>
      <c r="F4727" s="2" t="s">
        <v>32</v>
      </c>
      <c r="J4727" s="17" t="str">
        <f t="shared" si="74"/>
        <v/>
      </c>
      <c r="L4727" s="3" t="s">
        <v>33</v>
      </c>
      <c r="M4727" s="3" t="s">
        <v>33</v>
      </c>
      <c r="N4727" s="1"/>
      <c r="O4727" s="1"/>
      <c r="Q4727" s="1"/>
      <c r="R4727" s="1"/>
      <c r="S4727" s="1"/>
      <c r="T4727" s="1"/>
      <c r="U4727" s="1"/>
      <c r="V4727" s="1"/>
      <c r="W4727" s="1"/>
      <c r="X4727" s="1"/>
      <c r="Z4727" s="1"/>
      <c r="AC4727" s="1"/>
      <c r="AD4727" s="1"/>
      <c r="AH4727" s="5" t="s">
        <v>7367</v>
      </c>
    </row>
    <row r="4728" spans="1:34" x14ac:dyDescent="0.2">
      <c r="A4728" s="1" t="s">
        <v>1567</v>
      </c>
      <c r="B4728" s="1" t="s">
        <v>1668</v>
      </c>
      <c r="C4728" s="1" t="s">
        <v>33</v>
      </c>
      <c r="D4728" s="1" t="s">
        <v>14919</v>
      </c>
      <c r="E4728" s="1" t="s">
        <v>34</v>
      </c>
      <c r="F4728" s="2" t="s">
        <v>90</v>
      </c>
      <c r="I4728" s="33" t="s">
        <v>14920</v>
      </c>
      <c r="J4728" s="17" t="str">
        <f t="shared" si="74"/>
        <v>Link to Google Maps</v>
      </c>
      <c r="K4728" s="18" t="s">
        <v>15318</v>
      </c>
      <c r="L4728" s="3" t="s">
        <v>14921</v>
      </c>
      <c r="M4728" s="3">
        <v>19735</v>
      </c>
      <c r="N4728" s="1"/>
      <c r="O4728" s="1"/>
      <c r="Q4728" s="1"/>
      <c r="R4728" s="1"/>
      <c r="S4728" s="1"/>
      <c r="T4728" s="1"/>
      <c r="U4728" s="1"/>
      <c r="V4728" s="1"/>
      <c r="W4728" s="1"/>
      <c r="X4728" s="1"/>
      <c r="Z4728" s="1"/>
      <c r="AC4728" s="1"/>
      <c r="AD4728" s="1"/>
      <c r="AH4728" s="5"/>
    </row>
    <row r="4729" spans="1:34" x14ac:dyDescent="0.2">
      <c r="A4729" s="29" t="s">
        <v>1567</v>
      </c>
      <c r="B4729" s="1" t="s">
        <v>1668</v>
      </c>
      <c r="E4729" s="1" t="s">
        <v>34</v>
      </c>
      <c r="F4729" s="2" t="s">
        <v>32</v>
      </c>
      <c r="I4729" s="33" t="s">
        <v>14920</v>
      </c>
      <c r="J4729" s="17" t="str">
        <f t="shared" si="74"/>
        <v>Link to Google Maps</v>
      </c>
      <c r="K4729" s="18" t="s">
        <v>15318</v>
      </c>
      <c r="L4729" s="26" t="s">
        <v>14921</v>
      </c>
      <c r="M4729" s="3">
        <v>19735</v>
      </c>
      <c r="N4729" s="3">
        <v>19737</v>
      </c>
      <c r="O4729" s="4" t="s">
        <v>8631</v>
      </c>
      <c r="P4729" s="5" t="s">
        <v>5520</v>
      </c>
      <c r="Q4729" s="4" t="s">
        <v>37</v>
      </c>
      <c r="R4729" s="4" t="s">
        <v>163</v>
      </c>
      <c r="S4729" s="4" t="s">
        <v>619</v>
      </c>
      <c r="T4729" s="4" t="s">
        <v>189</v>
      </c>
      <c r="U4729" s="4" t="s">
        <v>40</v>
      </c>
      <c r="V4729" s="4" t="s">
        <v>41</v>
      </c>
      <c r="W4729" s="4" t="s">
        <v>14922</v>
      </c>
      <c r="Z4729" s="1"/>
      <c r="AD4729" s="1"/>
      <c r="AH4729" s="5"/>
    </row>
    <row r="4730" spans="1:34" ht="25.5" customHeight="1" x14ac:dyDescent="0.2">
      <c r="A4730" s="1" t="s">
        <v>1567</v>
      </c>
      <c r="B4730" s="1" t="s">
        <v>1229</v>
      </c>
      <c r="C4730" s="1" t="s">
        <v>538</v>
      </c>
      <c r="D4730" s="1" t="s">
        <v>33</v>
      </c>
      <c r="E4730" s="1" t="s">
        <v>34</v>
      </c>
      <c r="F4730" s="2" t="s">
        <v>77</v>
      </c>
      <c r="I4730" s="33" t="s">
        <v>14850</v>
      </c>
      <c r="J4730" s="17" t="str">
        <f t="shared" si="74"/>
        <v>Link to Google Maps</v>
      </c>
      <c r="K4730" s="18" t="s">
        <v>15318</v>
      </c>
      <c r="L4730" s="3" t="s">
        <v>14923</v>
      </c>
      <c r="M4730" s="3">
        <v>21156</v>
      </c>
      <c r="N4730" s="1"/>
      <c r="O4730" s="1"/>
      <c r="Q4730" s="1"/>
      <c r="R4730" s="1"/>
      <c r="S4730" s="1"/>
      <c r="T4730" s="1"/>
      <c r="U4730" s="1"/>
      <c r="V4730" s="1"/>
      <c r="W4730" s="1"/>
      <c r="X4730" s="1"/>
      <c r="Z4730" s="1"/>
      <c r="AC4730" s="1"/>
      <c r="AD4730" s="1"/>
      <c r="AH4730" s="5" t="s">
        <v>14924</v>
      </c>
    </row>
    <row r="4731" spans="1:34" x14ac:dyDescent="0.2">
      <c r="A4731" s="29" t="s">
        <v>1567</v>
      </c>
      <c r="B4731" s="1" t="s">
        <v>1229</v>
      </c>
      <c r="C4731" s="1" t="s">
        <v>538</v>
      </c>
      <c r="E4731" s="1" t="s">
        <v>34</v>
      </c>
      <c r="F4731" s="2" t="s">
        <v>32</v>
      </c>
      <c r="I4731" s="33" t="s">
        <v>14850</v>
      </c>
      <c r="J4731" s="17" t="str">
        <f t="shared" si="74"/>
        <v>Link to Google Maps</v>
      </c>
      <c r="K4731" s="18" t="s">
        <v>15318</v>
      </c>
      <c r="L4731" s="3" t="s">
        <v>14925</v>
      </c>
      <c r="M4731" s="3">
        <v>21175</v>
      </c>
      <c r="N4731" s="3">
        <v>21177</v>
      </c>
      <c r="O4731" s="4" t="s">
        <v>2156</v>
      </c>
      <c r="P4731" s="5" t="s">
        <v>735</v>
      </c>
      <c r="Q4731" s="4" t="s">
        <v>139</v>
      </c>
      <c r="R4731" s="4" t="s">
        <v>129</v>
      </c>
      <c r="S4731" s="4" t="s">
        <v>434</v>
      </c>
      <c r="T4731" s="4" t="s">
        <v>14926</v>
      </c>
      <c r="U4731" s="4" t="s">
        <v>40</v>
      </c>
      <c r="V4731" s="4" t="s">
        <v>41</v>
      </c>
      <c r="W4731" s="4" t="s">
        <v>5683</v>
      </c>
      <c r="X4731" s="4" t="s">
        <v>14927</v>
      </c>
      <c r="Z4731" s="1"/>
      <c r="AD4731" s="1"/>
      <c r="AH4731" s="5"/>
    </row>
    <row r="4732" spans="1:34" ht="25.5" customHeight="1" x14ac:dyDescent="0.2">
      <c r="A4732" s="1" t="s">
        <v>14928</v>
      </c>
      <c r="B4732" s="1" t="s">
        <v>2541</v>
      </c>
      <c r="C4732" s="1" t="s">
        <v>33</v>
      </c>
      <c r="D4732" s="1" t="s">
        <v>33</v>
      </c>
      <c r="E4732" s="1" t="s">
        <v>34</v>
      </c>
      <c r="F4732" s="2" t="s">
        <v>33</v>
      </c>
      <c r="J4732" s="17" t="str">
        <f t="shared" si="74"/>
        <v/>
      </c>
      <c r="L4732" s="3" t="s">
        <v>14929</v>
      </c>
      <c r="M4732" s="3" t="s">
        <v>14930</v>
      </c>
      <c r="N4732" s="1"/>
      <c r="O4732" s="1"/>
      <c r="Q4732" s="1"/>
      <c r="R4732" s="1"/>
      <c r="S4732" s="1"/>
      <c r="T4732" s="1"/>
      <c r="U4732" s="1"/>
      <c r="V4732" s="1"/>
      <c r="W4732" s="1"/>
      <c r="X4732" s="1"/>
      <c r="Z4732" s="1"/>
      <c r="AC4732" s="1"/>
      <c r="AD4732" s="1"/>
      <c r="AH4732" s="5" t="s">
        <v>4991</v>
      </c>
    </row>
    <row r="4733" spans="1:34" x14ac:dyDescent="0.2">
      <c r="A4733" s="1" t="s">
        <v>14928</v>
      </c>
      <c r="B4733" s="1" t="s">
        <v>2304</v>
      </c>
      <c r="C4733" s="1" t="s">
        <v>33</v>
      </c>
      <c r="D4733" s="1" t="s">
        <v>33</v>
      </c>
      <c r="E4733" s="1" t="s">
        <v>34</v>
      </c>
      <c r="F4733" s="2" t="s">
        <v>90</v>
      </c>
      <c r="I4733" s="33" t="s">
        <v>14931</v>
      </c>
      <c r="J4733" s="17" t="str">
        <f t="shared" si="74"/>
        <v>Link to Google Maps</v>
      </c>
      <c r="K4733" s="18" t="s">
        <v>15318</v>
      </c>
      <c r="L4733" s="3" t="s">
        <v>14932</v>
      </c>
      <c r="M4733" s="3">
        <v>3552</v>
      </c>
      <c r="N4733" s="1"/>
      <c r="O4733" s="1"/>
      <c r="Q4733" s="1"/>
      <c r="R4733" s="1"/>
      <c r="S4733" s="1"/>
      <c r="T4733" s="1"/>
      <c r="U4733" s="1"/>
      <c r="V4733" s="1"/>
      <c r="W4733" s="1"/>
      <c r="X4733" s="1"/>
      <c r="Z4733" s="1"/>
      <c r="AC4733" s="1"/>
      <c r="AD4733" s="1"/>
      <c r="AH4733" s="5"/>
    </row>
    <row r="4734" spans="1:34" ht="25.5" customHeight="1" x14ac:dyDescent="0.2">
      <c r="A4734" s="1" t="s">
        <v>14933</v>
      </c>
      <c r="B4734" s="1" t="s">
        <v>7618</v>
      </c>
      <c r="C4734" s="1" t="s">
        <v>14934</v>
      </c>
      <c r="D4734" s="1" t="s">
        <v>9160</v>
      </c>
      <c r="E4734" s="1" t="s">
        <v>34</v>
      </c>
      <c r="F4734" s="2" t="s">
        <v>33</v>
      </c>
      <c r="I4734" s="33" t="s">
        <v>14935</v>
      </c>
      <c r="J4734" s="17" t="str">
        <f t="shared" si="74"/>
        <v>Link to Google Maps</v>
      </c>
      <c r="K4734" s="18" t="s">
        <v>15318</v>
      </c>
      <c r="L4734" s="3">
        <v>3773</v>
      </c>
      <c r="M4734" s="3">
        <v>30720</v>
      </c>
      <c r="N4734" s="1"/>
      <c r="O4734" s="1"/>
      <c r="Q4734" s="1"/>
      <c r="R4734" s="1"/>
      <c r="S4734" s="1"/>
      <c r="T4734" s="1"/>
      <c r="U4734" s="1"/>
      <c r="V4734" s="1"/>
      <c r="W4734" s="1"/>
      <c r="X4734" s="1"/>
      <c r="Z4734" s="1"/>
      <c r="AC4734" s="1"/>
      <c r="AD4734" s="1"/>
      <c r="AH4734" s="5" t="s">
        <v>4991</v>
      </c>
    </row>
    <row r="4735" spans="1:34" x14ac:dyDescent="0.2">
      <c r="A4735" s="29" t="s">
        <v>14933</v>
      </c>
      <c r="B4735" s="1" t="s">
        <v>7618</v>
      </c>
      <c r="E4735" s="1" t="s">
        <v>34</v>
      </c>
      <c r="F4735" s="2" t="s">
        <v>76</v>
      </c>
      <c r="G4735" s="2">
        <v>57</v>
      </c>
      <c r="H4735" s="2">
        <v>8</v>
      </c>
      <c r="I4735" s="33" t="s">
        <v>14935</v>
      </c>
      <c r="J4735" s="17" t="str">
        <f t="shared" si="74"/>
        <v>Link to Google Maps</v>
      </c>
      <c r="K4735" s="18" t="s">
        <v>15318</v>
      </c>
      <c r="L4735" s="3">
        <v>3773</v>
      </c>
      <c r="M4735" s="3">
        <v>30720</v>
      </c>
      <c r="N4735" s="3">
        <v>30723</v>
      </c>
      <c r="O4735" s="4" t="s">
        <v>4468</v>
      </c>
      <c r="Q4735" s="4" t="s">
        <v>139</v>
      </c>
      <c r="R4735" s="4" t="s">
        <v>163</v>
      </c>
      <c r="S4735" s="4" t="s">
        <v>434</v>
      </c>
      <c r="T4735" s="4" t="s">
        <v>14936</v>
      </c>
      <c r="U4735" s="4" t="s">
        <v>40</v>
      </c>
      <c r="V4735" s="4" t="s">
        <v>41</v>
      </c>
      <c r="W4735" s="4" t="s">
        <v>14937</v>
      </c>
      <c r="Z4735" s="1"/>
      <c r="AD4735" s="1"/>
      <c r="AH4735" s="5"/>
    </row>
    <row r="4736" spans="1:34" x14ac:dyDescent="0.2">
      <c r="A4736" s="1" t="s">
        <v>14933</v>
      </c>
      <c r="B4736" s="1" t="s">
        <v>4566</v>
      </c>
      <c r="C4736" s="1" t="s">
        <v>503</v>
      </c>
      <c r="E4736" s="1" t="s">
        <v>34</v>
      </c>
      <c r="F4736" s="2" t="s">
        <v>76</v>
      </c>
      <c r="G4736" s="2">
        <v>57</v>
      </c>
      <c r="H4736" s="2">
        <v>7</v>
      </c>
      <c r="I4736" s="33" t="s">
        <v>14935</v>
      </c>
      <c r="J4736" s="17" t="str">
        <f t="shared" si="74"/>
        <v>Link to Google Maps</v>
      </c>
      <c r="K4736" s="18" t="s">
        <v>15318</v>
      </c>
      <c r="L4736" s="3">
        <v>3298</v>
      </c>
      <c r="M4736" s="3">
        <v>26352</v>
      </c>
      <c r="N4736" s="3">
        <v>26355</v>
      </c>
      <c r="O4736" s="4" t="s">
        <v>3376</v>
      </c>
      <c r="Q4736" s="4" t="s">
        <v>139</v>
      </c>
      <c r="R4736" s="4" t="s">
        <v>129</v>
      </c>
      <c r="S4736" s="4" t="s">
        <v>434</v>
      </c>
      <c r="T4736" s="4" t="s">
        <v>14936</v>
      </c>
      <c r="U4736" s="4" t="s">
        <v>40</v>
      </c>
      <c r="V4736" s="4" t="s">
        <v>41</v>
      </c>
      <c r="W4736" s="4" t="s">
        <v>14938</v>
      </c>
      <c r="X4736" s="4" t="s">
        <v>14939</v>
      </c>
      <c r="Z4736" s="1"/>
      <c r="AD4736" s="1"/>
      <c r="AH4736" s="5"/>
    </row>
    <row r="4737" spans="1:34" x14ac:dyDescent="0.2">
      <c r="A4737" s="1" t="s">
        <v>14933</v>
      </c>
      <c r="B4737" s="1" t="s">
        <v>4566</v>
      </c>
      <c r="C4737" s="1" t="s">
        <v>310</v>
      </c>
      <c r="D4737" s="1" t="s">
        <v>33</v>
      </c>
      <c r="E4737" s="1" t="s">
        <v>34</v>
      </c>
      <c r="F4737" s="2" t="s">
        <v>76</v>
      </c>
      <c r="I4737" s="33" t="s">
        <v>14935</v>
      </c>
      <c r="J4737" s="17" t="str">
        <f t="shared" si="74"/>
        <v>Link to Google Maps</v>
      </c>
      <c r="K4737" s="18" t="s">
        <v>15318</v>
      </c>
      <c r="L4737" s="3">
        <v>3298</v>
      </c>
      <c r="M4737" s="3">
        <v>26352</v>
      </c>
      <c r="N4737" s="1"/>
      <c r="O4737" s="1"/>
      <c r="Q4737" s="1"/>
      <c r="R4737" s="1"/>
      <c r="S4737" s="1"/>
      <c r="T4737" s="1"/>
      <c r="U4737" s="1"/>
      <c r="V4737" s="1"/>
      <c r="W4737" s="1"/>
      <c r="X4737" s="1"/>
      <c r="Z4737" s="1"/>
      <c r="AC4737" s="1"/>
      <c r="AD4737" s="1"/>
      <c r="AG4737" s="1" t="s">
        <v>14940</v>
      </c>
      <c r="AH4737" s="5"/>
    </row>
    <row r="4738" spans="1:34" x14ac:dyDescent="0.2">
      <c r="A4738" s="29" t="s">
        <v>14941</v>
      </c>
      <c r="B4738" s="1" t="s">
        <v>311</v>
      </c>
      <c r="C4738" s="1" t="s">
        <v>96</v>
      </c>
      <c r="E4738" s="1" t="s">
        <v>34</v>
      </c>
      <c r="F4738" s="2" t="s">
        <v>214</v>
      </c>
      <c r="G4738" s="2">
        <v>72</v>
      </c>
      <c r="H4738" s="2">
        <v>7</v>
      </c>
      <c r="J4738" s="17" t="str">
        <f t="shared" si="74"/>
        <v/>
      </c>
      <c r="L4738" s="3" t="s">
        <v>11878</v>
      </c>
      <c r="M4738" s="3">
        <v>23304</v>
      </c>
      <c r="N4738" s="3">
        <v>23307</v>
      </c>
      <c r="O4738" s="4" t="s">
        <v>14942</v>
      </c>
      <c r="Q4738" s="4" t="s">
        <v>37</v>
      </c>
      <c r="R4738" s="4" t="s">
        <v>129</v>
      </c>
      <c r="S4738" s="4" t="s">
        <v>619</v>
      </c>
      <c r="T4738" s="4" t="s">
        <v>14943</v>
      </c>
      <c r="U4738" s="4" t="s">
        <v>40</v>
      </c>
      <c r="V4738" s="4" t="s">
        <v>41</v>
      </c>
      <c r="W4738" s="4" t="s">
        <v>14944</v>
      </c>
      <c r="X4738" s="4" t="s">
        <v>14945</v>
      </c>
      <c r="Z4738" s="1"/>
      <c r="AD4738" s="1"/>
      <c r="AH4738" s="5"/>
    </row>
    <row r="4739" spans="1:34" ht="25.5" customHeight="1" x14ac:dyDescent="0.2">
      <c r="A4739" s="1" t="s">
        <v>14941</v>
      </c>
      <c r="B4739" s="1" t="s">
        <v>311</v>
      </c>
      <c r="C4739" s="1" t="s">
        <v>96</v>
      </c>
      <c r="D4739" s="1" t="s">
        <v>33</v>
      </c>
      <c r="E4739" s="1" t="s">
        <v>34</v>
      </c>
      <c r="F4739" s="2" t="s">
        <v>214</v>
      </c>
      <c r="J4739" s="17" t="str">
        <f t="shared" si="74"/>
        <v/>
      </c>
      <c r="L4739" s="3" t="s">
        <v>11878</v>
      </c>
      <c r="M4739" s="3">
        <v>23335</v>
      </c>
      <c r="N4739" s="1"/>
      <c r="O4739" s="1"/>
      <c r="Q4739" s="1"/>
      <c r="R4739" s="1"/>
      <c r="S4739" s="1"/>
      <c r="T4739" s="1"/>
      <c r="U4739" s="1"/>
      <c r="V4739" s="1"/>
      <c r="W4739" s="1"/>
      <c r="X4739" s="1"/>
      <c r="Z4739" s="1"/>
      <c r="AC4739" s="1"/>
      <c r="AD4739" s="1"/>
      <c r="AH4739" s="5" t="s">
        <v>7367</v>
      </c>
    </row>
    <row r="4740" spans="1:34" ht="25.5" customHeight="1" x14ac:dyDescent="0.2">
      <c r="A4740" s="1" t="s">
        <v>14941</v>
      </c>
      <c r="B4740" s="1" t="s">
        <v>311</v>
      </c>
      <c r="C4740" s="1" t="s">
        <v>96</v>
      </c>
      <c r="D4740" s="1" t="s">
        <v>33</v>
      </c>
      <c r="E4740" s="1" t="s">
        <v>34</v>
      </c>
      <c r="F4740" s="2" t="s">
        <v>214</v>
      </c>
      <c r="J4740" s="17" t="str">
        <f t="shared" si="74"/>
        <v/>
      </c>
      <c r="L4740" s="3" t="s">
        <v>11878</v>
      </c>
      <c r="M4740" s="3">
        <v>23335</v>
      </c>
      <c r="N4740" s="1"/>
      <c r="O4740" s="1"/>
      <c r="Q4740" s="1"/>
      <c r="R4740" s="1"/>
      <c r="S4740" s="1"/>
      <c r="T4740" s="1"/>
      <c r="U4740" s="1"/>
      <c r="V4740" s="1"/>
      <c r="W4740" s="1"/>
      <c r="X4740" s="1"/>
      <c r="Z4740" s="1"/>
      <c r="AC4740" s="1"/>
      <c r="AD4740" s="1"/>
      <c r="AH4740" s="5" t="s">
        <v>7367</v>
      </c>
    </row>
    <row r="4741" spans="1:34" x14ac:dyDescent="0.2">
      <c r="A4741" s="1" t="s">
        <v>1444</v>
      </c>
      <c r="B4741" s="1" t="s">
        <v>2304</v>
      </c>
      <c r="C4741" s="1" t="s">
        <v>8407</v>
      </c>
      <c r="D4741" s="1" t="s">
        <v>33</v>
      </c>
      <c r="E4741" s="1" t="s">
        <v>34</v>
      </c>
      <c r="F4741" s="2" t="s">
        <v>77</v>
      </c>
      <c r="I4741" s="33" t="s">
        <v>14946</v>
      </c>
      <c r="J4741" s="17" t="str">
        <f t="shared" si="74"/>
        <v>Link to Google Maps</v>
      </c>
      <c r="K4741" s="18" t="s">
        <v>15318</v>
      </c>
      <c r="L4741" s="3" t="s">
        <v>14947</v>
      </c>
      <c r="M4741" s="3">
        <v>8982</v>
      </c>
      <c r="N4741" s="1"/>
      <c r="O4741" s="1"/>
      <c r="Q4741" s="1"/>
      <c r="R4741" s="1"/>
      <c r="S4741" s="1"/>
      <c r="T4741" s="1"/>
      <c r="U4741" s="1"/>
      <c r="V4741" s="1"/>
      <c r="W4741" s="1"/>
      <c r="X4741" s="1"/>
      <c r="Z4741" s="1"/>
      <c r="AC4741" s="1"/>
      <c r="AD4741" s="1"/>
      <c r="AH4741" s="5" t="s">
        <v>14948</v>
      </c>
    </row>
    <row r="4742" spans="1:34" x14ac:dyDescent="0.2">
      <c r="A4742" s="1" t="s">
        <v>1444</v>
      </c>
      <c r="B4742" s="1" t="s">
        <v>5095</v>
      </c>
      <c r="C4742" s="1" t="s">
        <v>1683</v>
      </c>
      <c r="D4742" s="1" t="s">
        <v>33</v>
      </c>
      <c r="E4742" s="1" t="s">
        <v>34</v>
      </c>
      <c r="F4742" s="2" t="s">
        <v>77</v>
      </c>
      <c r="I4742" s="33" t="s">
        <v>14949</v>
      </c>
      <c r="J4742" s="17" t="str">
        <f t="shared" si="74"/>
        <v>Link to Google Maps</v>
      </c>
      <c r="K4742" s="18" t="s">
        <v>15318</v>
      </c>
      <c r="L4742" s="3" t="s">
        <v>12841</v>
      </c>
      <c r="M4742" s="3" t="s">
        <v>14089</v>
      </c>
      <c r="N4742" s="1"/>
      <c r="O4742" s="1"/>
      <c r="Q4742" s="1"/>
      <c r="R4742" s="1"/>
      <c r="S4742" s="1"/>
      <c r="T4742" s="1"/>
      <c r="U4742" s="1"/>
      <c r="V4742" s="1"/>
      <c r="W4742" s="1"/>
      <c r="X4742" s="1"/>
      <c r="Z4742" s="1"/>
      <c r="AC4742" s="1"/>
      <c r="AD4742" s="1"/>
      <c r="AH4742" s="5"/>
    </row>
    <row r="4743" spans="1:34" x14ac:dyDescent="0.2">
      <c r="A4743" s="1" t="s">
        <v>1444</v>
      </c>
      <c r="B4743" s="1" t="s">
        <v>14950</v>
      </c>
      <c r="C4743" s="1" t="s">
        <v>14951</v>
      </c>
      <c r="D4743" s="1" t="s">
        <v>33</v>
      </c>
      <c r="E4743" s="1" t="s">
        <v>34</v>
      </c>
      <c r="F4743" s="2" t="s">
        <v>857</v>
      </c>
      <c r="G4743" s="2" t="s">
        <v>473</v>
      </c>
      <c r="H4743" s="2" t="s">
        <v>14952</v>
      </c>
      <c r="I4743" s="33" t="s">
        <v>14953</v>
      </c>
      <c r="J4743" s="17" t="str">
        <f t="shared" si="74"/>
        <v>Link to Google Maps</v>
      </c>
      <c r="K4743" s="18" t="s">
        <v>15318</v>
      </c>
      <c r="L4743" s="3" t="s">
        <v>14954</v>
      </c>
      <c r="M4743" s="3" t="s">
        <v>14955</v>
      </c>
      <c r="N4743" s="1"/>
      <c r="O4743" s="1"/>
      <c r="Q4743" s="1"/>
      <c r="R4743" s="1"/>
      <c r="S4743" s="1"/>
      <c r="T4743" s="1"/>
      <c r="U4743" s="1"/>
      <c r="V4743" s="1"/>
      <c r="W4743" s="1"/>
      <c r="X4743" s="1"/>
      <c r="Z4743" s="1"/>
      <c r="AC4743" s="1"/>
      <c r="AD4743" s="1"/>
      <c r="AH4743" s="5"/>
    </row>
    <row r="4744" spans="1:34" x14ac:dyDescent="0.2">
      <c r="A4744" s="1" t="s">
        <v>1444</v>
      </c>
      <c r="B4744" s="1" t="s">
        <v>5422</v>
      </c>
      <c r="C4744" s="1" t="s">
        <v>14956</v>
      </c>
      <c r="D4744" s="1" t="s">
        <v>33</v>
      </c>
      <c r="E4744" s="1" t="s">
        <v>34</v>
      </c>
      <c r="F4744" s="2" t="s">
        <v>857</v>
      </c>
      <c r="G4744" s="2" t="s">
        <v>473</v>
      </c>
      <c r="H4744" s="2" t="s">
        <v>14957</v>
      </c>
      <c r="I4744" s="33" t="s">
        <v>14953</v>
      </c>
      <c r="J4744" s="17" t="str">
        <f t="shared" si="74"/>
        <v>Link to Google Maps</v>
      </c>
      <c r="K4744" s="18" t="s">
        <v>15318</v>
      </c>
      <c r="L4744" s="3" t="s">
        <v>14958</v>
      </c>
      <c r="M4744" s="3" t="s">
        <v>14959</v>
      </c>
      <c r="N4744" s="1"/>
      <c r="O4744" s="1"/>
      <c r="Q4744" s="1"/>
      <c r="R4744" s="1"/>
      <c r="S4744" s="1"/>
      <c r="T4744" s="1"/>
      <c r="U4744" s="1"/>
      <c r="V4744" s="1"/>
      <c r="W4744" s="1"/>
      <c r="X4744" s="1"/>
      <c r="Z4744" s="1"/>
      <c r="AC4744" s="1"/>
      <c r="AD4744" s="1"/>
      <c r="AH4744" s="5"/>
    </row>
    <row r="4745" spans="1:34" x14ac:dyDescent="0.2">
      <c r="A4745" s="1" t="s">
        <v>1444</v>
      </c>
      <c r="B4745" s="1" t="s">
        <v>185</v>
      </c>
      <c r="C4745" s="1" t="s">
        <v>345</v>
      </c>
      <c r="D4745" s="1" t="s">
        <v>33</v>
      </c>
      <c r="E4745" s="1" t="s">
        <v>34</v>
      </c>
      <c r="F4745" s="2" t="s">
        <v>77</v>
      </c>
      <c r="I4745" s="33" t="s">
        <v>14960</v>
      </c>
      <c r="J4745" s="17" t="str">
        <f t="shared" ref="J4745:J4808" si="75">IF(I4745 &lt;&gt; "", HYPERLINK(CONCATENATE("https://www.google.com/maps/place/", I4745), "Link to Google Maps"), "")</f>
        <v>Link to Google Maps</v>
      </c>
      <c r="K4745" s="18" t="s">
        <v>15318</v>
      </c>
      <c r="L4745" s="3" t="s">
        <v>14961</v>
      </c>
      <c r="M4745" s="3">
        <v>3458</v>
      </c>
      <c r="N4745" s="1"/>
      <c r="O4745" s="1"/>
      <c r="Q4745" s="1"/>
      <c r="R4745" s="1"/>
      <c r="S4745" s="1"/>
      <c r="T4745" s="1"/>
      <c r="U4745" s="1"/>
      <c r="V4745" s="1"/>
      <c r="W4745" s="1"/>
      <c r="X4745" s="1"/>
      <c r="Z4745" s="1"/>
      <c r="AC4745" s="1"/>
      <c r="AD4745" s="1"/>
      <c r="AG4745" s="1" t="s">
        <v>14962</v>
      </c>
      <c r="AH4745" s="5" t="s">
        <v>14963</v>
      </c>
    </row>
    <row r="4746" spans="1:34" x14ac:dyDescent="0.2">
      <c r="A4746" s="1" t="s">
        <v>1444</v>
      </c>
      <c r="B4746" s="1" t="s">
        <v>419</v>
      </c>
      <c r="C4746" s="1" t="s">
        <v>413</v>
      </c>
      <c r="D4746" s="1" t="s">
        <v>2971</v>
      </c>
      <c r="E4746" s="1" t="s">
        <v>34</v>
      </c>
      <c r="F4746" s="2" t="s">
        <v>77</v>
      </c>
      <c r="I4746" s="33" t="s">
        <v>14964</v>
      </c>
      <c r="J4746" s="17" t="str">
        <f t="shared" si="75"/>
        <v>Link to Google Maps</v>
      </c>
      <c r="K4746" s="18" t="s">
        <v>15318</v>
      </c>
      <c r="L4746" s="3" t="s">
        <v>14965</v>
      </c>
      <c r="M4746" s="3">
        <v>12022</v>
      </c>
      <c r="N4746" s="1"/>
      <c r="O4746" s="1"/>
      <c r="Q4746" s="1"/>
      <c r="R4746" s="1"/>
      <c r="S4746" s="1"/>
      <c r="T4746" s="1"/>
      <c r="U4746" s="1"/>
      <c r="V4746" s="1"/>
      <c r="W4746" s="1"/>
      <c r="X4746" s="1"/>
      <c r="Z4746" s="1"/>
      <c r="AC4746" s="1"/>
      <c r="AD4746" s="1"/>
      <c r="AH4746" s="5" t="s">
        <v>14966</v>
      </c>
    </row>
    <row r="4747" spans="1:34" x14ac:dyDescent="0.2">
      <c r="A4747" s="1" t="s">
        <v>1444</v>
      </c>
      <c r="B4747" s="1" t="s">
        <v>14967</v>
      </c>
      <c r="C4747" s="1" t="s">
        <v>688</v>
      </c>
      <c r="D4747" s="1" t="s">
        <v>33</v>
      </c>
      <c r="E4747" s="1" t="s">
        <v>34</v>
      </c>
      <c r="F4747" s="2" t="s">
        <v>77</v>
      </c>
      <c r="I4747" s="33" t="s">
        <v>14968</v>
      </c>
      <c r="J4747" s="17" t="str">
        <f t="shared" si="75"/>
        <v>Link to Google Maps</v>
      </c>
      <c r="K4747" s="18" t="s">
        <v>15318</v>
      </c>
      <c r="L4747" s="3" t="s">
        <v>14969</v>
      </c>
      <c r="M4747" s="3" t="s">
        <v>14970</v>
      </c>
      <c r="N4747" s="1"/>
      <c r="O4747" s="1"/>
      <c r="Q4747" s="1"/>
      <c r="R4747" s="1"/>
      <c r="S4747" s="1"/>
      <c r="T4747" s="1"/>
      <c r="U4747" s="1"/>
      <c r="V4747" s="1"/>
      <c r="W4747" s="1"/>
      <c r="X4747" s="1"/>
      <c r="Z4747" s="1"/>
      <c r="AC4747" s="1"/>
      <c r="AD4747" s="1"/>
      <c r="AH4747" s="5" t="s">
        <v>14971</v>
      </c>
    </row>
    <row r="4748" spans="1:34" ht="25.5" customHeight="1" x14ac:dyDescent="0.2">
      <c r="A4748" s="1" t="s">
        <v>1444</v>
      </c>
      <c r="B4748" s="1" t="s">
        <v>14972</v>
      </c>
      <c r="C4748" s="1" t="s">
        <v>14973</v>
      </c>
      <c r="D4748" s="1" t="s">
        <v>33</v>
      </c>
      <c r="E4748" s="1" t="s">
        <v>34</v>
      </c>
      <c r="F4748" s="2" t="s">
        <v>77</v>
      </c>
      <c r="I4748" s="33" t="s">
        <v>14974</v>
      </c>
      <c r="J4748" s="17" t="str">
        <f t="shared" si="75"/>
        <v>Link to Google Maps</v>
      </c>
      <c r="K4748" s="18" t="s">
        <v>15318</v>
      </c>
      <c r="L4748" s="3" t="s">
        <v>14975</v>
      </c>
      <c r="M4748" s="3">
        <v>6407</v>
      </c>
      <c r="N4748" s="1"/>
      <c r="O4748" s="1"/>
      <c r="Q4748" s="1"/>
      <c r="R4748" s="1"/>
      <c r="S4748" s="1"/>
      <c r="T4748" s="1"/>
      <c r="U4748" s="1"/>
      <c r="V4748" s="1"/>
      <c r="W4748" s="1"/>
      <c r="X4748" s="1"/>
      <c r="Z4748" s="1"/>
      <c r="AC4748" s="1"/>
      <c r="AD4748" s="1"/>
      <c r="AH4748" s="5" t="s">
        <v>14976</v>
      </c>
    </row>
    <row r="4749" spans="1:34" x14ac:dyDescent="0.2">
      <c r="A4749" s="1" t="s">
        <v>1444</v>
      </c>
      <c r="B4749" s="1" t="s">
        <v>1267</v>
      </c>
      <c r="C4749" s="1" t="s">
        <v>691</v>
      </c>
      <c r="D4749" s="1" t="s">
        <v>33</v>
      </c>
      <c r="E4749" s="1" t="s">
        <v>34</v>
      </c>
      <c r="F4749" s="2" t="s">
        <v>77</v>
      </c>
      <c r="I4749" s="33" t="s">
        <v>14968</v>
      </c>
      <c r="J4749" s="17" t="str">
        <f t="shared" si="75"/>
        <v>Link to Google Maps</v>
      </c>
      <c r="K4749" s="18" t="s">
        <v>15318</v>
      </c>
      <c r="L4749" s="3" t="s">
        <v>14977</v>
      </c>
      <c r="M4749" s="3" t="s">
        <v>14978</v>
      </c>
      <c r="N4749" s="1"/>
      <c r="O4749" s="1"/>
      <c r="Q4749" s="1"/>
      <c r="R4749" s="1"/>
      <c r="S4749" s="1"/>
      <c r="T4749" s="1"/>
      <c r="U4749" s="1"/>
      <c r="V4749" s="1"/>
      <c r="W4749" s="1"/>
      <c r="X4749" s="1"/>
      <c r="Z4749" s="1"/>
      <c r="AC4749" s="1"/>
      <c r="AD4749" s="1"/>
      <c r="AH4749" s="5" t="s">
        <v>14971</v>
      </c>
    </row>
    <row r="4750" spans="1:34" x14ac:dyDescent="0.2">
      <c r="A4750" s="1" t="s">
        <v>1444</v>
      </c>
      <c r="B4750" s="1" t="s">
        <v>2455</v>
      </c>
      <c r="C4750" s="1" t="s">
        <v>14979</v>
      </c>
      <c r="D4750" s="1" t="s">
        <v>14905</v>
      </c>
      <c r="E4750" s="1" t="s">
        <v>34</v>
      </c>
      <c r="F4750" s="2" t="s">
        <v>857</v>
      </c>
      <c r="G4750" s="2" t="s">
        <v>473</v>
      </c>
      <c r="H4750" s="2" t="s">
        <v>431</v>
      </c>
      <c r="I4750" s="33" t="s">
        <v>14953</v>
      </c>
      <c r="J4750" s="17" t="str">
        <f t="shared" si="75"/>
        <v>Link to Google Maps</v>
      </c>
      <c r="K4750" s="18" t="s">
        <v>15318</v>
      </c>
      <c r="L4750" s="3" t="s">
        <v>14980</v>
      </c>
      <c r="M4750" s="3" t="s">
        <v>14981</v>
      </c>
      <c r="N4750" s="1"/>
      <c r="O4750" s="1"/>
      <c r="Q4750" s="1"/>
      <c r="R4750" s="1"/>
      <c r="S4750" s="1"/>
      <c r="T4750" s="1"/>
      <c r="U4750" s="1"/>
      <c r="V4750" s="1"/>
      <c r="W4750" s="1"/>
      <c r="X4750" s="1"/>
      <c r="Z4750" s="1"/>
      <c r="AC4750" s="1"/>
      <c r="AD4750" s="1"/>
      <c r="AH4750" s="5"/>
    </row>
    <row r="4751" spans="1:34" x14ac:dyDescent="0.2">
      <c r="A4751" s="1" t="s">
        <v>1444</v>
      </c>
      <c r="B4751" s="1" t="s">
        <v>1229</v>
      </c>
      <c r="C4751" s="1" t="s">
        <v>5710</v>
      </c>
      <c r="D4751" s="1" t="s">
        <v>33</v>
      </c>
      <c r="E4751" s="1" t="s">
        <v>34</v>
      </c>
      <c r="F4751" s="2" t="s">
        <v>77</v>
      </c>
      <c r="I4751" s="33" t="s">
        <v>14982</v>
      </c>
      <c r="J4751" s="17" t="str">
        <f t="shared" si="75"/>
        <v>Link to Google Maps</v>
      </c>
      <c r="K4751" s="18" t="s">
        <v>15318</v>
      </c>
      <c r="L4751" s="3" t="s">
        <v>14983</v>
      </c>
      <c r="M4751" s="3" t="s">
        <v>14984</v>
      </c>
      <c r="N4751" s="1"/>
      <c r="O4751" s="1"/>
      <c r="Q4751" s="1"/>
      <c r="R4751" s="1"/>
      <c r="S4751" s="1"/>
      <c r="T4751" s="1"/>
      <c r="U4751" s="1"/>
      <c r="V4751" s="1"/>
      <c r="W4751" s="1"/>
      <c r="X4751" s="1"/>
      <c r="Z4751" s="1"/>
      <c r="AC4751" s="1"/>
      <c r="AD4751" s="1"/>
      <c r="AH4751" s="5"/>
    </row>
    <row r="4752" spans="1:34" x14ac:dyDescent="0.2">
      <c r="A4752" s="1" t="s">
        <v>14985</v>
      </c>
      <c r="B4752" s="1" t="s">
        <v>360</v>
      </c>
      <c r="C4752" s="1" t="s">
        <v>33</v>
      </c>
      <c r="D4752" s="1" t="s">
        <v>33</v>
      </c>
      <c r="E4752" s="1" t="s">
        <v>34</v>
      </c>
      <c r="F4752" s="2" t="s">
        <v>7472</v>
      </c>
      <c r="G4752" s="2" t="s">
        <v>639</v>
      </c>
      <c r="H4752" s="2" t="s">
        <v>908</v>
      </c>
      <c r="J4752" s="17" t="str">
        <f t="shared" si="75"/>
        <v/>
      </c>
      <c r="L4752" s="3" t="s">
        <v>33</v>
      </c>
      <c r="M4752" s="3" t="s">
        <v>14643</v>
      </c>
      <c r="N4752" s="1"/>
      <c r="O4752" s="1"/>
      <c r="Q4752" s="1"/>
      <c r="R4752" s="1"/>
      <c r="S4752" s="1"/>
      <c r="T4752" s="1"/>
      <c r="U4752" s="1"/>
      <c r="V4752" s="1"/>
      <c r="W4752" s="1"/>
      <c r="X4752" s="1"/>
      <c r="Z4752" s="1"/>
      <c r="AC4752" s="1"/>
      <c r="AD4752" s="1"/>
      <c r="AH4752" s="5"/>
    </row>
    <row r="4753" spans="1:34" x14ac:dyDescent="0.2">
      <c r="A4753" s="1" t="s">
        <v>14985</v>
      </c>
      <c r="B4753" s="1" t="s">
        <v>14986</v>
      </c>
      <c r="C4753" s="1" t="s">
        <v>33</v>
      </c>
      <c r="D4753" s="1" t="s">
        <v>33</v>
      </c>
      <c r="E4753" s="1" t="s">
        <v>34</v>
      </c>
      <c r="F4753" s="2" t="s">
        <v>637</v>
      </c>
      <c r="G4753" s="2" t="s">
        <v>415</v>
      </c>
      <c r="H4753" s="2" t="s">
        <v>908</v>
      </c>
      <c r="I4753" s="33" t="s">
        <v>14987</v>
      </c>
      <c r="J4753" s="17" t="str">
        <f t="shared" si="75"/>
        <v>Link to Google Maps</v>
      </c>
      <c r="K4753" s="18" t="s">
        <v>15318</v>
      </c>
      <c r="L4753" s="3" t="s">
        <v>12081</v>
      </c>
      <c r="M4753" s="3" t="s">
        <v>14988</v>
      </c>
      <c r="N4753" s="1"/>
      <c r="O4753" s="1"/>
      <c r="Q4753" s="1"/>
      <c r="R4753" s="1"/>
      <c r="S4753" s="1"/>
      <c r="T4753" s="1"/>
      <c r="U4753" s="1"/>
      <c r="V4753" s="1"/>
      <c r="W4753" s="1"/>
      <c r="X4753" s="1"/>
      <c r="Z4753" s="1"/>
      <c r="AC4753" s="1"/>
      <c r="AD4753" s="1"/>
      <c r="AG4753" s="1" t="s">
        <v>336</v>
      </c>
      <c r="AH4753" s="5" t="s">
        <v>14989</v>
      </c>
    </row>
    <row r="4754" spans="1:34" x14ac:dyDescent="0.2">
      <c r="A4754" s="29" t="s">
        <v>14985</v>
      </c>
      <c r="B4754" s="1" t="s">
        <v>14986</v>
      </c>
      <c r="E4754" s="1" t="s">
        <v>34</v>
      </c>
      <c r="F4754" s="2" t="s">
        <v>32</v>
      </c>
      <c r="I4754" s="33" t="s">
        <v>14987</v>
      </c>
      <c r="J4754" s="17" t="str">
        <f t="shared" si="75"/>
        <v>Link to Google Maps</v>
      </c>
      <c r="K4754" s="18" t="s">
        <v>15318</v>
      </c>
      <c r="L4754" s="26"/>
      <c r="M4754" s="26"/>
      <c r="N4754" s="26"/>
      <c r="Z4754" s="1"/>
      <c r="AD4754" s="1"/>
      <c r="AH4754" s="5"/>
    </row>
    <row r="4755" spans="1:34" x14ac:dyDescent="0.2">
      <c r="A4755" s="1" t="s">
        <v>14985</v>
      </c>
      <c r="B4755" s="1" t="s">
        <v>1994</v>
      </c>
      <c r="C4755" s="1" t="s">
        <v>33</v>
      </c>
      <c r="D4755" s="1" t="s">
        <v>33</v>
      </c>
      <c r="E4755" s="1" t="s">
        <v>34</v>
      </c>
      <c r="F4755" s="2" t="s">
        <v>637</v>
      </c>
      <c r="G4755" s="2" t="s">
        <v>415</v>
      </c>
      <c r="H4755" s="2" t="s">
        <v>371</v>
      </c>
      <c r="I4755" s="33" t="s">
        <v>14987</v>
      </c>
      <c r="J4755" s="17" t="str">
        <f t="shared" si="75"/>
        <v>Link to Google Maps</v>
      </c>
      <c r="K4755" s="18" t="s">
        <v>15318</v>
      </c>
      <c r="L4755" s="3" t="s">
        <v>14958</v>
      </c>
      <c r="M4755" s="3" t="s">
        <v>11315</v>
      </c>
      <c r="N4755" s="1"/>
      <c r="O4755" s="1"/>
      <c r="Q4755" s="1"/>
      <c r="R4755" s="1"/>
      <c r="S4755" s="1"/>
      <c r="T4755" s="1"/>
      <c r="U4755" s="1"/>
      <c r="V4755" s="1"/>
      <c r="W4755" s="1"/>
      <c r="X4755" s="1"/>
      <c r="Z4755" s="1"/>
      <c r="AC4755" s="1"/>
      <c r="AD4755" s="1"/>
      <c r="AG4755" s="1" t="s">
        <v>103</v>
      </c>
      <c r="AH4755" s="5" t="s">
        <v>14990</v>
      </c>
    </row>
    <row r="4756" spans="1:34" x14ac:dyDescent="0.2">
      <c r="A4756" s="1" t="s">
        <v>14985</v>
      </c>
      <c r="B4756" s="1" t="s">
        <v>8912</v>
      </c>
      <c r="C4756" s="1" t="s">
        <v>429</v>
      </c>
      <c r="D4756" s="1" t="s">
        <v>33</v>
      </c>
      <c r="E4756" s="1" t="s">
        <v>34</v>
      </c>
      <c r="F4756" s="2" t="s">
        <v>414</v>
      </c>
      <c r="G4756" s="2" t="s">
        <v>1878</v>
      </c>
      <c r="H4756" s="2" t="s">
        <v>1001</v>
      </c>
      <c r="I4756" s="33" t="s">
        <v>14991</v>
      </c>
      <c r="J4756" s="17" t="str">
        <f t="shared" si="75"/>
        <v>Link to Google Maps</v>
      </c>
      <c r="K4756" s="18" t="s">
        <v>15318</v>
      </c>
      <c r="L4756" s="3" t="s">
        <v>33</v>
      </c>
      <c r="M4756" s="3" t="s">
        <v>14992</v>
      </c>
      <c r="N4756" s="1"/>
      <c r="O4756" s="1"/>
      <c r="Q4756" s="1"/>
      <c r="R4756" s="1"/>
      <c r="S4756" s="1"/>
      <c r="T4756" s="1"/>
      <c r="U4756" s="1"/>
      <c r="V4756" s="1"/>
      <c r="W4756" s="1"/>
      <c r="X4756" s="1"/>
      <c r="Z4756" s="1"/>
      <c r="AC4756" s="1"/>
      <c r="AD4756" s="1"/>
      <c r="AH4756" s="5"/>
    </row>
    <row r="4757" spans="1:34" x14ac:dyDescent="0.2">
      <c r="A4757" s="1" t="s">
        <v>14985</v>
      </c>
      <c r="B4757" s="1" t="s">
        <v>14993</v>
      </c>
      <c r="C4757" s="1" t="s">
        <v>33</v>
      </c>
      <c r="D4757" s="1" t="s">
        <v>33</v>
      </c>
      <c r="E4757" s="1" t="s">
        <v>34</v>
      </c>
      <c r="F4757" s="2" t="s">
        <v>7472</v>
      </c>
      <c r="G4757" s="2" t="s">
        <v>639</v>
      </c>
      <c r="H4757" s="2" t="s">
        <v>371</v>
      </c>
      <c r="I4757" s="33" t="s">
        <v>14994</v>
      </c>
      <c r="J4757" s="17" t="str">
        <f t="shared" si="75"/>
        <v>Link to Google Maps</v>
      </c>
      <c r="K4757" s="18" t="s">
        <v>15318</v>
      </c>
      <c r="L4757" s="3" t="s">
        <v>33</v>
      </c>
      <c r="M4757" s="3" t="s">
        <v>14089</v>
      </c>
      <c r="N4757" s="1"/>
      <c r="O4757" s="1"/>
      <c r="Q4757" s="1"/>
      <c r="R4757" s="1"/>
      <c r="S4757" s="1"/>
      <c r="T4757" s="1"/>
      <c r="U4757" s="1"/>
      <c r="V4757" s="1"/>
      <c r="W4757" s="1"/>
      <c r="X4757" s="1"/>
      <c r="Z4757" s="1"/>
      <c r="AC4757" s="1"/>
      <c r="AD4757" s="1"/>
      <c r="AH4757" s="5"/>
    </row>
    <row r="4758" spans="1:34" x14ac:dyDescent="0.2">
      <c r="A4758" s="1" t="s">
        <v>14995</v>
      </c>
      <c r="B4758" s="1" t="s">
        <v>8701</v>
      </c>
      <c r="C4758" s="1" t="s">
        <v>33</v>
      </c>
      <c r="D4758" s="1" t="s">
        <v>33</v>
      </c>
      <c r="E4758" s="1" t="s">
        <v>34</v>
      </c>
      <c r="F4758" s="2" t="s">
        <v>90</v>
      </c>
      <c r="I4758" s="33" t="s">
        <v>14996</v>
      </c>
      <c r="J4758" s="17" t="str">
        <f t="shared" si="75"/>
        <v>Link to Google Maps</v>
      </c>
      <c r="K4758" s="18" t="s">
        <v>15318</v>
      </c>
      <c r="L4758" s="3" t="s">
        <v>13339</v>
      </c>
      <c r="M4758" s="3" t="s">
        <v>14997</v>
      </c>
      <c r="N4758" s="1"/>
      <c r="O4758" s="1"/>
      <c r="Q4758" s="1"/>
      <c r="R4758" s="1"/>
      <c r="S4758" s="1"/>
      <c r="T4758" s="1"/>
      <c r="U4758" s="1"/>
      <c r="V4758" s="1"/>
      <c r="W4758" s="1"/>
      <c r="X4758" s="1"/>
      <c r="Z4758" s="1"/>
      <c r="AC4758" s="1"/>
      <c r="AD4758" s="1"/>
      <c r="AG4758" s="1" t="s">
        <v>14998</v>
      </c>
      <c r="AH4758" s="5"/>
    </row>
    <row r="4759" spans="1:34" x14ac:dyDescent="0.2">
      <c r="A4759" s="29" t="s">
        <v>14999</v>
      </c>
      <c r="B4759" s="1" t="s">
        <v>10301</v>
      </c>
      <c r="C4759" s="1" t="s">
        <v>2562</v>
      </c>
      <c r="E4759" s="1" t="s">
        <v>34</v>
      </c>
      <c r="F4759" s="2" t="s">
        <v>76</v>
      </c>
      <c r="G4759" s="2">
        <v>109</v>
      </c>
      <c r="J4759" s="17" t="str">
        <f t="shared" si="75"/>
        <v/>
      </c>
      <c r="L4759" s="3">
        <v>29480</v>
      </c>
      <c r="M4759" s="3">
        <v>29480</v>
      </c>
      <c r="N4759" s="3">
        <v>29483</v>
      </c>
      <c r="O4759" s="4" t="s">
        <v>278</v>
      </c>
      <c r="P4759" s="5" t="s">
        <v>6774</v>
      </c>
      <c r="Q4759" s="4" t="s">
        <v>139</v>
      </c>
      <c r="R4759" s="4" t="s">
        <v>129</v>
      </c>
      <c r="S4759" s="4" t="s">
        <v>434</v>
      </c>
      <c r="T4759" s="4" t="s">
        <v>15000</v>
      </c>
      <c r="U4759" s="4" t="s">
        <v>5932</v>
      </c>
      <c r="V4759" s="4" t="s">
        <v>41</v>
      </c>
      <c r="W4759" s="4" t="s">
        <v>15001</v>
      </c>
      <c r="X4759" s="4" t="s">
        <v>15002</v>
      </c>
      <c r="Z4759" s="1"/>
      <c r="AD4759" s="1"/>
      <c r="AH4759" s="5"/>
    </row>
    <row r="4760" spans="1:34" ht="25.5" customHeight="1" x14ac:dyDescent="0.2">
      <c r="A4760" s="1" t="s">
        <v>15003</v>
      </c>
      <c r="B4760" s="1" t="s">
        <v>15004</v>
      </c>
      <c r="C4760" s="1" t="s">
        <v>206</v>
      </c>
      <c r="D4760" s="1" t="s">
        <v>33</v>
      </c>
      <c r="E4760" s="1" t="s">
        <v>34</v>
      </c>
      <c r="F4760" s="2" t="s">
        <v>214</v>
      </c>
      <c r="J4760" s="17" t="str">
        <f t="shared" si="75"/>
        <v/>
      </c>
      <c r="L4760" s="3">
        <v>20198</v>
      </c>
      <c r="M4760" s="3">
        <v>20291</v>
      </c>
      <c r="N4760" s="1"/>
      <c r="O4760" s="1"/>
      <c r="Q4760" s="1"/>
      <c r="R4760" s="1"/>
      <c r="S4760" s="1"/>
      <c r="T4760" s="1"/>
      <c r="U4760" s="1"/>
      <c r="V4760" s="1"/>
      <c r="W4760" s="1"/>
      <c r="X4760" s="1"/>
      <c r="Z4760" s="1"/>
      <c r="AC4760" s="1"/>
      <c r="AD4760" s="1"/>
      <c r="AH4760" s="5" t="s">
        <v>7367</v>
      </c>
    </row>
    <row r="4761" spans="1:34" ht="25.5" customHeight="1" x14ac:dyDescent="0.2">
      <c r="A4761" s="1" t="s">
        <v>15003</v>
      </c>
      <c r="B4761" s="1" t="s">
        <v>4294</v>
      </c>
      <c r="C4761" s="1" t="s">
        <v>33</v>
      </c>
      <c r="D4761" s="1" t="s">
        <v>33</v>
      </c>
      <c r="E4761" s="1" t="s">
        <v>34</v>
      </c>
      <c r="F4761" s="2" t="s">
        <v>76</v>
      </c>
      <c r="J4761" s="17" t="str">
        <f t="shared" si="75"/>
        <v/>
      </c>
      <c r="L4761" s="3" t="s">
        <v>33</v>
      </c>
      <c r="M4761" s="3" t="s">
        <v>33</v>
      </c>
      <c r="N4761" s="1"/>
      <c r="O4761" s="1"/>
      <c r="Q4761" s="1"/>
      <c r="R4761" s="1"/>
      <c r="S4761" s="1"/>
      <c r="T4761" s="1"/>
      <c r="U4761" s="1"/>
      <c r="V4761" s="1"/>
      <c r="W4761" s="1"/>
      <c r="X4761" s="1"/>
      <c r="Z4761" s="1"/>
      <c r="AC4761" s="1"/>
      <c r="AD4761" s="1"/>
      <c r="AH4761" s="5" t="s">
        <v>7367</v>
      </c>
    </row>
    <row r="4762" spans="1:34" x14ac:dyDescent="0.2">
      <c r="A4762" s="1" t="s">
        <v>15003</v>
      </c>
      <c r="B4762" s="1" t="s">
        <v>691</v>
      </c>
      <c r="C4762" s="1" t="s">
        <v>413</v>
      </c>
      <c r="D4762" s="1" t="s">
        <v>33</v>
      </c>
      <c r="E4762" s="1" t="s">
        <v>34</v>
      </c>
      <c r="F4762" s="2" t="s">
        <v>579</v>
      </c>
      <c r="I4762" s="33" t="s">
        <v>15005</v>
      </c>
      <c r="J4762" s="17" t="str">
        <f t="shared" si="75"/>
        <v>Link to Google Maps</v>
      </c>
      <c r="K4762" s="18" t="s">
        <v>15318</v>
      </c>
      <c r="L4762" s="3" t="s">
        <v>15006</v>
      </c>
      <c r="M4762" s="3" t="s">
        <v>10793</v>
      </c>
      <c r="N4762" s="1"/>
      <c r="O4762" s="1"/>
      <c r="Q4762" s="1"/>
      <c r="R4762" s="1"/>
      <c r="S4762" s="1"/>
      <c r="T4762" s="1"/>
      <c r="U4762" s="1"/>
      <c r="V4762" s="1"/>
      <c r="W4762" s="1"/>
      <c r="X4762" s="1"/>
      <c r="Z4762" s="1"/>
      <c r="AC4762" s="1"/>
      <c r="AD4762" s="1"/>
      <c r="AH4762" s="5" t="s">
        <v>15007</v>
      </c>
    </row>
    <row r="4763" spans="1:34" ht="25.5" customHeight="1" x14ac:dyDescent="0.2">
      <c r="A4763" s="1" t="s">
        <v>15003</v>
      </c>
      <c r="B4763" s="1" t="s">
        <v>1853</v>
      </c>
      <c r="C4763" s="1" t="s">
        <v>33</v>
      </c>
      <c r="D4763" s="1" t="s">
        <v>33</v>
      </c>
      <c r="E4763" s="1" t="s">
        <v>34</v>
      </c>
      <c r="F4763" s="2" t="s">
        <v>76</v>
      </c>
      <c r="J4763" s="17" t="str">
        <f t="shared" si="75"/>
        <v/>
      </c>
      <c r="L4763" s="3" t="s">
        <v>33</v>
      </c>
      <c r="M4763" s="3" t="s">
        <v>33</v>
      </c>
      <c r="N4763" s="1"/>
      <c r="O4763" s="1"/>
      <c r="Q4763" s="1"/>
      <c r="R4763" s="1"/>
      <c r="S4763" s="1"/>
      <c r="T4763" s="1"/>
      <c r="U4763" s="1"/>
      <c r="V4763" s="1"/>
      <c r="W4763" s="1"/>
      <c r="X4763" s="1"/>
      <c r="Z4763" s="1"/>
      <c r="AC4763" s="1"/>
      <c r="AD4763" s="1"/>
      <c r="AH4763" s="5" t="s">
        <v>7367</v>
      </c>
    </row>
    <row r="4764" spans="1:34" ht="25.5" customHeight="1" x14ac:dyDescent="0.2">
      <c r="A4764" s="1" t="s">
        <v>15003</v>
      </c>
      <c r="B4764" s="1" t="s">
        <v>1853</v>
      </c>
      <c r="C4764" s="1" t="s">
        <v>33</v>
      </c>
      <c r="D4764" s="1" t="s">
        <v>33</v>
      </c>
      <c r="E4764" s="1" t="s">
        <v>34</v>
      </c>
      <c r="F4764" s="2" t="s">
        <v>32</v>
      </c>
      <c r="J4764" s="17" t="str">
        <f t="shared" si="75"/>
        <v/>
      </c>
      <c r="L4764" s="3" t="s">
        <v>33</v>
      </c>
      <c r="M4764" s="3" t="s">
        <v>33</v>
      </c>
      <c r="N4764" s="1"/>
      <c r="O4764" s="1"/>
      <c r="Q4764" s="1"/>
      <c r="R4764" s="1"/>
      <c r="S4764" s="1"/>
      <c r="T4764" s="1"/>
      <c r="U4764" s="1"/>
      <c r="V4764" s="1"/>
      <c r="W4764" s="1"/>
      <c r="X4764" s="1"/>
      <c r="Z4764" s="1"/>
      <c r="AC4764" s="1"/>
      <c r="AD4764" s="1"/>
      <c r="AH4764" s="5" t="s">
        <v>7367</v>
      </c>
    </row>
    <row r="4765" spans="1:34" x14ac:dyDescent="0.2">
      <c r="A4765" s="1" t="s">
        <v>15003</v>
      </c>
      <c r="B4765" s="1" t="s">
        <v>2397</v>
      </c>
      <c r="E4765" s="1" t="s">
        <v>34</v>
      </c>
      <c r="F4765" s="2" t="s">
        <v>76</v>
      </c>
      <c r="G4765" s="2">
        <v>94</v>
      </c>
      <c r="J4765" s="17" t="str">
        <f t="shared" si="75"/>
        <v/>
      </c>
      <c r="L4765" s="3" t="s">
        <v>33</v>
      </c>
      <c r="Z4765" s="1"/>
      <c r="AD4765" s="1"/>
      <c r="AH4765" s="5"/>
    </row>
    <row r="4766" spans="1:34" x14ac:dyDescent="0.2">
      <c r="A4766" s="1" t="s">
        <v>15003</v>
      </c>
      <c r="B4766" s="1" t="s">
        <v>311</v>
      </c>
      <c r="C4766" s="1" t="s">
        <v>2203</v>
      </c>
      <c r="E4766" s="1" t="s">
        <v>34</v>
      </c>
      <c r="J4766" s="17" t="str">
        <f t="shared" si="75"/>
        <v/>
      </c>
      <c r="L4766" s="3" t="s">
        <v>33</v>
      </c>
      <c r="M4766" s="3" t="s">
        <v>33</v>
      </c>
      <c r="N4766" s="1"/>
      <c r="O4766" s="1"/>
      <c r="Q4766" s="1"/>
      <c r="R4766" s="1"/>
      <c r="S4766" s="1"/>
      <c r="T4766" s="1"/>
      <c r="U4766" s="1"/>
      <c r="V4766" s="1"/>
      <c r="W4766" s="1"/>
      <c r="X4766" s="1"/>
      <c r="Z4766" s="1"/>
      <c r="AC4766" s="1"/>
      <c r="AD4766" s="1"/>
      <c r="AH4766" s="5"/>
    </row>
    <row r="4767" spans="1:34" x14ac:dyDescent="0.2">
      <c r="A4767" s="1" t="s">
        <v>15003</v>
      </c>
      <c r="B4767" s="1" t="s">
        <v>419</v>
      </c>
      <c r="C4767" s="1" t="s">
        <v>689</v>
      </c>
      <c r="D4767" s="1" t="s">
        <v>33</v>
      </c>
      <c r="E4767" s="1" t="s">
        <v>34</v>
      </c>
      <c r="F4767" s="2" t="s">
        <v>579</v>
      </c>
      <c r="I4767" s="33" t="s">
        <v>15005</v>
      </c>
      <c r="J4767" s="17" t="str">
        <f t="shared" si="75"/>
        <v>Link to Google Maps</v>
      </c>
      <c r="K4767" s="18" t="s">
        <v>15318</v>
      </c>
      <c r="L4767" s="3" t="s">
        <v>13606</v>
      </c>
      <c r="M4767" s="3" t="s">
        <v>15008</v>
      </c>
      <c r="N4767" s="1"/>
      <c r="O4767" s="1"/>
      <c r="Q4767" s="1"/>
      <c r="R4767" s="1"/>
      <c r="S4767" s="1"/>
      <c r="T4767" s="1"/>
      <c r="U4767" s="1"/>
      <c r="V4767" s="1"/>
      <c r="W4767" s="1"/>
      <c r="X4767" s="1"/>
      <c r="Z4767" s="1"/>
      <c r="AC4767" s="1"/>
      <c r="AD4767" s="1"/>
      <c r="AH4767" s="5" t="s">
        <v>15009</v>
      </c>
    </row>
    <row r="4768" spans="1:34" x14ac:dyDescent="0.2">
      <c r="A4768" s="29" t="s">
        <v>15010</v>
      </c>
      <c r="B4768" s="1" t="s">
        <v>3395</v>
      </c>
      <c r="E4768" s="1" t="s">
        <v>34</v>
      </c>
      <c r="F4768" s="2" t="s">
        <v>76</v>
      </c>
      <c r="G4768" s="2">
        <v>125</v>
      </c>
      <c r="H4768" s="2">
        <v>5</v>
      </c>
      <c r="I4768" s="33" t="s">
        <v>15011</v>
      </c>
      <c r="J4768" s="17" t="str">
        <f t="shared" si="75"/>
        <v>Link to Google Maps</v>
      </c>
      <c r="K4768" s="18" t="s">
        <v>15318</v>
      </c>
      <c r="L4768" s="3">
        <v>24987</v>
      </c>
      <c r="M4768" s="3">
        <v>29023</v>
      </c>
      <c r="N4768" s="3">
        <v>29029</v>
      </c>
      <c r="O4768" s="4" t="s">
        <v>2855</v>
      </c>
      <c r="P4768" s="5" t="s">
        <v>10984</v>
      </c>
      <c r="Q4768" s="4" t="s">
        <v>37</v>
      </c>
      <c r="R4768" s="4" t="s">
        <v>129</v>
      </c>
      <c r="S4768" s="4" t="s">
        <v>3558</v>
      </c>
      <c r="T4768" s="4" t="s">
        <v>3201</v>
      </c>
      <c r="U4768" s="4" t="s">
        <v>606</v>
      </c>
      <c r="V4768" s="4" t="s">
        <v>41</v>
      </c>
      <c r="W4768" s="4" t="s">
        <v>15012</v>
      </c>
      <c r="X4768" s="4" t="s">
        <v>15013</v>
      </c>
      <c r="Z4768" s="1"/>
      <c r="AD4768" s="1"/>
      <c r="AH4768" s="5"/>
    </row>
    <row r="4769" spans="1:34" x14ac:dyDescent="0.2">
      <c r="A4769" s="1" t="s">
        <v>15010</v>
      </c>
      <c r="B4769" s="1" t="s">
        <v>3395</v>
      </c>
      <c r="C4769" s="1" t="s">
        <v>590</v>
      </c>
      <c r="D4769" s="1" t="s">
        <v>33</v>
      </c>
      <c r="E4769" s="1" t="s">
        <v>34</v>
      </c>
      <c r="F4769" s="2" t="s">
        <v>76</v>
      </c>
      <c r="I4769" s="33" t="s">
        <v>15011</v>
      </c>
      <c r="J4769" s="17" t="str">
        <f t="shared" si="75"/>
        <v>Link to Google Maps</v>
      </c>
      <c r="K4769" s="18" t="s">
        <v>15318</v>
      </c>
      <c r="L4769" s="3">
        <v>24987</v>
      </c>
      <c r="M4769" s="3">
        <v>29023</v>
      </c>
      <c r="N4769" s="1"/>
      <c r="O4769" s="1"/>
      <c r="Q4769" s="1"/>
      <c r="R4769" s="1"/>
      <c r="S4769" s="1"/>
      <c r="T4769" s="1"/>
      <c r="U4769" s="1"/>
      <c r="V4769" s="1"/>
      <c r="W4769" s="1"/>
      <c r="X4769" s="1"/>
      <c r="Z4769" s="1"/>
      <c r="AC4769" s="1"/>
      <c r="AD4769" s="1"/>
      <c r="AG4769" s="1" t="s">
        <v>1201</v>
      </c>
      <c r="AH4769" s="5"/>
    </row>
    <row r="4770" spans="1:34" x14ac:dyDescent="0.2">
      <c r="A4770" s="29" t="s">
        <v>15014</v>
      </c>
      <c r="B4770" s="1" t="s">
        <v>1838</v>
      </c>
      <c r="E4770" s="1" t="s">
        <v>34</v>
      </c>
      <c r="F4770" s="2" t="s">
        <v>32</v>
      </c>
      <c r="J4770" s="17" t="str">
        <f t="shared" si="75"/>
        <v/>
      </c>
      <c r="L4770" s="3" t="s">
        <v>11600</v>
      </c>
      <c r="M4770" s="3">
        <v>30703</v>
      </c>
      <c r="Q4770" s="4" t="s">
        <v>139</v>
      </c>
      <c r="R4770" s="4" t="s">
        <v>163</v>
      </c>
      <c r="S4770" s="4" t="s">
        <v>15015</v>
      </c>
      <c r="Z4770" s="1"/>
      <c r="AD4770" s="1"/>
      <c r="AH4770" s="5"/>
    </row>
    <row r="4771" spans="1:34" x14ac:dyDescent="0.2">
      <c r="A4771" s="1" t="s">
        <v>15016</v>
      </c>
      <c r="B4771" s="1" t="s">
        <v>684</v>
      </c>
      <c r="C4771" s="1" t="s">
        <v>33</v>
      </c>
      <c r="D4771" s="1" t="s">
        <v>12394</v>
      </c>
      <c r="E4771" s="1" t="s">
        <v>34</v>
      </c>
      <c r="F4771" s="2" t="s">
        <v>90</v>
      </c>
      <c r="J4771" s="17" t="str">
        <f t="shared" si="75"/>
        <v/>
      </c>
      <c r="L4771" s="3" t="s">
        <v>15017</v>
      </c>
      <c r="M4771" s="3">
        <v>5810</v>
      </c>
      <c r="N4771" s="1"/>
      <c r="O4771" s="1"/>
      <c r="Q4771" s="1"/>
      <c r="R4771" s="1"/>
      <c r="S4771" s="1"/>
      <c r="T4771" s="1"/>
      <c r="U4771" s="1"/>
      <c r="V4771" s="1"/>
      <c r="W4771" s="1"/>
      <c r="X4771" s="1"/>
      <c r="Z4771" s="1"/>
      <c r="AC4771" s="1"/>
      <c r="AD4771" s="1"/>
      <c r="AG4771" s="1" t="s">
        <v>15018</v>
      </c>
      <c r="AH4771" s="5"/>
    </row>
    <row r="4772" spans="1:34" x14ac:dyDescent="0.2">
      <c r="A4772" s="1" t="s">
        <v>15016</v>
      </c>
      <c r="B4772" s="1" t="s">
        <v>2901</v>
      </c>
      <c r="C4772" s="1" t="s">
        <v>66</v>
      </c>
      <c r="D4772" s="1" t="s">
        <v>15010</v>
      </c>
      <c r="E4772" s="1" t="s">
        <v>34</v>
      </c>
      <c r="F4772" s="2" t="s">
        <v>90</v>
      </c>
      <c r="I4772" s="33" t="s">
        <v>15019</v>
      </c>
      <c r="J4772" s="17" t="str">
        <f t="shared" si="75"/>
        <v>Link to Google Maps</v>
      </c>
      <c r="K4772" s="18" t="s">
        <v>15318</v>
      </c>
      <c r="L4772" s="3" t="s">
        <v>15020</v>
      </c>
      <c r="M4772" s="3">
        <v>3801</v>
      </c>
      <c r="N4772" s="1"/>
      <c r="O4772" s="1"/>
      <c r="Q4772" s="1"/>
      <c r="R4772" s="1"/>
      <c r="S4772" s="1"/>
      <c r="T4772" s="1"/>
      <c r="U4772" s="1"/>
      <c r="V4772" s="1"/>
      <c r="W4772" s="1"/>
      <c r="X4772" s="1"/>
      <c r="Z4772" s="1"/>
      <c r="AC4772" s="1"/>
      <c r="AD4772" s="1"/>
      <c r="AG4772" s="1" t="s">
        <v>15021</v>
      </c>
      <c r="AH4772" s="5"/>
    </row>
    <row r="4773" spans="1:34" x14ac:dyDescent="0.2">
      <c r="A4773" s="1" t="s">
        <v>15016</v>
      </c>
      <c r="B4773" s="1" t="s">
        <v>109</v>
      </c>
      <c r="C4773" s="1" t="s">
        <v>379</v>
      </c>
      <c r="D4773" s="1" t="s">
        <v>33</v>
      </c>
      <c r="E4773" s="1" t="s">
        <v>34</v>
      </c>
      <c r="F4773" s="2" t="s">
        <v>90</v>
      </c>
      <c r="I4773" s="33" t="s">
        <v>15022</v>
      </c>
      <c r="J4773" s="17" t="str">
        <f t="shared" si="75"/>
        <v>Link to Google Maps</v>
      </c>
      <c r="K4773" s="18" t="s">
        <v>15318</v>
      </c>
      <c r="L4773" s="3" t="s">
        <v>15023</v>
      </c>
      <c r="M4773" s="3" t="s">
        <v>15024</v>
      </c>
      <c r="N4773" s="1"/>
      <c r="O4773" s="1"/>
      <c r="Q4773" s="1"/>
      <c r="R4773" s="1"/>
      <c r="S4773" s="1"/>
      <c r="T4773" s="1"/>
      <c r="U4773" s="1"/>
      <c r="V4773" s="1"/>
      <c r="W4773" s="1"/>
      <c r="X4773" s="1"/>
      <c r="Z4773" s="1"/>
      <c r="AC4773" s="1"/>
      <c r="AD4773" s="1"/>
      <c r="AG4773" s="1" t="s">
        <v>15025</v>
      </c>
      <c r="AH4773" s="5" t="s">
        <v>15026</v>
      </c>
    </row>
    <row r="4774" spans="1:34" x14ac:dyDescent="0.2">
      <c r="A4774" s="1" t="s">
        <v>15027</v>
      </c>
      <c r="B4774" s="1" t="s">
        <v>5955</v>
      </c>
      <c r="E4774" s="1" t="s">
        <v>34</v>
      </c>
      <c r="F4774" s="2" t="s">
        <v>76</v>
      </c>
      <c r="G4774" s="2">
        <v>8</v>
      </c>
      <c r="J4774" s="17" t="str">
        <f t="shared" si="75"/>
        <v/>
      </c>
      <c r="Z4774" s="1"/>
      <c r="AD4774" s="1"/>
      <c r="AH4774" s="5"/>
    </row>
    <row r="4775" spans="1:34" ht="25.5" customHeight="1" x14ac:dyDescent="0.2">
      <c r="A4775" s="1" t="s">
        <v>15027</v>
      </c>
      <c r="B4775" s="1" t="s">
        <v>5955</v>
      </c>
      <c r="C4775" s="1" t="s">
        <v>33</v>
      </c>
      <c r="D4775" s="1" t="s">
        <v>9568</v>
      </c>
      <c r="E4775" s="1" t="s">
        <v>34</v>
      </c>
      <c r="F4775" s="2" t="s">
        <v>76</v>
      </c>
      <c r="J4775" s="17" t="str">
        <f t="shared" si="75"/>
        <v/>
      </c>
      <c r="L4775" s="3" t="s">
        <v>14037</v>
      </c>
      <c r="M4775" s="3" t="s">
        <v>33</v>
      </c>
      <c r="N4775" s="1"/>
      <c r="O4775" s="1"/>
      <c r="Q4775" s="1"/>
      <c r="R4775" s="1"/>
      <c r="S4775" s="1"/>
      <c r="T4775" s="1"/>
      <c r="U4775" s="1"/>
      <c r="V4775" s="1"/>
      <c r="W4775" s="1"/>
      <c r="X4775" s="1"/>
      <c r="Z4775" s="1"/>
      <c r="AC4775" s="1"/>
      <c r="AD4775" s="1"/>
      <c r="AH4775" s="5" t="s">
        <v>7367</v>
      </c>
    </row>
    <row r="4776" spans="1:34" x14ac:dyDescent="0.2">
      <c r="A4776" s="1" t="s">
        <v>15003</v>
      </c>
      <c r="B4776" s="1" t="s">
        <v>691</v>
      </c>
      <c r="C4776" s="1" t="s">
        <v>413</v>
      </c>
      <c r="E4776" s="1" t="s">
        <v>34</v>
      </c>
      <c r="F4776" s="2" t="s">
        <v>857</v>
      </c>
      <c r="G4776" s="2" t="s">
        <v>371</v>
      </c>
      <c r="H4776" s="2" t="s">
        <v>495</v>
      </c>
      <c r="J4776" s="17" t="str">
        <f t="shared" si="75"/>
        <v/>
      </c>
      <c r="L4776" s="2">
        <v>1834</v>
      </c>
      <c r="M4776" s="2">
        <v>1904</v>
      </c>
      <c r="N4776" s="1"/>
      <c r="O4776" s="1"/>
      <c r="Q4776" s="1"/>
      <c r="R4776" s="1"/>
      <c r="S4776" s="1"/>
      <c r="T4776" s="1"/>
      <c r="U4776" s="1"/>
      <c r="V4776" s="1"/>
      <c r="W4776" s="1"/>
      <c r="X4776" s="1"/>
      <c r="Z4776" s="1"/>
      <c r="AC4776" s="1"/>
      <c r="AD4776" s="1"/>
      <c r="AH4776" s="5"/>
    </row>
    <row r="4777" spans="1:34" x14ac:dyDescent="0.2">
      <c r="A4777" s="1" t="s">
        <v>15003</v>
      </c>
      <c r="B4777" s="1" t="s">
        <v>419</v>
      </c>
      <c r="C4777" s="1" t="s">
        <v>689</v>
      </c>
      <c r="E4777" s="1" t="s">
        <v>34</v>
      </c>
      <c r="F4777" s="2" t="s">
        <v>857</v>
      </c>
      <c r="G4777" s="2" t="s">
        <v>371</v>
      </c>
      <c r="H4777" s="2" t="s">
        <v>473</v>
      </c>
      <c r="J4777" s="17" t="str">
        <f t="shared" si="75"/>
        <v/>
      </c>
      <c r="L4777" s="2">
        <v>1846</v>
      </c>
      <c r="M4777" s="2">
        <v>1929</v>
      </c>
      <c r="N4777" s="1"/>
      <c r="O4777" s="1"/>
      <c r="Q4777" s="1"/>
      <c r="R4777" s="1"/>
      <c r="S4777" s="1"/>
      <c r="T4777" s="1"/>
      <c r="U4777" s="1"/>
      <c r="V4777" s="1"/>
      <c r="W4777" s="1"/>
      <c r="X4777" s="1"/>
      <c r="Z4777" s="1"/>
      <c r="AC4777" s="1"/>
      <c r="AD4777" s="1"/>
      <c r="AH4777" s="5"/>
    </row>
    <row r="4778" spans="1:34" x14ac:dyDescent="0.2">
      <c r="A4778" s="29" t="s">
        <v>3716</v>
      </c>
      <c r="B4778" s="1" t="s">
        <v>4336</v>
      </c>
      <c r="E4778" s="1" t="s">
        <v>34</v>
      </c>
      <c r="F4778" s="2" t="s">
        <v>207</v>
      </c>
      <c r="G4778" s="2">
        <v>41</v>
      </c>
      <c r="J4778" s="17" t="str">
        <f t="shared" si="75"/>
        <v/>
      </c>
      <c r="L4778" s="26"/>
      <c r="M4778" s="26"/>
      <c r="N4778" s="26"/>
      <c r="Z4778" s="1"/>
      <c r="AD4778" s="1"/>
      <c r="AH4778" s="5"/>
    </row>
    <row r="4779" spans="1:34" ht="25.5" customHeight="1" x14ac:dyDescent="0.2">
      <c r="A4779" s="1" t="s">
        <v>3716</v>
      </c>
      <c r="B4779" s="1" t="s">
        <v>4336</v>
      </c>
      <c r="C4779" s="1" t="s">
        <v>33</v>
      </c>
      <c r="D4779" s="1" t="s">
        <v>33</v>
      </c>
      <c r="E4779" s="1" t="s">
        <v>34</v>
      </c>
      <c r="F4779" s="2" t="s">
        <v>207</v>
      </c>
      <c r="J4779" s="17" t="str">
        <f t="shared" si="75"/>
        <v/>
      </c>
      <c r="L4779" s="3" t="s">
        <v>33</v>
      </c>
      <c r="M4779" s="3" t="s">
        <v>33</v>
      </c>
      <c r="N4779" s="1"/>
      <c r="O4779" s="1"/>
      <c r="Q4779" s="1"/>
      <c r="R4779" s="1"/>
      <c r="S4779" s="1"/>
      <c r="T4779" s="1"/>
      <c r="U4779" s="1"/>
      <c r="V4779" s="1"/>
      <c r="W4779" s="1"/>
      <c r="X4779" s="1"/>
      <c r="Z4779" s="1"/>
      <c r="AC4779" s="1"/>
      <c r="AD4779" s="1"/>
      <c r="AH4779" s="5" t="s">
        <v>7367</v>
      </c>
    </row>
    <row r="4780" spans="1:34" ht="25.5" customHeight="1" x14ac:dyDescent="0.2">
      <c r="A4780" s="1" t="s">
        <v>3716</v>
      </c>
      <c r="B4780" s="1" t="s">
        <v>4336</v>
      </c>
      <c r="C4780" s="1" t="s">
        <v>33</v>
      </c>
      <c r="D4780" s="1" t="s">
        <v>33</v>
      </c>
      <c r="E4780" s="1" t="s">
        <v>34</v>
      </c>
      <c r="F4780" s="2" t="s">
        <v>207</v>
      </c>
      <c r="J4780" s="17" t="str">
        <f t="shared" si="75"/>
        <v/>
      </c>
      <c r="L4780" s="3" t="s">
        <v>15028</v>
      </c>
      <c r="M4780" s="3" t="s">
        <v>33</v>
      </c>
      <c r="N4780" s="1"/>
      <c r="O4780" s="1"/>
      <c r="Q4780" s="1"/>
      <c r="R4780" s="1"/>
      <c r="S4780" s="1"/>
      <c r="T4780" s="1"/>
      <c r="U4780" s="1"/>
      <c r="V4780" s="1"/>
      <c r="W4780" s="1"/>
      <c r="X4780" s="1"/>
      <c r="Z4780" s="1"/>
      <c r="AC4780" s="1"/>
      <c r="AD4780" s="1"/>
      <c r="AH4780" s="5" t="s">
        <v>7367</v>
      </c>
    </row>
    <row r="4781" spans="1:34" x14ac:dyDescent="0.2">
      <c r="A4781" s="1" t="s">
        <v>3716</v>
      </c>
      <c r="B4781" s="1" t="s">
        <v>346</v>
      </c>
      <c r="C4781" s="1" t="s">
        <v>33</v>
      </c>
      <c r="D4781" s="1" t="s">
        <v>33</v>
      </c>
      <c r="E4781" s="1" t="s">
        <v>34</v>
      </c>
      <c r="F4781" s="2">
        <v>10</v>
      </c>
      <c r="I4781" s="33" t="s">
        <v>15029</v>
      </c>
      <c r="J4781" s="17" t="str">
        <f t="shared" si="75"/>
        <v>Link to Google Maps</v>
      </c>
      <c r="K4781" s="18" t="s">
        <v>15318</v>
      </c>
      <c r="L4781" s="3" t="s">
        <v>15030</v>
      </c>
      <c r="M4781" s="3">
        <v>24072</v>
      </c>
      <c r="N4781" s="1"/>
      <c r="O4781" s="1"/>
      <c r="Q4781" s="1"/>
      <c r="R4781" s="1"/>
      <c r="S4781" s="1"/>
      <c r="T4781" s="1"/>
      <c r="U4781" s="1"/>
      <c r="V4781" s="1"/>
      <c r="W4781" s="1"/>
      <c r="X4781" s="1"/>
      <c r="Z4781" s="1"/>
      <c r="AC4781" s="1"/>
      <c r="AD4781" s="1"/>
      <c r="AH4781" s="5" t="s">
        <v>15031</v>
      </c>
    </row>
    <row r="4782" spans="1:34" x14ac:dyDescent="0.2">
      <c r="A4782" s="29" t="s">
        <v>3716</v>
      </c>
      <c r="B4782" s="1" t="s">
        <v>346</v>
      </c>
      <c r="D4782" s="1" t="s">
        <v>172</v>
      </c>
      <c r="E4782" s="1" t="s">
        <v>34</v>
      </c>
      <c r="F4782" s="2" t="s">
        <v>207</v>
      </c>
      <c r="G4782" s="2">
        <v>15</v>
      </c>
      <c r="H4782" s="2">
        <v>2.5</v>
      </c>
      <c r="I4782" s="33" t="s">
        <v>15029</v>
      </c>
      <c r="J4782" s="17" t="str">
        <f t="shared" si="75"/>
        <v>Link to Google Maps</v>
      </c>
      <c r="K4782" s="18" t="s">
        <v>15318</v>
      </c>
      <c r="L4782" s="26" t="s">
        <v>15030</v>
      </c>
      <c r="M4782" s="3">
        <v>24072</v>
      </c>
      <c r="N4782" s="3">
        <v>24075</v>
      </c>
      <c r="O4782" s="4" t="s">
        <v>5934</v>
      </c>
      <c r="Q4782" s="4" t="s">
        <v>37</v>
      </c>
      <c r="R4782" s="4" t="s">
        <v>163</v>
      </c>
      <c r="S4782" s="4" t="s">
        <v>619</v>
      </c>
      <c r="T4782" s="4" t="s">
        <v>6921</v>
      </c>
      <c r="U4782" s="4" t="s">
        <v>40</v>
      </c>
      <c r="V4782" s="4" t="s">
        <v>41</v>
      </c>
      <c r="W4782" s="4" t="s">
        <v>3774</v>
      </c>
      <c r="X4782" s="4" t="s">
        <v>15032</v>
      </c>
      <c r="Z4782" s="1"/>
      <c r="AD4782" s="1"/>
      <c r="AH4782" s="5"/>
    </row>
    <row r="4783" spans="1:34" x14ac:dyDescent="0.2">
      <c r="A4783" s="29" t="s">
        <v>3716</v>
      </c>
      <c r="B4783" s="1" t="s">
        <v>2304</v>
      </c>
      <c r="C4783" s="1" t="s">
        <v>15033</v>
      </c>
      <c r="E4783" s="1" t="s">
        <v>34</v>
      </c>
      <c r="F4783" s="2" t="s">
        <v>214</v>
      </c>
      <c r="G4783" s="2">
        <v>39</v>
      </c>
      <c r="H4783" s="2">
        <v>5</v>
      </c>
      <c r="J4783" s="17" t="str">
        <f t="shared" si="75"/>
        <v/>
      </c>
      <c r="L4783" s="3">
        <v>20208</v>
      </c>
      <c r="M4783" s="3">
        <v>20291</v>
      </c>
      <c r="N4783" s="3">
        <v>20292</v>
      </c>
      <c r="O4783" s="4" t="s">
        <v>278</v>
      </c>
      <c r="Q4783" s="4" t="s">
        <v>37</v>
      </c>
      <c r="R4783" s="4" t="s">
        <v>163</v>
      </c>
      <c r="S4783" s="4" t="s">
        <v>619</v>
      </c>
      <c r="T4783" s="4" t="s">
        <v>15034</v>
      </c>
      <c r="U4783" s="4" t="s">
        <v>40</v>
      </c>
      <c r="V4783" s="4" t="s">
        <v>41</v>
      </c>
      <c r="W4783" s="4" t="s">
        <v>15035</v>
      </c>
      <c r="X4783" s="4" t="s">
        <v>15036</v>
      </c>
      <c r="Z4783" s="1"/>
      <c r="AD4783" s="1"/>
      <c r="AH4783" s="5"/>
    </row>
    <row r="4784" spans="1:34" x14ac:dyDescent="0.2">
      <c r="A4784" s="1" t="s">
        <v>3716</v>
      </c>
      <c r="B4784" s="1" t="s">
        <v>4294</v>
      </c>
      <c r="C4784" s="1" t="s">
        <v>33</v>
      </c>
      <c r="D4784" s="1" t="s">
        <v>1821</v>
      </c>
      <c r="E4784" s="1" t="s">
        <v>34</v>
      </c>
      <c r="F4784" s="2" t="s">
        <v>76</v>
      </c>
      <c r="I4784" s="33" t="s">
        <v>12620</v>
      </c>
      <c r="J4784" s="17" t="str">
        <f t="shared" si="75"/>
        <v>Link to Google Maps</v>
      </c>
      <c r="K4784" s="18" t="s">
        <v>15318</v>
      </c>
      <c r="L4784" s="3">
        <v>15640</v>
      </c>
      <c r="M4784" s="3">
        <v>31619</v>
      </c>
      <c r="N4784" s="1"/>
      <c r="O4784" s="1"/>
      <c r="Q4784" s="1"/>
      <c r="R4784" s="1"/>
      <c r="S4784" s="1"/>
      <c r="T4784" s="1"/>
      <c r="U4784" s="1"/>
      <c r="V4784" s="1"/>
      <c r="W4784" s="1"/>
      <c r="X4784" s="1"/>
      <c r="Z4784" s="1"/>
      <c r="AC4784" s="1"/>
      <c r="AD4784" s="1"/>
      <c r="AH4784" s="5"/>
    </row>
    <row r="4785" spans="1:34" x14ac:dyDescent="0.2">
      <c r="A4785" s="1" t="s">
        <v>3716</v>
      </c>
      <c r="B4785" s="1" t="s">
        <v>4294</v>
      </c>
      <c r="C4785" s="1" t="s">
        <v>33</v>
      </c>
      <c r="D4785" s="1" t="s">
        <v>33</v>
      </c>
      <c r="E4785" s="1" t="s">
        <v>34</v>
      </c>
      <c r="F4785" s="2" t="s">
        <v>76</v>
      </c>
      <c r="I4785" s="33" t="s">
        <v>15037</v>
      </c>
      <c r="J4785" s="17" t="str">
        <f t="shared" si="75"/>
        <v>Link to Google Maps</v>
      </c>
      <c r="K4785" s="18" t="s">
        <v>15318</v>
      </c>
      <c r="L4785" s="3">
        <v>6507</v>
      </c>
      <c r="M4785" s="3">
        <v>29167</v>
      </c>
      <c r="N4785" s="1"/>
      <c r="O4785" s="1"/>
      <c r="Q4785" s="1"/>
      <c r="R4785" s="1"/>
      <c r="S4785" s="1"/>
      <c r="T4785" s="1"/>
      <c r="U4785" s="1"/>
      <c r="V4785" s="1"/>
      <c r="W4785" s="1"/>
      <c r="X4785" s="1"/>
      <c r="Z4785" s="1"/>
      <c r="AC4785" s="1"/>
      <c r="AD4785" s="1"/>
      <c r="AG4785" s="1" t="s">
        <v>336</v>
      </c>
      <c r="AH4785" s="5"/>
    </row>
    <row r="4786" spans="1:34" x14ac:dyDescent="0.2">
      <c r="A4786" s="29" t="s">
        <v>3716</v>
      </c>
      <c r="B4786" s="1" t="s">
        <v>11586</v>
      </c>
      <c r="D4786" s="1" t="s">
        <v>1821</v>
      </c>
      <c r="E4786" s="1" t="s">
        <v>34</v>
      </c>
      <c r="F4786" s="2" t="s">
        <v>76</v>
      </c>
      <c r="G4786" s="2">
        <v>69</v>
      </c>
      <c r="H4786" s="2">
        <v>1</v>
      </c>
      <c r="I4786" s="33" t="s">
        <v>12620</v>
      </c>
      <c r="J4786" s="17" t="str">
        <f t="shared" si="75"/>
        <v>Link to Google Maps</v>
      </c>
      <c r="K4786" s="18" t="s">
        <v>15318</v>
      </c>
      <c r="L4786" s="3">
        <v>15640</v>
      </c>
      <c r="M4786" s="3">
        <v>31619</v>
      </c>
      <c r="N4786" s="3">
        <v>31622</v>
      </c>
      <c r="O4786" s="4" t="s">
        <v>216</v>
      </c>
      <c r="Q4786" s="4" t="s">
        <v>37</v>
      </c>
      <c r="R4786" s="4" t="s">
        <v>129</v>
      </c>
      <c r="S4786" s="4" t="s">
        <v>188</v>
      </c>
      <c r="U4786" s="4" t="s">
        <v>1351</v>
      </c>
      <c r="V4786" s="4" t="s">
        <v>41</v>
      </c>
      <c r="W4786" s="4" t="s">
        <v>15038</v>
      </c>
      <c r="X4786" s="4" t="s">
        <v>4138</v>
      </c>
      <c r="Z4786" s="1"/>
      <c r="AD4786" s="1"/>
      <c r="AH4786" s="5"/>
    </row>
    <row r="4787" spans="1:34" x14ac:dyDescent="0.2">
      <c r="A4787" s="29" t="s">
        <v>3716</v>
      </c>
      <c r="B4787" s="1" t="s">
        <v>11586</v>
      </c>
      <c r="E4787" s="1" t="s">
        <v>34</v>
      </c>
      <c r="F4787" s="2" t="s">
        <v>76</v>
      </c>
      <c r="G4787" s="2">
        <v>125</v>
      </c>
      <c r="H4787" s="2">
        <v>1</v>
      </c>
      <c r="I4787" s="33" t="s">
        <v>15037</v>
      </c>
      <c r="J4787" s="17" t="str">
        <f t="shared" si="75"/>
        <v>Link to Google Maps</v>
      </c>
      <c r="K4787" s="18" t="s">
        <v>15318</v>
      </c>
      <c r="L4787" s="3">
        <v>6507</v>
      </c>
      <c r="M4787" s="3">
        <v>29167</v>
      </c>
      <c r="N4787" s="3">
        <v>29172</v>
      </c>
      <c r="O4787" s="4" t="s">
        <v>15039</v>
      </c>
      <c r="Q4787" s="4" t="s">
        <v>37</v>
      </c>
      <c r="R4787" s="4" t="s">
        <v>129</v>
      </c>
      <c r="S4787" s="4" t="s">
        <v>3558</v>
      </c>
      <c r="T4787" s="4" t="s">
        <v>15040</v>
      </c>
      <c r="U4787" s="4" t="s">
        <v>40</v>
      </c>
      <c r="V4787" s="4" t="s">
        <v>41</v>
      </c>
      <c r="W4787" s="4" t="s">
        <v>15041</v>
      </c>
      <c r="X4787" s="4" t="s">
        <v>15042</v>
      </c>
      <c r="Z4787" s="1"/>
      <c r="AD4787" s="16">
        <v>31152</v>
      </c>
      <c r="AF4787" s="1" t="s">
        <v>768</v>
      </c>
      <c r="AH4787" s="5"/>
    </row>
    <row r="4788" spans="1:34" x14ac:dyDescent="0.2">
      <c r="A4788" s="29" t="s">
        <v>3716</v>
      </c>
      <c r="B4788" s="1" t="s">
        <v>13222</v>
      </c>
      <c r="C4788" s="1" t="s">
        <v>4169</v>
      </c>
      <c r="E4788" s="1" t="s">
        <v>34</v>
      </c>
      <c r="F4788" s="2" t="s">
        <v>511</v>
      </c>
      <c r="G4788" s="2" t="s">
        <v>415</v>
      </c>
      <c r="H4788" s="2" t="s">
        <v>371</v>
      </c>
      <c r="J4788" s="17" t="str">
        <f t="shared" si="75"/>
        <v/>
      </c>
      <c r="L4788" s="3">
        <v>20384</v>
      </c>
      <c r="Q4788" s="4" t="s">
        <v>37</v>
      </c>
      <c r="R4788" s="4" t="s">
        <v>163</v>
      </c>
      <c r="Z4788" s="1"/>
      <c r="AD4788" s="16"/>
      <c r="AH4788" s="5" t="s">
        <v>374</v>
      </c>
    </row>
    <row r="4789" spans="1:34" x14ac:dyDescent="0.2">
      <c r="A4789" s="29" t="s">
        <v>3716</v>
      </c>
      <c r="B4789" s="1" t="s">
        <v>3030</v>
      </c>
      <c r="E4789" s="1" t="s">
        <v>34</v>
      </c>
      <c r="F4789" s="2" t="s">
        <v>445</v>
      </c>
      <c r="G4789" s="2" t="s">
        <v>495</v>
      </c>
      <c r="H4789" s="2" t="s">
        <v>474</v>
      </c>
      <c r="I4789" s="33" t="s">
        <v>5133</v>
      </c>
      <c r="J4789" s="17" t="str">
        <f t="shared" si="75"/>
        <v>Link to Google Maps</v>
      </c>
      <c r="K4789" s="18" t="s">
        <v>15318</v>
      </c>
      <c r="L4789" s="3">
        <v>26018</v>
      </c>
      <c r="M4789" s="3">
        <v>41688</v>
      </c>
      <c r="N4789" s="3">
        <v>41695</v>
      </c>
      <c r="S4789" s="4" t="s">
        <v>188</v>
      </c>
      <c r="Z4789" s="1"/>
      <c r="AD4789" s="16">
        <v>41695</v>
      </c>
      <c r="AH4789" s="5" t="s">
        <v>374</v>
      </c>
    </row>
    <row r="4790" spans="1:34" x14ac:dyDescent="0.2">
      <c r="A4790" s="29" t="s">
        <v>3716</v>
      </c>
      <c r="B4790" s="1" t="s">
        <v>170</v>
      </c>
      <c r="C4790" s="1" t="s">
        <v>11839</v>
      </c>
      <c r="E4790" s="1" t="s">
        <v>34</v>
      </c>
      <c r="F4790" s="2" t="s">
        <v>76</v>
      </c>
      <c r="G4790" s="2">
        <v>25</v>
      </c>
      <c r="H4790" s="2">
        <v>2</v>
      </c>
      <c r="J4790" s="17" t="str">
        <f t="shared" si="75"/>
        <v/>
      </c>
      <c r="L4790" s="3">
        <v>135</v>
      </c>
      <c r="M4790" s="3">
        <v>29831</v>
      </c>
      <c r="N4790" s="3">
        <v>29834</v>
      </c>
      <c r="O4790" s="4" t="s">
        <v>4801</v>
      </c>
      <c r="Q4790" s="4" t="s">
        <v>37</v>
      </c>
      <c r="R4790" s="4" t="s">
        <v>163</v>
      </c>
      <c r="S4790" s="4" t="s">
        <v>188</v>
      </c>
      <c r="T4790" s="4" t="s">
        <v>15043</v>
      </c>
      <c r="U4790" s="4" t="s">
        <v>40</v>
      </c>
      <c r="V4790" s="4" t="s">
        <v>41</v>
      </c>
      <c r="W4790" s="4" t="s">
        <v>15044</v>
      </c>
      <c r="X4790" s="4" t="s">
        <v>15045</v>
      </c>
      <c r="Z4790" s="1"/>
      <c r="AD4790" s="1"/>
      <c r="AH4790" s="5"/>
    </row>
    <row r="4791" spans="1:34" ht="25.5" customHeight="1" x14ac:dyDescent="0.2">
      <c r="A4791" s="1" t="s">
        <v>3716</v>
      </c>
      <c r="B4791" s="1" t="s">
        <v>170</v>
      </c>
      <c r="C4791" s="1" t="s">
        <v>115</v>
      </c>
      <c r="D4791" s="1" t="s">
        <v>33</v>
      </c>
      <c r="E4791" s="1" t="s">
        <v>34</v>
      </c>
      <c r="F4791" s="2" t="s">
        <v>76</v>
      </c>
      <c r="J4791" s="17" t="str">
        <f t="shared" si="75"/>
        <v/>
      </c>
      <c r="L4791" s="3">
        <v>135</v>
      </c>
      <c r="M4791" s="3">
        <v>29831</v>
      </c>
      <c r="N4791" s="1"/>
      <c r="O4791" s="1"/>
      <c r="Q4791" s="1"/>
      <c r="R4791" s="1"/>
      <c r="S4791" s="1"/>
      <c r="T4791" s="1"/>
      <c r="U4791" s="1"/>
      <c r="V4791" s="1"/>
      <c r="W4791" s="1"/>
      <c r="X4791" s="1"/>
      <c r="Z4791" s="1"/>
      <c r="AC4791" s="1"/>
      <c r="AD4791" s="1"/>
      <c r="AH4791" s="5" t="s">
        <v>7367</v>
      </c>
    </row>
    <row r="4792" spans="1:34" x14ac:dyDescent="0.2">
      <c r="A4792" s="29" t="s">
        <v>3716</v>
      </c>
      <c r="B4792" s="1" t="s">
        <v>1098</v>
      </c>
      <c r="E4792" s="1" t="s">
        <v>34</v>
      </c>
      <c r="F4792" s="2" t="s">
        <v>207</v>
      </c>
      <c r="G4792" s="2">
        <v>8</v>
      </c>
      <c r="J4792" s="17" t="str">
        <f t="shared" si="75"/>
        <v/>
      </c>
      <c r="L4792" s="26"/>
      <c r="M4792" s="26"/>
      <c r="N4792" s="26"/>
      <c r="Z4792" s="1"/>
      <c r="AD4792" s="1"/>
      <c r="AH4792" s="5"/>
    </row>
    <row r="4793" spans="1:34" ht="25.5" customHeight="1" x14ac:dyDescent="0.2">
      <c r="A4793" s="1" t="s">
        <v>3716</v>
      </c>
      <c r="B4793" s="1" t="s">
        <v>1098</v>
      </c>
      <c r="C4793" s="1" t="s">
        <v>33</v>
      </c>
      <c r="D4793" s="1" t="s">
        <v>33</v>
      </c>
      <c r="E4793" s="1" t="s">
        <v>34</v>
      </c>
      <c r="F4793" s="2" t="s">
        <v>207</v>
      </c>
      <c r="J4793" s="17" t="str">
        <f t="shared" si="75"/>
        <v/>
      </c>
      <c r="L4793" s="3" t="s">
        <v>33</v>
      </c>
      <c r="M4793" s="3" t="s">
        <v>15046</v>
      </c>
      <c r="N4793" s="1"/>
      <c r="O4793" s="1"/>
      <c r="Q4793" s="1"/>
      <c r="R4793" s="1"/>
      <c r="S4793" s="1"/>
      <c r="T4793" s="1"/>
      <c r="U4793" s="1"/>
      <c r="V4793" s="1"/>
      <c r="W4793" s="1"/>
      <c r="X4793" s="1"/>
      <c r="Z4793" s="1"/>
      <c r="AC4793" s="1"/>
      <c r="AD4793" s="1"/>
      <c r="AH4793" s="5" t="s">
        <v>7367</v>
      </c>
    </row>
    <row r="4794" spans="1:34" x14ac:dyDescent="0.2">
      <c r="A4794" s="29" t="s">
        <v>3716</v>
      </c>
      <c r="B4794" s="1" t="s">
        <v>1098</v>
      </c>
      <c r="E4794" s="1" t="s">
        <v>34</v>
      </c>
      <c r="F4794" s="2" t="s">
        <v>214</v>
      </c>
      <c r="G4794" s="2">
        <v>23</v>
      </c>
      <c r="H4794" s="2">
        <v>4</v>
      </c>
      <c r="J4794" s="17" t="str">
        <f t="shared" si="75"/>
        <v/>
      </c>
      <c r="L4794" s="26"/>
      <c r="M4794" s="3">
        <v>21405</v>
      </c>
      <c r="N4794" s="3">
        <v>21440</v>
      </c>
      <c r="O4794" s="4" t="s">
        <v>2156</v>
      </c>
      <c r="Q4794" s="4" t="s">
        <v>37</v>
      </c>
      <c r="R4794" s="4" t="s">
        <v>129</v>
      </c>
      <c r="S4794" s="4" t="s">
        <v>619</v>
      </c>
      <c r="T4794" s="4" t="s">
        <v>15047</v>
      </c>
      <c r="U4794" s="4" t="s">
        <v>15048</v>
      </c>
      <c r="V4794" s="4" t="s">
        <v>436</v>
      </c>
      <c r="W4794" s="4" t="s">
        <v>15049</v>
      </c>
      <c r="X4794" s="4" t="s">
        <v>15050</v>
      </c>
      <c r="Z4794" s="1"/>
      <c r="AD4794" s="1"/>
      <c r="AH4794" s="5"/>
    </row>
    <row r="4795" spans="1:34" ht="25.5" customHeight="1" x14ac:dyDescent="0.2">
      <c r="A4795" s="1" t="s">
        <v>3716</v>
      </c>
      <c r="B4795" s="1" t="s">
        <v>1098</v>
      </c>
      <c r="C4795" s="1" t="s">
        <v>33</v>
      </c>
      <c r="D4795" s="1" t="s">
        <v>33</v>
      </c>
      <c r="E4795" s="1" t="s">
        <v>34</v>
      </c>
      <c r="F4795" s="2" t="s">
        <v>214</v>
      </c>
      <c r="J4795" s="17" t="str">
        <f t="shared" si="75"/>
        <v/>
      </c>
      <c r="L4795" s="3" t="s">
        <v>15051</v>
      </c>
      <c r="M4795" s="3">
        <v>13522</v>
      </c>
      <c r="N4795" s="1"/>
      <c r="O4795" s="1"/>
      <c r="Q4795" s="1"/>
      <c r="R4795" s="1"/>
      <c r="S4795" s="1"/>
      <c r="T4795" s="1"/>
      <c r="U4795" s="1"/>
      <c r="V4795" s="1"/>
      <c r="W4795" s="1"/>
      <c r="X4795" s="1"/>
      <c r="Z4795" s="1"/>
      <c r="AC4795" s="1"/>
      <c r="AD4795" s="1"/>
      <c r="AH4795" s="5" t="s">
        <v>7367</v>
      </c>
    </row>
    <row r="4796" spans="1:34" ht="25.5" customHeight="1" x14ac:dyDescent="0.2">
      <c r="A4796" s="1" t="s">
        <v>3716</v>
      </c>
      <c r="B4796" s="1" t="s">
        <v>1853</v>
      </c>
      <c r="C4796" s="1" t="s">
        <v>15052</v>
      </c>
      <c r="D4796" s="1" t="s">
        <v>33</v>
      </c>
      <c r="E4796" s="1" t="s">
        <v>34</v>
      </c>
      <c r="F4796" s="2" t="s">
        <v>214</v>
      </c>
      <c r="J4796" s="17" t="str">
        <f t="shared" si="75"/>
        <v/>
      </c>
      <c r="L4796" s="3" t="s">
        <v>33</v>
      </c>
      <c r="M4796" s="3">
        <v>19633</v>
      </c>
      <c r="N4796" s="1"/>
      <c r="O4796" s="1"/>
      <c r="Q4796" s="1"/>
      <c r="R4796" s="1"/>
      <c r="S4796" s="1"/>
      <c r="T4796" s="1"/>
      <c r="U4796" s="1"/>
      <c r="V4796" s="1"/>
      <c r="W4796" s="1"/>
      <c r="X4796" s="1"/>
      <c r="Z4796" s="1"/>
      <c r="AC4796" s="1"/>
      <c r="AD4796" s="1"/>
      <c r="AH4796" s="5" t="s">
        <v>7367</v>
      </c>
    </row>
    <row r="4797" spans="1:34" ht="25.5" customHeight="1" x14ac:dyDescent="0.2">
      <c r="A4797" s="1" t="s">
        <v>3716</v>
      </c>
      <c r="B4797" s="1" t="s">
        <v>1853</v>
      </c>
      <c r="C4797" s="1" t="s">
        <v>15053</v>
      </c>
      <c r="D4797" s="1" t="s">
        <v>33</v>
      </c>
      <c r="E4797" s="1" t="s">
        <v>34</v>
      </c>
      <c r="F4797" s="2" t="s">
        <v>214</v>
      </c>
      <c r="J4797" s="17" t="str">
        <f t="shared" si="75"/>
        <v/>
      </c>
      <c r="L4797" s="3" t="s">
        <v>33</v>
      </c>
      <c r="M4797" s="3">
        <v>22927</v>
      </c>
      <c r="N4797" s="1"/>
      <c r="O4797" s="1"/>
      <c r="Q4797" s="1"/>
      <c r="R4797" s="1"/>
      <c r="S4797" s="1"/>
      <c r="T4797" s="1"/>
      <c r="U4797" s="1"/>
      <c r="V4797" s="1"/>
      <c r="W4797" s="1"/>
      <c r="X4797" s="1"/>
      <c r="Z4797" s="1"/>
      <c r="AC4797" s="1"/>
      <c r="AD4797" s="1"/>
      <c r="AH4797" s="5" t="s">
        <v>7367</v>
      </c>
    </row>
    <row r="4798" spans="1:34" x14ac:dyDescent="0.2">
      <c r="A4798" s="29" t="s">
        <v>3716</v>
      </c>
      <c r="B4798" s="1" t="s">
        <v>8717</v>
      </c>
      <c r="E4798" s="1" t="s">
        <v>34</v>
      </c>
      <c r="F4798" s="2" t="s">
        <v>76</v>
      </c>
      <c r="G4798" s="2">
        <v>94</v>
      </c>
      <c r="H4798" s="2">
        <v>6</v>
      </c>
      <c r="J4798" s="17" t="str">
        <f t="shared" si="75"/>
        <v/>
      </c>
      <c r="L4798" s="3">
        <v>19633</v>
      </c>
      <c r="M4798" s="3">
        <v>19633</v>
      </c>
      <c r="N4798" s="3">
        <v>19634</v>
      </c>
      <c r="O4798" s="4" t="s">
        <v>278</v>
      </c>
      <c r="P4798" s="5" t="s">
        <v>12156</v>
      </c>
      <c r="Q4798" s="4" t="s">
        <v>139</v>
      </c>
      <c r="R4798" s="4" t="s">
        <v>129</v>
      </c>
      <c r="S4798" s="4" t="s">
        <v>38</v>
      </c>
      <c r="W4798" s="4" t="s">
        <v>15054</v>
      </c>
      <c r="X4798" s="4" t="s">
        <v>15055</v>
      </c>
      <c r="Z4798" s="1"/>
      <c r="AD4798" s="1"/>
      <c r="AH4798" s="5"/>
    </row>
    <row r="4799" spans="1:34" x14ac:dyDescent="0.2">
      <c r="A4799" s="29" t="s">
        <v>3716</v>
      </c>
      <c r="B4799" s="1" t="s">
        <v>6483</v>
      </c>
      <c r="E4799" s="1" t="s">
        <v>34</v>
      </c>
      <c r="F4799" s="2" t="s">
        <v>214</v>
      </c>
      <c r="G4799" s="2">
        <v>41</v>
      </c>
      <c r="H4799" s="2">
        <v>8</v>
      </c>
      <c r="J4799" s="17" t="str">
        <f t="shared" si="75"/>
        <v/>
      </c>
      <c r="L4799" s="3">
        <v>22927</v>
      </c>
      <c r="M4799" s="3">
        <v>22927</v>
      </c>
      <c r="N4799" s="3">
        <v>22928</v>
      </c>
      <c r="O4799" s="4" t="s">
        <v>13893</v>
      </c>
      <c r="Q4799" s="4" t="s">
        <v>37</v>
      </c>
      <c r="S4799" s="4" t="s">
        <v>619</v>
      </c>
      <c r="U4799" s="4" t="s">
        <v>40</v>
      </c>
      <c r="V4799" s="4" t="s">
        <v>41</v>
      </c>
      <c r="W4799" s="4" t="s">
        <v>15056</v>
      </c>
      <c r="X4799" s="4" t="s">
        <v>15057</v>
      </c>
      <c r="Z4799" s="1"/>
      <c r="AD4799" s="1"/>
      <c r="AH4799" s="5"/>
    </row>
    <row r="4800" spans="1:34" x14ac:dyDescent="0.2">
      <c r="A4800" s="29" t="s">
        <v>3716</v>
      </c>
      <c r="B4800" s="1" t="s">
        <v>1694</v>
      </c>
      <c r="C4800" s="1" t="s">
        <v>311</v>
      </c>
      <c r="E4800" s="1" t="s">
        <v>34</v>
      </c>
      <c r="F4800" s="2" t="s">
        <v>76</v>
      </c>
      <c r="G4800" s="2">
        <v>124</v>
      </c>
      <c r="H4800" s="2">
        <v>10</v>
      </c>
      <c r="I4800" s="33" t="s">
        <v>15058</v>
      </c>
      <c r="J4800" s="17" t="str">
        <f t="shared" si="75"/>
        <v>Link to Google Maps</v>
      </c>
      <c r="K4800" s="18" t="s">
        <v>15318</v>
      </c>
      <c r="L4800" s="3">
        <v>3268</v>
      </c>
      <c r="M4800" s="3">
        <v>29903</v>
      </c>
      <c r="N4800" s="3">
        <v>29907</v>
      </c>
      <c r="O4800" s="4" t="s">
        <v>2156</v>
      </c>
      <c r="Q4800" s="4" t="s">
        <v>37</v>
      </c>
      <c r="R4800" s="4" t="s">
        <v>129</v>
      </c>
      <c r="S4800" s="4" t="s">
        <v>188</v>
      </c>
      <c r="T4800" s="4" t="s">
        <v>15059</v>
      </c>
      <c r="U4800" s="4" t="s">
        <v>40</v>
      </c>
      <c r="V4800" s="4" t="s">
        <v>41</v>
      </c>
      <c r="W4800" s="4" t="s">
        <v>15060</v>
      </c>
      <c r="X4800" s="4" t="s">
        <v>15061</v>
      </c>
      <c r="Z4800" s="1"/>
      <c r="AD4800" s="1"/>
      <c r="AH4800" s="5"/>
    </row>
    <row r="4801" spans="1:34" x14ac:dyDescent="0.2">
      <c r="A4801" s="1" t="s">
        <v>3716</v>
      </c>
      <c r="B4801" s="1" t="s">
        <v>1694</v>
      </c>
      <c r="C4801" s="1" t="s">
        <v>311</v>
      </c>
      <c r="D4801" s="1" t="s">
        <v>33</v>
      </c>
      <c r="E4801" s="1" t="s">
        <v>34</v>
      </c>
      <c r="F4801" s="2" t="s">
        <v>76</v>
      </c>
      <c r="I4801" s="33" t="s">
        <v>15058</v>
      </c>
      <c r="J4801" s="17" t="str">
        <f t="shared" si="75"/>
        <v>Link to Google Maps</v>
      </c>
      <c r="K4801" s="18" t="s">
        <v>15318</v>
      </c>
      <c r="L4801" s="3">
        <v>3268</v>
      </c>
      <c r="M4801" s="3">
        <v>29903</v>
      </c>
      <c r="N4801" s="1"/>
      <c r="O4801" s="1"/>
      <c r="Q4801" s="1"/>
      <c r="R4801" s="1"/>
      <c r="S4801" s="1"/>
      <c r="T4801" s="1"/>
      <c r="U4801" s="1"/>
      <c r="V4801" s="1"/>
      <c r="W4801" s="1"/>
      <c r="X4801" s="1"/>
      <c r="Z4801" s="1"/>
      <c r="AC4801" s="1"/>
      <c r="AD4801" s="1"/>
      <c r="AH4801" s="5" t="s">
        <v>15062</v>
      </c>
    </row>
    <row r="4802" spans="1:34" x14ac:dyDescent="0.2">
      <c r="A4802" s="29" t="s">
        <v>3716</v>
      </c>
      <c r="B4802" s="1" t="s">
        <v>7681</v>
      </c>
      <c r="E4802" s="1" t="s">
        <v>34</v>
      </c>
      <c r="F4802" s="2" t="s">
        <v>369</v>
      </c>
      <c r="G4802" s="2" t="s">
        <v>639</v>
      </c>
      <c r="H4802" s="2" t="s">
        <v>474</v>
      </c>
      <c r="I4802" s="33" t="s">
        <v>15063</v>
      </c>
      <c r="J4802" s="17" t="str">
        <f t="shared" si="75"/>
        <v>Link to Google Maps</v>
      </c>
      <c r="K4802" s="18" t="s">
        <v>15318</v>
      </c>
      <c r="L4802" s="3">
        <v>8082</v>
      </c>
      <c r="M4802" s="3">
        <v>41670</v>
      </c>
      <c r="N4802" s="16">
        <v>41676</v>
      </c>
      <c r="O4802" s="1"/>
      <c r="Q4802" s="1"/>
      <c r="R4802" s="1" t="s">
        <v>163</v>
      </c>
      <c r="S4802" s="4" t="s">
        <v>476</v>
      </c>
      <c r="T4802" s="1"/>
      <c r="U4802" s="1"/>
      <c r="V4802" s="1"/>
      <c r="W4802" s="1"/>
      <c r="X4802" s="1"/>
      <c r="Z4802" s="1"/>
      <c r="AC4802" s="1"/>
      <c r="AD4802" s="1"/>
      <c r="AH4802" s="5" t="s">
        <v>374</v>
      </c>
    </row>
    <row r="4803" spans="1:34" x14ac:dyDescent="0.2">
      <c r="A4803" s="29" t="s">
        <v>3716</v>
      </c>
      <c r="B4803" s="1" t="s">
        <v>185</v>
      </c>
      <c r="C4803" s="1" t="s">
        <v>115</v>
      </c>
      <c r="E4803" s="1" t="s">
        <v>34</v>
      </c>
      <c r="F4803" s="2" t="s">
        <v>511</v>
      </c>
      <c r="G4803" s="2" t="s">
        <v>415</v>
      </c>
      <c r="H4803" s="2" t="s">
        <v>473</v>
      </c>
      <c r="J4803" s="17" t="str">
        <f t="shared" si="75"/>
        <v/>
      </c>
      <c r="L4803" s="3">
        <v>15176</v>
      </c>
      <c r="M4803" s="3">
        <v>42982</v>
      </c>
      <c r="N4803" s="16">
        <v>42987</v>
      </c>
      <c r="O4803" s="1"/>
      <c r="Q4803" s="4" t="s">
        <v>37</v>
      </c>
      <c r="R4803" s="4" t="s">
        <v>129</v>
      </c>
      <c r="S4803" s="4" t="s">
        <v>476</v>
      </c>
      <c r="T4803" s="1"/>
      <c r="U4803" s="1"/>
      <c r="V4803" s="1"/>
      <c r="W4803" s="1"/>
      <c r="X4803" s="1"/>
      <c r="Z4803" s="1"/>
      <c r="AC4803" s="1"/>
      <c r="AD4803" s="1"/>
      <c r="AH4803" s="5" t="s">
        <v>374</v>
      </c>
    </row>
    <row r="4804" spans="1:34" x14ac:dyDescent="0.2">
      <c r="A4804" s="29" t="s">
        <v>3716</v>
      </c>
      <c r="B4804" s="1" t="s">
        <v>185</v>
      </c>
      <c r="C4804" s="1" t="s">
        <v>171</v>
      </c>
      <c r="E4804" s="1" t="s">
        <v>34</v>
      </c>
      <c r="F4804" s="2" t="s">
        <v>214</v>
      </c>
      <c r="G4804" s="2">
        <v>47</v>
      </c>
      <c r="H4804" s="2">
        <v>6</v>
      </c>
      <c r="I4804" s="33" t="s">
        <v>15064</v>
      </c>
      <c r="J4804" s="17" t="str">
        <f t="shared" si="75"/>
        <v>Link to Google Maps</v>
      </c>
      <c r="K4804" s="18" t="s">
        <v>15318</v>
      </c>
      <c r="L4804" s="26" t="s">
        <v>15065</v>
      </c>
      <c r="M4804" s="3">
        <v>20508</v>
      </c>
      <c r="N4804" s="3">
        <v>20511</v>
      </c>
      <c r="Q4804" s="4" t="s">
        <v>37</v>
      </c>
      <c r="R4804" s="4" t="s">
        <v>129</v>
      </c>
      <c r="S4804" s="4" t="s">
        <v>619</v>
      </c>
      <c r="T4804" s="4" t="s">
        <v>15034</v>
      </c>
      <c r="U4804" s="4" t="s">
        <v>40</v>
      </c>
      <c r="V4804" s="4" t="s">
        <v>41</v>
      </c>
      <c r="W4804" s="4" t="s">
        <v>15066</v>
      </c>
      <c r="X4804" s="4" t="s">
        <v>15036</v>
      </c>
      <c r="Z4804" s="1"/>
      <c r="AD4804" s="1"/>
      <c r="AH4804" s="5"/>
    </row>
    <row r="4805" spans="1:34" x14ac:dyDescent="0.2">
      <c r="A4805" s="1" t="s">
        <v>3716</v>
      </c>
      <c r="B4805" s="1" t="s">
        <v>185</v>
      </c>
      <c r="C4805" s="1" t="s">
        <v>171</v>
      </c>
      <c r="D4805" s="1" t="s">
        <v>33</v>
      </c>
      <c r="E4805" s="1" t="s">
        <v>34</v>
      </c>
      <c r="F4805" s="2" t="s">
        <v>214</v>
      </c>
      <c r="I4805" s="33" t="s">
        <v>15064</v>
      </c>
      <c r="J4805" s="17" t="str">
        <f t="shared" si="75"/>
        <v>Link to Google Maps</v>
      </c>
      <c r="K4805" s="18" t="s">
        <v>15318</v>
      </c>
      <c r="L4805" s="3" t="s">
        <v>15065</v>
      </c>
      <c r="M4805" s="3" t="s">
        <v>15067</v>
      </c>
      <c r="N4805" s="1"/>
      <c r="O4805" s="1"/>
      <c r="Q4805" s="1"/>
      <c r="R4805" s="1"/>
      <c r="S4805" s="1"/>
      <c r="T4805" s="1"/>
      <c r="U4805" s="1"/>
      <c r="V4805" s="1"/>
      <c r="W4805" s="1"/>
      <c r="X4805" s="1"/>
      <c r="Z4805" s="1"/>
      <c r="AC4805" s="1"/>
      <c r="AD4805" s="1"/>
      <c r="AG4805" s="1" t="s">
        <v>15068</v>
      </c>
      <c r="AH4805" s="5"/>
    </row>
    <row r="4806" spans="1:34" x14ac:dyDescent="0.2">
      <c r="A4806" s="29" t="s">
        <v>3716</v>
      </c>
      <c r="B4806" s="1" t="s">
        <v>564</v>
      </c>
      <c r="C4806" s="1" t="s">
        <v>4149</v>
      </c>
      <c r="E4806" s="1" t="s">
        <v>34</v>
      </c>
      <c r="F4806" s="2" t="s">
        <v>76</v>
      </c>
      <c r="G4806" s="2">
        <v>125</v>
      </c>
      <c r="H4806" s="2" t="s">
        <v>1957</v>
      </c>
      <c r="I4806" s="33" t="s">
        <v>15069</v>
      </c>
      <c r="J4806" s="17" t="str">
        <f t="shared" si="75"/>
        <v>Link to Google Maps</v>
      </c>
      <c r="K4806" s="18" t="s">
        <v>15318</v>
      </c>
      <c r="L4806" s="3">
        <v>14728</v>
      </c>
      <c r="M4806" s="3">
        <v>31821</v>
      </c>
      <c r="N4806" s="3">
        <v>31825</v>
      </c>
      <c r="O4806" s="4" t="s">
        <v>4138</v>
      </c>
      <c r="Q4806" s="4" t="s">
        <v>37</v>
      </c>
      <c r="R4806" s="4" t="s">
        <v>129</v>
      </c>
      <c r="S4806" s="4" t="s">
        <v>188</v>
      </c>
      <c r="T4806" s="4" t="s">
        <v>15070</v>
      </c>
      <c r="U4806" s="4" t="s">
        <v>40</v>
      </c>
      <c r="V4806" s="4" t="s">
        <v>41</v>
      </c>
      <c r="W4806" s="4" t="s">
        <v>15071</v>
      </c>
      <c r="X4806" s="4" t="s">
        <v>278</v>
      </c>
      <c r="Z4806" s="1"/>
      <c r="AD4806" s="1"/>
      <c r="AH4806" s="5"/>
    </row>
    <row r="4807" spans="1:34" x14ac:dyDescent="0.2">
      <c r="A4807" s="1" t="s">
        <v>3716</v>
      </c>
      <c r="B4807" s="1" t="s">
        <v>564</v>
      </c>
      <c r="C4807" s="1" t="s">
        <v>4149</v>
      </c>
      <c r="D4807" s="1" t="s">
        <v>33</v>
      </c>
      <c r="E4807" s="1" t="s">
        <v>34</v>
      </c>
      <c r="F4807" s="2" t="s">
        <v>76</v>
      </c>
      <c r="I4807" s="33" t="s">
        <v>15069</v>
      </c>
      <c r="J4807" s="17" t="str">
        <f t="shared" si="75"/>
        <v>Link to Google Maps</v>
      </c>
      <c r="K4807" s="18" t="s">
        <v>15318</v>
      </c>
      <c r="L4807" s="3">
        <v>14728</v>
      </c>
      <c r="M4807" s="3">
        <v>31821</v>
      </c>
      <c r="N4807" s="1"/>
      <c r="O4807" s="1"/>
      <c r="Q4807" s="1"/>
      <c r="R4807" s="1"/>
      <c r="S4807" s="1"/>
      <c r="T4807" s="1"/>
      <c r="U4807" s="1"/>
      <c r="V4807" s="1"/>
      <c r="W4807" s="1"/>
      <c r="X4807" s="1"/>
      <c r="Z4807" s="1"/>
      <c r="AC4807" s="1"/>
      <c r="AD4807" s="1"/>
      <c r="AG4807" s="1" t="s">
        <v>336</v>
      </c>
      <c r="AH4807" s="5"/>
    </row>
    <row r="4808" spans="1:34" x14ac:dyDescent="0.2">
      <c r="A4808" s="1" t="s">
        <v>3716</v>
      </c>
      <c r="B4808" s="1" t="s">
        <v>115</v>
      </c>
      <c r="C4808" s="1" t="s">
        <v>33</v>
      </c>
      <c r="D4808" s="1" t="s">
        <v>33</v>
      </c>
      <c r="E4808" s="1" t="s">
        <v>34</v>
      </c>
      <c r="F4808" s="2">
        <v>10</v>
      </c>
      <c r="I4808" s="33" t="s">
        <v>6203</v>
      </c>
      <c r="J4808" s="17" t="str">
        <f t="shared" si="75"/>
        <v>Link to Google Maps</v>
      </c>
      <c r="K4808" s="18" t="s">
        <v>15318</v>
      </c>
      <c r="L4808" s="3" t="s">
        <v>15072</v>
      </c>
      <c r="M4808" s="3">
        <v>11305</v>
      </c>
      <c r="N4808" s="1"/>
      <c r="O4808" s="1"/>
      <c r="Q4808" s="1"/>
      <c r="R4808" s="1"/>
      <c r="S4808" s="1"/>
      <c r="T4808" s="1"/>
      <c r="U4808" s="1"/>
      <c r="V4808" s="1"/>
      <c r="W4808" s="1"/>
      <c r="X4808" s="1"/>
      <c r="Z4808" s="1"/>
      <c r="AC4808" s="1"/>
      <c r="AD4808" s="1"/>
      <c r="AH4808" s="5" t="s">
        <v>15073</v>
      </c>
    </row>
    <row r="4809" spans="1:34" x14ac:dyDescent="0.2">
      <c r="A4809" s="1" t="s">
        <v>3716</v>
      </c>
      <c r="B4809" s="1" t="s">
        <v>1023</v>
      </c>
      <c r="C4809" s="1" t="s">
        <v>33</v>
      </c>
      <c r="D4809" s="1" t="s">
        <v>33</v>
      </c>
      <c r="E4809" s="1" t="s">
        <v>34</v>
      </c>
      <c r="F4809" s="2" t="s">
        <v>90</v>
      </c>
      <c r="I4809" s="33" t="s">
        <v>15074</v>
      </c>
      <c r="J4809" s="17" t="str">
        <f t="shared" ref="J4809:J4872" si="76">IF(I4809 &lt;&gt; "", HYPERLINK(CONCATENATE("https://www.google.com/maps/place/", I4809), "Link to Google Maps"), "")</f>
        <v>Link to Google Maps</v>
      </c>
      <c r="K4809" s="18" t="s">
        <v>15318</v>
      </c>
      <c r="L4809" s="3" t="s">
        <v>10891</v>
      </c>
      <c r="M4809" s="3" t="s">
        <v>10883</v>
      </c>
      <c r="N4809" s="1"/>
      <c r="O4809" s="1"/>
      <c r="Q4809" s="1"/>
      <c r="R4809" s="1"/>
      <c r="S4809" s="1"/>
      <c r="T4809" s="1"/>
      <c r="U4809" s="1"/>
      <c r="V4809" s="1"/>
      <c r="W4809" s="1"/>
      <c r="X4809" s="1"/>
      <c r="Z4809" s="1"/>
      <c r="AC4809" s="1"/>
      <c r="AD4809" s="1"/>
      <c r="AG4809" s="1" t="s">
        <v>15075</v>
      </c>
      <c r="AH4809" s="5" t="s">
        <v>15076</v>
      </c>
    </row>
    <row r="4810" spans="1:34" x14ac:dyDescent="0.2">
      <c r="A4810" s="29" t="s">
        <v>3716</v>
      </c>
      <c r="B4810" s="1" t="s">
        <v>14674</v>
      </c>
      <c r="E4810" s="1" t="s">
        <v>34</v>
      </c>
      <c r="F4810" s="2" t="s">
        <v>207</v>
      </c>
      <c r="G4810" s="2">
        <v>15</v>
      </c>
      <c r="J4810" s="17" t="str">
        <f t="shared" si="76"/>
        <v/>
      </c>
      <c r="Z4810" s="1"/>
      <c r="AD4810" s="1"/>
      <c r="AH4810" s="5"/>
    </row>
    <row r="4811" spans="1:34" ht="25.5" customHeight="1" x14ac:dyDescent="0.2">
      <c r="A4811" s="1" t="s">
        <v>3716</v>
      </c>
      <c r="B4811" s="1" t="s">
        <v>14674</v>
      </c>
      <c r="C4811" s="1" t="s">
        <v>33</v>
      </c>
      <c r="D4811" s="1" t="s">
        <v>33</v>
      </c>
      <c r="E4811" s="1" t="s">
        <v>34</v>
      </c>
      <c r="F4811" s="2" t="s">
        <v>207</v>
      </c>
      <c r="J4811" s="17" t="str">
        <f t="shared" si="76"/>
        <v/>
      </c>
      <c r="L4811" s="3">
        <v>13599</v>
      </c>
      <c r="M4811" s="3">
        <v>13608</v>
      </c>
      <c r="N4811" s="1"/>
      <c r="O4811" s="1"/>
      <c r="Q4811" s="1"/>
      <c r="R4811" s="1"/>
      <c r="S4811" s="1"/>
      <c r="T4811" s="1"/>
      <c r="U4811" s="1"/>
      <c r="V4811" s="1"/>
      <c r="W4811" s="1"/>
      <c r="X4811" s="1"/>
      <c r="Z4811" s="1"/>
      <c r="AC4811" s="1"/>
      <c r="AD4811" s="1"/>
      <c r="AH4811" s="5" t="s">
        <v>7367</v>
      </c>
    </row>
    <row r="4812" spans="1:34" ht="25.5" customHeight="1" x14ac:dyDescent="0.2">
      <c r="A4812" s="1" t="s">
        <v>3716</v>
      </c>
      <c r="B4812" s="1" t="s">
        <v>2871</v>
      </c>
      <c r="C4812" s="1" t="s">
        <v>33</v>
      </c>
      <c r="D4812" s="1" t="s">
        <v>6194</v>
      </c>
      <c r="E4812" s="1" t="s">
        <v>34</v>
      </c>
      <c r="F4812" s="2">
        <v>10</v>
      </c>
      <c r="I4812" s="33" t="s">
        <v>6203</v>
      </c>
      <c r="J4812" s="17" t="str">
        <f t="shared" si="76"/>
        <v>Link to Google Maps</v>
      </c>
      <c r="K4812" s="18" t="s">
        <v>15318</v>
      </c>
      <c r="L4812" s="3" t="s">
        <v>6204</v>
      </c>
      <c r="M4812" s="3" t="s">
        <v>33</v>
      </c>
      <c r="N4812" s="1"/>
      <c r="O4812" s="1"/>
      <c r="Q4812" s="1"/>
      <c r="R4812" s="1"/>
      <c r="S4812" s="1"/>
      <c r="T4812" s="1"/>
      <c r="U4812" s="1"/>
      <c r="V4812" s="1"/>
      <c r="W4812" s="1"/>
      <c r="X4812" s="1"/>
      <c r="Z4812" s="1"/>
      <c r="AC4812" s="1"/>
      <c r="AD4812" s="1"/>
      <c r="AH4812" s="5" t="s">
        <v>15077</v>
      </c>
    </row>
    <row r="4813" spans="1:34" x14ac:dyDescent="0.2">
      <c r="A4813" s="29" t="s">
        <v>3716</v>
      </c>
      <c r="B4813" s="1" t="s">
        <v>15078</v>
      </c>
      <c r="C4813" s="1" t="s">
        <v>206</v>
      </c>
      <c r="E4813" s="1" t="s">
        <v>34</v>
      </c>
      <c r="F4813" s="2" t="s">
        <v>214</v>
      </c>
      <c r="G4813" s="2">
        <v>39</v>
      </c>
      <c r="J4813" s="17" t="str">
        <f t="shared" si="76"/>
        <v/>
      </c>
      <c r="Z4813" s="1"/>
      <c r="AD4813" s="1"/>
      <c r="AH4813" s="5"/>
    </row>
    <row r="4814" spans="1:34" x14ac:dyDescent="0.2">
      <c r="A4814" s="1" t="s">
        <v>3716</v>
      </c>
      <c r="B4814" s="1" t="s">
        <v>3299</v>
      </c>
      <c r="C4814" s="1" t="s">
        <v>33</v>
      </c>
      <c r="D4814" s="1" t="s">
        <v>1821</v>
      </c>
      <c r="E4814" s="1" t="s">
        <v>34</v>
      </c>
      <c r="F4814" s="20">
        <v>10</v>
      </c>
      <c r="G4814" s="2">
        <v>8</v>
      </c>
      <c r="I4814" s="33" t="s">
        <v>9687</v>
      </c>
      <c r="J4814" s="17" t="str">
        <f t="shared" si="76"/>
        <v>Link to Google Maps</v>
      </c>
      <c r="K4814" s="18" t="s">
        <v>15318</v>
      </c>
      <c r="L4814" s="3">
        <v>10191</v>
      </c>
      <c r="M4814" s="3">
        <v>14184</v>
      </c>
      <c r="N4814" s="1"/>
      <c r="O4814" s="1"/>
      <c r="Q4814" s="1"/>
      <c r="R4814" s="1"/>
      <c r="S4814" s="1"/>
      <c r="T4814" s="1"/>
      <c r="U4814" s="1"/>
      <c r="V4814" s="1"/>
      <c r="W4814" s="1"/>
      <c r="X4814" s="1"/>
      <c r="Z4814" s="1"/>
      <c r="AC4814" s="1"/>
      <c r="AD4814" s="1"/>
      <c r="AH4814" s="5"/>
    </row>
    <row r="4815" spans="1:34" x14ac:dyDescent="0.2">
      <c r="A4815" s="29" t="s">
        <v>3716</v>
      </c>
      <c r="B4815" s="1" t="s">
        <v>3299</v>
      </c>
      <c r="D4815" s="1" t="s">
        <v>1821</v>
      </c>
      <c r="E4815" s="1" t="s">
        <v>34</v>
      </c>
      <c r="F4815" s="2" t="s">
        <v>207</v>
      </c>
      <c r="G4815" s="2">
        <v>8</v>
      </c>
      <c r="I4815" s="33" t="s">
        <v>9687</v>
      </c>
      <c r="J4815" s="17" t="str">
        <f t="shared" si="76"/>
        <v>Link to Google Maps</v>
      </c>
      <c r="K4815" s="18" t="s">
        <v>15318</v>
      </c>
      <c r="L4815" s="3">
        <v>10191</v>
      </c>
      <c r="M4815" s="3">
        <v>14184</v>
      </c>
      <c r="Z4815" s="1"/>
      <c r="AD4815" s="1"/>
      <c r="AH4815" s="5"/>
    </row>
    <row r="4816" spans="1:34" x14ac:dyDescent="0.2">
      <c r="A4816" s="29" t="s">
        <v>3716</v>
      </c>
      <c r="B4816" s="1" t="s">
        <v>3299</v>
      </c>
      <c r="E4816" s="1" t="s">
        <v>34</v>
      </c>
      <c r="F4816" s="2" t="s">
        <v>214</v>
      </c>
      <c r="G4816" s="2">
        <v>9</v>
      </c>
      <c r="H4816" s="2">
        <v>5</v>
      </c>
      <c r="I4816" s="33" t="s">
        <v>15079</v>
      </c>
      <c r="J4816" s="17" t="str">
        <f t="shared" si="76"/>
        <v>Link to Google Maps</v>
      </c>
      <c r="K4816" s="18" t="s">
        <v>15318</v>
      </c>
      <c r="L4816" s="26" t="s">
        <v>15080</v>
      </c>
      <c r="M4816" s="3">
        <v>26601</v>
      </c>
      <c r="N4816" s="3">
        <v>26604</v>
      </c>
      <c r="O4816" s="4" t="s">
        <v>2156</v>
      </c>
      <c r="Q4816" s="4" t="s">
        <v>37</v>
      </c>
      <c r="R4816" s="4" t="s">
        <v>129</v>
      </c>
      <c r="S4816" s="4" t="s">
        <v>3558</v>
      </c>
      <c r="T4816" s="4" t="s">
        <v>15081</v>
      </c>
      <c r="U4816" s="4" t="s">
        <v>40</v>
      </c>
      <c r="V4816" s="4" t="s">
        <v>41</v>
      </c>
      <c r="W4816" s="4" t="s">
        <v>15082</v>
      </c>
      <c r="X4816" s="4" t="s">
        <v>15083</v>
      </c>
      <c r="Z4816" s="1"/>
      <c r="AD4816" s="1"/>
      <c r="AH4816" s="5"/>
    </row>
    <row r="4817" spans="1:34" x14ac:dyDescent="0.2">
      <c r="A4817" s="1" t="s">
        <v>3716</v>
      </c>
      <c r="B4817" s="1" t="s">
        <v>3299</v>
      </c>
      <c r="C4817" s="1" t="s">
        <v>33</v>
      </c>
      <c r="D4817" s="1" t="s">
        <v>33</v>
      </c>
      <c r="E4817" s="1" t="s">
        <v>34</v>
      </c>
      <c r="F4817" s="2" t="s">
        <v>214</v>
      </c>
      <c r="I4817" s="33" t="s">
        <v>15079</v>
      </c>
      <c r="J4817" s="17" t="str">
        <f t="shared" si="76"/>
        <v>Link to Google Maps</v>
      </c>
      <c r="K4817" s="18" t="s">
        <v>15318</v>
      </c>
      <c r="L4817" s="3" t="s">
        <v>15080</v>
      </c>
      <c r="M4817" s="3">
        <v>26601</v>
      </c>
      <c r="N4817" s="1"/>
      <c r="O4817" s="1"/>
      <c r="Q4817" s="1"/>
      <c r="R4817" s="1"/>
      <c r="S4817" s="1"/>
      <c r="T4817" s="1"/>
      <c r="U4817" s="1"/>
      <c r="V4817" s="1"/>
      <c r="W4817" s="1"/>
      <c r="X4817" s="1"/>
      <c r="Z4817" s="1"/>
      <c r="AC4817" s="1"/>
      <c r="AD4817" s="1"/>
      <c r="AH4817" s="5" t="s">
        <v>15084</v>
      </c>
    </row>
    <row r="4818" spans="1:34" x14ac:dyDescent="0.2">
      <c r="A4818" s="29" t="s">
        <v>3716</v>
      </c>
      <c r="B4818" s="1" t="s">
        <v>325</v>
      </c>
      <c r="C4818" s="1" t="s">
        <v>674</v>
      </c>
      <c r="E4818" s="1" t="s">
        <v>34</v>
      </c>
      <c r="F4818" s="2" t="s">
        <v>214</v>
      </c>
      <c r="G4818" s="2">
        <v>49</v>
      </c>
      <c r="H4818" s="2">
        <v>3</v>
      </c>
      <c r="I4818" s="33" t="s">
        <v>15085</v>
      </c>
      <c r="J4818" s="17" t="str">
        <f t="shared" si="76"/>
        <v>Link to Google Maps</v>
      </c>
      <c r="K4818" s="18" t="s">
        <v>15318</v>
      </c>
      <c r="L4818" s="3">
        <v>16848</v>
      </c>
      <c r="M4818" s="3">
        <v>34297</v>
      </c>
      <c r="N4818" s="3">
        <v>34300</v>
      </c>
      <c r="O4818" s="4" t="s">
        <v>3143</v>
      </c>
      <c r="Q4818" s="4" t="s">
        <v>37</v>
      </c>
      <c r="R4818" s="4" t="s">
        <v>129</v>
      </c>
      <c r="S4818" s="4" t="s">
        <v>188</v>
      </c>
      <c r="T4818" s="4" t="s">
        <v>15086</v>
      </c>
      <c r="U4818" s="4" t="s">
        <v>40</v>
      </c>
      <c r="V4818" s="4" t="s">
        <v>41</v>
      </c>
      <c r="W4818" s="4" t="s">
        <v>14104</v>
      </c>
      <c r="X4818" s="4" t="s">
        <v>15087</v>
      </c>
      <c r="Z4818" s="1"/>
      <c r="AD4818" s="1"/>
      <c r="AH4818" s="5"/>
    </row>
    <row r="4819" spans="1:34" x14ac:dyDescent="0.2">
      <c r="A4819" s="1" t="s">
        <v>3716</v>
      </c>
      <c r="B4819" s="1" t="s">
        <v>325</v>
      </c>
      <c r="C4819" s="1" t="s">
        <v>674</v>
      </c>
      <c r="D4819" s="1" t="s">
        <v>33</v>
      </c>
      <c r="E4819" s="1" t="s">
        <v>34</v>
      </c>
      <c r="F4819" s="2" t="s">
        <v>214</v>
      </c>
      <c r="I4819" s="33" t="s">
        <v>15085</v>
      </c>
      <c r="J4819" s="17" t="str">
        <f t="shared" si="76"/>
        <v>Link to Google Maps</v>
      </c>
      <c r="K4819" s="18" t="s">
        <v>15318</v>
      </c>
      <c r="L4819" s="3">
        <v>16848</v>
      </c>
      <c r="M4819" s="3">
        <v>34297</v>
      </c>
      <c r="N4819" s="1"/>
      <c r="O4819" s="1"/>
      <c r="Q4819" s="1"/>
      <c r="R4819" s="1"/>
      <c r="S4819" s="1"/>
      <c r="T4819" s="1"/>
      <c r="U4819" s="1"/>
      <c r="V4819" s="1"/>
      <c r="W4819" s="1"/>
      <c r="X4819" s="1"/>
      <c r="Z4819" s="1"/>
      <c r="AC4819" s="1"/>
      <c r="AD4819" s="1"/>
      <c r="AG4819" s="1" t="s">
        <v>4103</v>
      </c>
      <c r="AH4819" s="5"/>
    </row>
    <row r="4820" spans="1:34" x14ac:dyDescent="0.2">
      <c r="A4820" s="1" t="s">
        <v>3716</v>
      </c>
      <c r="B4820" s="1" t="s">
        <v>2097</v>
      </c>
      <c r="C4820" s="1" t="s">
        <v>33</v>
      </c>
      <c r="D4820" s="1" t="s">
        <v>33</v>
      </c>
      <c r="E4820" s="1" t="s">
        <v>34</v>
      </c>
      <c r="F4820" s="2" t="s">
        <v>214</v>
      </c>
      <c r="I4820" s="33" t="s">
        <v>15079</v>
      </c>
      <c r="J4820" s="17" t="str">
        <f t="shared" si="76"/>
        <v>Link to Google Maps</v>
      </c>
      <c r="K4820" s="18" t="s">
        <v>15318</v>
      </c>
      <c r="L4820" s="3">
        <v>3878</v>
      </c>
      <c r="M4820" s="3">
        <v>37637</v>
      </c>
      <c r="N4820" s="1"/>
      <c r="O4820" s="1"/>
      <c r="Q4820" s="1"/>
      <c r="R4820" s="1"/>
      <c r="S4820" s="1"/>
      <c r="T4820" s="1"/>
      <c r="U4820" s="1"/>
      <c r="V4820" s="1"/>
      <c r="W4820" s="1"/>
      <c r="X4820" s="1"/>
      <c r="Z4820" s="1"/>
      <c r="AC4820" s="1"/>
      <c r="AD4820" s="1"/>
      <c r="AH4820" s="5" t="s">
        <v>15088</v>
      </c>
    </row>
    <row r="4821" spans="1:34" x14ac:dyDescent="0.2">
      <c r="A4821" s="1" t="s">
        <v>3716</v>
      </c>
      <c r="B4821" s="1" t="s">
        <v>5007</v>
      </c>
      <c r="C4821" s="1" t="s">
        <v>66</v>
      </c>
      <c r="E4821" s="1" t="s">
        <v>34</v>
      </c>
      <c r="F4821" s="2" t="s">
        <v>445</v>
      </c>
      <c r="G4821" s="2" t="s">
        <v>520</v>
      </c>
      <c r="H4821" s="2" t="s">
        <v>371</v>
      </c>
      <c r="I4821" s="33" t="s">
        <v>15089</v>
      </c>
      <c r="J4821" s="17" t="str">
        <f t="shared" si="76"/>
        <v>Link to Google Maps</v>
      </c>
      <c r="K4821" s="18" t="s">
        <v>15318</v>
      </c>
      <c r="L4821" s="3">
        <v>15202</v>
      </c>
      <c r="M4821" s="3">
        <v>41829</v>
      </c>
      <c r="N4821" s="16">
        <v>41835</v>
      </c>
      <c r="O4821" s="1"/>
      <c r="Q4821" s="1"/>
      <c r="R4821" s="1" t="s">
        <v>163</v>
      </c>
      <c r="S4821" s="1" t="s">
        <v>476</v>
      </c>
      <c r="T4821" s="1"/>
      <c r="U4821" s="1"/>
      <c r="V4821" s="1"/>
      <c r="W4821" s="1"/>
      <c r="X4821" s="1"/>
      <c r="Z4821" s="1"/>
      <c r="AC4821" s="1"/>
      <c r="AD4821" s="1"/>
      <c r="AH4821" s="5" t="s">
        <v>374</v>
      </c>
    </row>
    <row r="4822" spans="1:34" x14ac:dyDescent="0.2">
      <c r="A4822" s="1" t="s">
        <v>3716</v>
      </c>
      <c r="B4822" s="1" t="s">
        <v>2348</v>
      </c>
      <c r="C4822" s="1" t="s">
        <v>33</v>
      </c>
      <c r="D4822" s="1" t="s">
        <v>33</v>
      </c>
      <c r="E4822" s="1" t="s">
        <v>34</v>
      </c>
      <c r="F4822" s="2" t="s">
        <v>90</v>
      </c>
      <c r="I4822" s="33" t="s">
        <v>15074</v>
      </c>
      <c r="J4822" s="17" t="str">
        <f t="shared" si="76"/>
        <v>Link to Google Maps</v>
      </c>
      <c r="K4822" s="18" t="s">
        <v>15318</v>
      </c>
      <c r="L4822" s="3" t="s">
        <v>14620</v>
      </c>
      <c r="M4822" s="3" t="s">
        <v>13982</v>
      </c>
      <c r="N4822" s="1"/>
      <c r="O4822" s="1"/>
      <c r="Q4822" s="1"/>
      <c r="R4822" s="1"/>
      <c r="S4822" s="1"/>
      <c r="T4822" s="1"/>
      <c r="U4822" s="1"/>
      <c r="V4822" s="1"/>
      <c r="W4822" s="1"/>
      <c r="X4822" s="1"/>
      <c r="Z4822" s="1"/>
      <c r="AC4822" s="1"/>
      <c r="AD4822" s="1"/>
      <c r="AG4822" s="1" t="s">
        <v>15075</v>
      </c>
      <c r="AH4822" s="5" t="s">
        <v>15090</v>
      </c>
    </row>
    <row r="4823" spans="1:34" x14ac:dyDescent="0.2">
      <c r="A4823" s="29" t="s">
        <v>3716</v>
      </c>
      <c r="B4823" s="1" t="s">
        <v>15091</v>
      </c>
      <c r="E4823" s="1" t="s">
        <v>34</v>
      </c>
      <c r="F4823" s="2" t="s">
        <v>76</v>
      </c>
      <c r="G4823" s="2">
        <v>109</v>
      </c>
      <c r="H4823" s="2">
        <v>26</v>
      </c>
      <c r="I4823" s="33" t="s">
        <v>15092</v>
      </c>
      <c r="J4823" s="17" t="str">
        <f t="shared" si="76"/>
        <v>Link to Google Maps</v>
      </c>
      <c r="K4823" s="18" t="s">
        <v>15318</v>
      </c>
      <c r="L4823" s="3">
        <v>31825</v>
      </c>
      <c r="M4823" s="3">
        <v>31833</v>
      </c>
      <c r="N4823" s="3">
        <v>31826</v>
      </c>
      <c r="O4823" s="4" t="s">
        <v>278</v>
      </c>
      <c r="Q4823" s="4" t="s">
        <v>37</v>
      </c>
      <c r="R4823" s="4" t="s">
        <v>129</v>
      </c>
      <c r="S4823" s="4" t="s">
        <v>188</v>
      </c>
      <c r="T4823" s="4" t="s">
        <v>15093</v>
      </c>
      <c r="U4823" s="4" t="s">
        <v>40</v>
      </c>
      <c r="V4823" s="4" t="s">
        <v>41</v>
      </c>
      <c r="W4823" s="4" t="s">
        <v>15094</v>
      </c>
      <c r="X4823" s="4" t="s">
        <v>278</v>
      </c>
      <c r="Z4823" s="1"/>
      <c r="AD4823" s="1"/>
      <c r="AH4823" s="5"/>
    </row>
    <row r="4824" spans="1:34" x14ac:dyDescent="0.2">
      <c r="A4824" s="1" t="s">
        <v>3716</v>
      </c>
      <c r="B4824" s="1" t="s">
        <v>15091</v>
      </c>
      <c r="C4824" s="1" t="s">
        <v>11537</v>
      </c>
      <c r="D4824" s="1" t="s">
        <v>33</v>
      </c>
      <c r="E4824" s="1" t="s">
        <v>34</v>
      </c>
      <c r="F4824" s="2" t="s">
        <v>76</v>
      </c>
      <c r="I4824" s="33" t="s">
        <v>15092</v>
      </c>
      <c r="J4824" s="17" t="str">
        <f t="shared" si="76"/>
        <v>Link to Google Maps</v>
      </c>
      <c r="K4824" s="18" t="s">
        <v>15318</v>
      </c>
      <c r="L4824" s="3">
        <v>31825</v>
      </c>
      <c r="M4824" s="3">
        <v>31833</v>
      </c>
      <c r="N4824" s="1"/>
      <c r="O4824" s="1"/>
      <c r="Q4824" s="1"/>
      <c r="R4824" s="1"/>
      <c r="S4824" s="1"/>
      <c r="T4824" s="1"/>
      <c r="U4824" s="1"/>
      <c r="V4824" s="1"/>
      <c r="W4824" s="1"/>
      <c r="X4824" s="1"/>
      <c r="Z4824" s="1"/>
      <c r="AC4824" s="1"/>
      <c r="AD4824" s="1"/>
      <c r="AG4824" s="1" t="s">
        <v>2683</v>
      </c>
      <c r="AH4824" s="5"/>
    </row>
    <row r="4825" spans="1:34" x14ac:dyDescent="0.2">
      <c r="A4825" s="1" t="s">
        <v>3716</v>
      </c>
      <c r="B4825" s="1" t="s">
        <v>1668</v>
      </c>
      <c r="C4825" s="1" t="s">
        <v>129</v>
      </c>
      <c r="E4825" s="1" t="s">
        <v>34</v>
      </c>
      <c r="F4825" s="2" t="s">
        <v>445</v>
      </c>
      <c r="G4825" s="2" t="s">
        <v>908</v>
      </c>
      <c r="H4825" s="2" t="s">
        <v>1001</v>
      </c>
      <c r="I4825" s="33" t="s">
        <v>15095</v>
      </c>
      <c r="J4825" s="17" t="str">
        <f t="shared" si="76"/>
        <v>Link to Google Maps</v>
      </c>
      <c r="K4825" s="18" t="s">
        <v>15318</v>
      </c>
      <c r="L4825" s="3">
        <v>12677</v>
      </c>
      <c r="M4825" s="3">
        <v>40695</v>
      </c>
      <c r="N4825" s="16">
        <v>40700</v>
      </c>
      <c r="O4825" s="1"/>
      <c r="Q4825" s="1"/>
      <c r="R4825" s="1" t="s">
        <v>163</v>
      </c>
      <c r="S4825" s="1" t="s">
        <v>15096</v>
      </c>
      <c r="T4825" s="1"/>
      <c r="U4825" s="1"/>
      <c r="V4825" s="1"/>
      <c r="W4825" s="1"/>
      <c r="X4825" s="1"/>
      <c r="Z4825" s="1"/>
      <c r="AC4825" s="1"/>
      <c r="AD4825" s="1"/>
      <c r="AH4825" s="5" t="s">
        <v>374</v>
      </c>
    </row>
    <row r="4826" spans="1:34" ht="25.5" customHeight="1" x14ac:dyDescent="0.2">
      <c r="A4826" s="1" t="s">
        <v>3716</v>
      </c>
      <c r="B4826" s="1" t="s">
        <v>649</v>
      </c>
      <c r="C4826" s="1" t="s">
        <v>33</v>
      </c>
      <c r="D4826" s="1" t="s">
        <v>33</v>
      </c>
      <c r="E4826" s="1" t="s">
        <v>34</v>
      </c>
      <c r="F4826" s="2" t="s">
        <v>207</v>
      </c>
      <c r="J4826" s="17" t="str">
        <f t="shared" si="76"/>
        <v/>
      </c>
      <c r="L4826" s="3" t="s">
        <v>33</v>
      </c>
      <c r="M4826" s="3" t="s">
        <v>33</v>
      </c>
      <c r="N4826" s="1"/>
      <c r="O4826" s="1"/>
      <c r="Q4826" s="1"/>
      <c r="R4826" s="1"/>
      <c r="S4826" s="1"/>
      <c r="T4826" s="1"/>
      <c r="U4826" s="1"/>
      <c r="V4826" s="1"/>
      <c r="W4826" s="1"/>
      <c r="X4826" s="1"/>
      <c r="Z4826" s="1"/>
      <c r="AC4826" s="1"/>
      <c r="AD4826" s="1"/>
      <c r="AH4826" s="5" t="s">
        <v>7367</v>
      </c>
    </row>
    <row r="4827" spans="1:34" x14ac:dyDescent="0.2">
      <c r="A4827" s="29" t="s">
        <v>3716</v>
      </c>
      <c r="B4827" s="1" t="s">
        <v>988</v>
      </c>
      <c r="C4827" s="1" t="s">
        <v>2951</v>
      </c>
      <c r="E4827" s="1" t="s">
        <v>34</v>
      </c>
      <c r="F4827" s="2" t="s">
        <v>76</v>
      </c>
      <c r="G4827" s="2">
        <v>126</v>
      </c>
      <c r="H4827" s="2">
        <v>5</v>
      </c>
      <c r="I4827" s="33" t="s">
        <v>15097</v>
      </c>
      <c r="J4827" s="17" t="str">
        <f t="shared" si="76"/>
        <v>Link to Google Maps</v>
      </c>
      <c r="K4827" s="18" t="s">
        <v>15318</v>
      </c>
      <c r="L4827" s="3" t="s">
        <v>15098</v>
      </c>
      <c r="M4827" s="3">
        <v>28917</v>
      </c>
      <c r="N4827" s="3">
        <v>28920</v>
      </c>
      <c r="O4827" s="4" t="s">
        <v>2790</v>
      </c>
      <c r="Q4827" s="4" t="s">
        <v>37</v>
      </c>
      <c r="R4827" s="4" t="s">
        <v>129</v>
      </c>
      <c r="S4827" s="4" t="s">
        <v>3558</v>
      </c>
      <c r="T4827" s="4" t="s">
        <v>15099</v>
      </c>
      <c r="U4827" s="4" t="s">
        <v>40</v>
      </c>
      <c r="V4827" s="4" t="s">
        <v>41</v>
      </c>
      <c r="W4827" s="4" t="s">
        <v>15100</v>
      </c>
      <c r="X4827" s="4" t="s">
        <v>15101</v>
      </c>
      <c r="Z4827" s="1"/>
      <c r="AD4827" s="1"/>
      <c r="AH4827" s="5"/>
    </row>
    <row r="4828" spans="1:34" x14ac:dyDescent="0.2">
      <c r="A4828" s="1" t="s">
        <v>3716</v>
      </c>
      <c r="B4828" s="1" t="s">
        <v>988</v>
      </c>
      <c r="C4828" s="1" t="s">
        <v>2951</v>
      </c>
      <c r="D4828" s="1" t="s">
        <v>33</v>
      </c>
      <c r="E4828" s="1" t="s">
        <v>34</v>
      </c>
      <c r="F4828" s="2" t="s">
        <v>76</v>
      </c>
      <c r="I4828" s="33" t="s">
        <v>15097</v>
      </c>
      <c r="J4828" s="17" t="str">
        <f t="shared" si="76"/>
        <v>Link to Google Maps</v>
      </c>
      <c r="K4828" s="18" t="s">
        <v>15318</v>
      </c>
      <c r="L4828" s="3" t="s">
        <v>15098</v>
      </c>
      <c r="M4828" s="3">
        <v>28917</v>
      </c>
      <c r="N4828" s="1"/>
      <c r="O4828" s="1"/>
      <c r="Q4828" s="1"/>
      <c r="R4828" s="1"/>
      <c r="S4828" s="1"/>
      <c r="T4828" s="1"/>
      <c r="U4828" s="1"/>
      <c r="V4828" s="1"/>
      <c r="W4828" s="1"/>
      <c r="X4828" s="1"/>
      <c r="Z4828" s="1"/>
      <c r="AC4828" s="1"/>
      <c r="AD4828" s="1"/>
      <c r="AG4828" s="1" t="s">
        <v>15102</v>
      </c>
      <c r="AH4828" s="5"/>
    </row>
    <row r="4829" spans="1:34" x14ac:dyDescent="0.2">
      <c r="A4829" s="29" t="s">
        <v>3716</v>
      </c>
      <c r="B4829" s="1" t="s">
        <v>1229</v>
      </c>
      <c r="C4829" s="1" t="s">
        <v>6708</v>
      </c>
      <c r="E4829" s="1" t="s">
        <v>34</v>
      </c>
      <c r="F4829" s="2" t="s">
        <v>445</v>
      </c>
      <c r="G4829" s="2">
        <v>6</v>
      </c>
      <c r="H4829" s="2">
        <v>3</v>
      </c>
      <c r="J4829" s="17" t="str">
        <f t="shared" si="76"/>
        <v/>
      </c>
      <c r="L4829" s="3">
        <v>7443</v>
      </c>
      <c r="M4829" s="3">
        <v>35700</v>
      </c>
      <c r="N4829" s="3">
        <v>35705</v>
      </c>
      <c r="O4829" s="4" t="s">
        <v>2790</v>
      </c>
      <c r="Q4829" s="27" t="s">
        <v>37</v>
      </c>
      <c r="R4829" s="4" t="s">
        <v>129</v>
      </c>
      <c r="S4829" s="4" t="s">
        <v>188</v>
      </c>
      <c r="T4829" s="4" t="s">
        <v>6921</v>
      </c>
      <c r="U4829" s="4" t="s">
        <v>40</v>
      </c>
      <c r="V4829" s="4" t="s">
        <v>41</v>
      </c>
      <c r="W4829" s="4" t="s">
        <v>15103</v>
      </c>
      <c r="X4829" s="4" t="s">
        <v>15104</v>
      </c>
      <c r="Z4829" s="1"/>
      <c r="AD4829" s="1"/>
      <c r="AH4829" s="5"/>
    </row>
    <row r="4830" spans="1:34" x14ac:dyDescent="0.2">
      <c r="A4830" s="29" t="s">
        <v>3716</v>
      </c>
      <c r="B4830" s="1" t="s">
        <v>1229</v>
      </c>
      <c r="C4830" s="1" t="s">
        <v>15105</v>
      </c>
      <c r="E4830" s="1" t="s">
        <v>34</v>
      </c>
      <c r="F4830" s="2" t="s">
        <v>207</v>
      </c>
      <c r="G4830" s="2">
        <v>15</v>
      </c>
      <c r="H4830" s="2">
        <v>3</v>
      </c>
      <c r="I4830" s="33" t="s">
        <v>15029</v>
      </c>
      <c r="J4830" s="17" t="str">
        <f t="shared" si="76"/>
        <v>Link to Google Maps</v>
      </c>
      <c r="K4830" s="18" t="s">
        <v>15318</v>
      </c>
      <c r="L4830" s="3" t="s">
        <v>15106</v>
      </c>
      <c r="M4830" s="3">
        <v>33561</v>
      </c>
      <c r="N4830" s="3">
        <v>33565</v>
      </c>
      <c r="O4830" s="4" t="s">
        <v>13763</v>
      </c>
      <c r="Q4830" s="4" t="s">
        <v>37</v>
      </c>
      <c r="R4830" s="4" t="s">
        <v>129</v>
      </c>
      <c r="S4830" s="4" t="s">
        <v>188</v>
      </c>
      <c r="U4830" s="4" t="s">
        <v>40</v>
      </c>
      <c r="V4830" s="4" t="s">
        <v>41</v>
      </c>
      <c r="W4830" s="4" t="s">
        <v>15107</v>
      </c>
      <c r="X4830" s="4" t="s">
        <v>278</v>
      </c>
      <c r="Z4830" s="1"/>
      <c r="AD4830" s="1"/>
      <c r="AH4830" s="5"/>
    </row>
    <row r="4831" spans="1:34" x14ac:dyDescent="0.2">
      <c r="A4831" s="1" t="s">
        <v>3716</v>
      </c>
      <c r="B4831" s="1" t="s">
        <v>1229</v>
      </c>
      <c r="C4831" s="1" t="s">
        <v>6708</v>
      </c>
      <c r="D4831" s="1" t="s">
        <v>33</v>
      </c>
      <c r="E4831" s="1" t="s">
        <v>34</v>
      </c>
      <c r="F4831" s="2" t="s">
        <v>83</v>
      </c>
      <c r="I4831" s="33" t="s">
        <v>15108</v>
      </c>
      <c r="J4831" s="17" t="str">
        <f t="shared" si="76"/>
        <v>Link to Google Maps</v>
      </c>
      <c r="K4831" s="18" t="s">
        <v>15318</v>
      </c>
      <c r="L4831" s="3">
        <v>7443</v>
      </c>
      <c r="M4831" s="3">
        <v>35700</v>
      </c>
      <c r="N4831" s="1"/>
      <c r="O4831" s="1"/>
      <c r="Q4831" s="1"/>
      <c r="R4831" s="1"/>
      <c r="S4831" s="1"/>
      <c r="T4831" s="1"/>
      <c r="U4831" s="1"/>
      <c r="V4831" s="1"/>
      <c r="W4831" s="1"/>
      <c r="X4831" s="1"/>
      <c r="Z4831" s="1"/>
      <c r="AC4831" s="1"/>
      <c r="AD4831" s="1"/>
      <c r="AG4831" s="1" t="s">
        <v>3451</v>
      </c>
      <c r="AH4831" s="5"/>
    </row>
    <row r="4832" spans="1:34" x14ac:dyDescent="0.2">
      <c r="A4832" s="1" t="s">
        <v>3716</v>
      </c>
      <c r="B4832" s="1" t="s">
        <v>15109</v>
      </c>
      <c r="C4832" s="1" t="s">
        <v>33</v>
      </c>
      <c r="D4832" s="1" t="s">
        <v>33</v>
      </c>
      <c r="E4832" s="1" t="s">
        <v>34</v>
      </c>
      <c r="F4832" s="2">
        <v>10</v>
      </c>
      <c r="I4832" s="33" t="s">
        <v>15029</v>
      </c>
      <c r="J4832" s="17" t="str">
        <f t="shared" si="76"/>
        <v>Link to Google Maps</v>
      </c>
      <c r="K4832" s="18" t="s">
        <v>15318</v>
      </c>
      <c r="L4832" s="3" t="s">
        <v>15106</v>
      </c>
      <c r="M4832" s="3">
        <v>33561</v>
      </c>
      <c r="N4832" s="1"/>
      <c r="O4832" s="1"/>
      <c r="Q4832" s="1"/>
      <c r="R4832" s="1"/>
      <c r="S4832" s="1"/>
      <c r="T4832" s="1"/>
      <c r="U4832" s="1"/>
      <c r="V4832" s="1"/>
      <c r="W4832" s="1"/>
      <c r="X4832" s="1"/>
      <c r="Z4832" s="1"/>
      <c r="AC4832" s="1"/>
      <c r="AD4832" s="1"/>
      <c r="AH4832" s="5" t="s">
        <v>15110</v>
      </c>
    </row>
    <row r="4833" spans="1:34" x14ac:dyDescent="0.2">
      <c r="A4833" s="1" t="s">
        <v>3716</v>
      </c>
      <c r="B4833" s="1" t="s">
        <v>15111</v>
      </c>
      <c r="C4833" s="1" t="s">
        <v>15112</v>
      </c>
      <c r="E4833" s="1" t="s">
        <v>34</v>
      </c>
      <c r="F4833" s="2" t="s">
        <v>431</v>
      </c>
      <c r="G4833" s="2" t="s">
        <v>3766</v>
      </c>
      <c r="H4833" s="2" t="s">
        <v>520</v>
      </c>
      <c r="J4833" s="17" t="str">
        <f t="shared" si="76"/>
        <v/>
      </c>
      <c r="N4833" s="16">
        <v>39996</v>
      </c>
      <c r="O4833" s="1"/>
      <c r="Q4833" s="1"/>
      <c r="R4833" s="1"/>
      <c r="S4833" s="1"/>
      <c r="T4833" s="1"/>
      <c r="U4833" s="1"/>
      <c r="V4833" s="1"/>
      <c r="W4833" s="1"/>
      <c r="X4833" s="1"/>
      <c r="Y4833" s="1" t="s">
        <v>15113</v>
      </c>
      <c r="Z4833" s="1"/>
      <c r="AC4833" s="1"/>
      <c r="AD4833" s="1"/>
      <c r="AH4833" s="5" t="s">
        <v>374</v>
      </c>
    </row>
    <row r="4834" spans="1:34" x14ac:dyDescent="0.2">
      <c r="A4834" s="29" t="s">
        <v>3716</v>
      </c>
      <c r="B4834" s="1" t="s">
        <v>14347</v>
      </c>
      <c r="C4834" s="1" t="s">
        <v>429</v>
      </c>
      <c r="E4834" s="1" t="s">
        <v>34</v>
      </c>
      <c r="F4834" s="2" t="s">
        <v>76</v>
      </c>
      <c r="G4834" s="2">
        <v>124</v>
      </c>
      <c r="H4834" s="2">
        <v>9</v>
      </c>
      <c r="I4834" s="33" t="s">
        <v>15058</v>
      </c>
      <c r="J4834" s="17" t="str">
        <f t="shared" si="76"/>
        <v>Link to Google Maps</v>
      </c>
      <c r="K4834" s="18" t="s">
        <v>15318</v>
      </c>
      <c r="L4834" s="3">
        <v>7670</v>
      </c>
      <c r="M4834" s="3">
        <v>29381</v>
      </c>
      <c r="N4834" s="3">
        <v>29384</v>
      </c>
      <c r="O4834" s="4" t="s">
        <v>15114</v>
      </c>
      <c r="Q4834" s="4" t="s">
        <v>37</v>
      </c>
      <c r="R4834" s="4" t="s">
        <v>163</v>
      </c>
      <c r="S4834" s="4" t="s">
        <v>3558</v>
      </c>
      <c r="T4834" s="4" t="s">
        <v>15059</v>
      </c>
      <c r="U4834" s="4" t="s">
        <v>40</v>
      </c>
      <c r="V4834" s="4" t="s">
        <v>41</v>
      </c>
      <c r="W4834" s="4" t="s">
        <v>15115</v>
      </c>
      <c r="X4834" s="4" t="s">
        <v>15116</v>
      </c>
      <c r="Z4834" s="1"/>
      <c r="AD4834" s="16">
        <v>32055</v>
      </c>
      <c r="AF4834" s="1" t="s">
        <v>768</v>
      </c>
      <c r="AH4834" s="5"/>
    </row>
    <row r="4835" spans="1:34" x14ac:dyDescent="0.2">
      <c r="A4835" s="1" t="s">
        <v>3716</v>
      </c>
      <c r="B4835" s="1" t="s">
        <v>14347</v>
      </c>
      <c r="C4835" s="1" t="s">
        <v>429</v>
      </c>
      <c r="D4835" s="1" t="s">
        <v>33</v>
      </c>
      <c r="E4835" s="1" t="s">
        <v>34</v>
      </c>
      <c r="F4835" s="2" t="s">
        <v>76</v>
      </c>
      <c r="I4835" s="33" t="s">
        <v>15058</v>
      </c>
      <c r="J4835" s="17" t="str">
        <f t="shared" si="76"/>
        <v>Link to Google Maps</v>
      </c>
      <c r="K4835" s="18" t="s">
        <v>15318</v>
      </c>
      <c r="L4835" s="3">
        <v>7670</v>
      </c>
      <c r="M4835" s="3">
        <v>29381</v>
      </c>
      <c r="N4835" s="1"/>
      <c r="O4835" s="1"/>
      <c r="Q4835" s="1"/>
      <c r="R4835" s="1"/>
      <c r="S4835" s="1"/>
      <c r="T4835" s="1"/>
      <c r="U4835" s="1"/>
      <c r="V4835" s="1"/>
      <c r="W4835" s="1"/>
      <c r="X4835" s="1"/>
      <c r="Z4835" s="1"/>
      <c r="AC4835" s="1"/>
      <c r="AD4835" s="1"/>
      <c r="AH4835" s="5" t="s">
        <v>15117</v>
      </c>
    </row>
    <row r="4836" spans="1:34" x14ac:dyDescent="0.2">
      <c r="A4836" s="1" t="s">
        <v>15118</v>
      </c>
      <c r="B4836" s="1" t="s">
        <v>2203</v>
      </c>
      <c r="C4836" s="1" t="s">
        <v>96</v>
      </c>
      <c r="D4836" s="1" t="s">
        <v>33</v>
      </c>
      <c r="E4836" s="1" t="s">
        <v>34</v>
      </c>
      <c r="F4836" s="2" t="s">
        <v>214</v>
      </c>
      <c r="I4836" s="33" t="s">
        <v>15119</v>
      </c>
      <c r="J4836" s="17" t="str">
        <f t="shared" si="76"/>
        <v>Link to Google Maps</v>
      </c>
      <c r="K4836" s="18" t="s">
        <v>15318</v>
      </c>
      <c r="L4836" s="3">
        <v>10198</v>
      </c>
      <c r="M4836" s="3">
        <v>27854</v>
      </c>
      <c r="N4836" s="1"/>
      <c r="O4836" s="1"/>
      <c r="Q4836" s="1"/>
      <c r="R4836" s="1"/>
      <c r="S4836" s="1"/>
      <c r="T4836" s="1"/>
      <c r="U4836" s="1"/>
      <c r="V4836" s="1"/>
      <c r="W4836" s="1"/>
      <c r="X4836" s="1"/>
      <c r="Z4836" s="1"/>
      <c r="AC4836" s="1"/>
      <c r="AD4836" s="1"/>
      <c r="AG4836" s="1" t="s">
        <v>15120</v>
      </c>
      <c r="AH4836" s="5"/>
    </row>
    <row r="4837" spans="1:34" x14ac:dyDescent="0.2">
      <c r="A4837" s="1" t="s">
        <v>15118</v>
      </c>
      <c r="B4837" s="1" t="s">
        <v>2203</v>
      </c>
      <c r="C4837" s="1" t="s">
        <v>96</v>
      </c>
      <c r="E4837" s="1" t="s">
        <v>34</v>
      </c>
      <c r="F4837" s="2" t="s">
        <v>32</v>
      </c>
      <c r="I4837" s="33" t="s">
        <v>15119</v>
      </c>
      <c r="J4837" s="17" t="str">
        <f t="shared" si="76"/>
        <v>Link to Google Maps</v>
      </c>
      <c r="K4837" s="18" t="s">
        <v>15318</v>
      </c>
      <c r="L4837" s="3">
        <v>10198</v>
      </c>
      <c r="M4837" s="3">
        <v>27854</v>
      </c>
      <c r="N4837" s="3">
        <v>27856</v>
      </c>
      <c r="O4837" s="4" t="s">
        <v>4194</v>
      </c>
      <c r="Q4837" s="4" t="s">
        <v>37</v>
      </c>
      <c r="R4837" s="4" t="s">
        <v>129</v>
      </c>
      <c r="S4837" s="4" t="s">
        <v>3558</v>
      </c>
      <c r="T4837" s="4" t="s">
        <v>15121</v>
      </c>
      <c r="U4837" s="4" t="s">
        <v>40</v>
      </c>
      <c r="V4837" s="4" t="s">
        <v>41</v>
      </c>
      <c r="W4837" s="4" t="s">
        <v>15122</v>
      </c>
      <c r="X4837" s="4" t="s">
        <v>15123</v>
      </c>
      <c r="Z4837" s="1"/>
      <c r="AD4837" s="1"/>
      <c r="AH4837" s="5"/>
    </row>
    <row r="4838" spans="1:34" x14ac:dyDescent="0.2">
      <c r="A4838" s="29" t="s">
        <v>15118</v>
      </c>
      <c r="B4838" s="1" t="s">
        <v>12086</v>
      </c>
      <c r="C4838" s="1" t="s">
        <v>96</v>
      </c>
      <c r="E4838" s="1" t="s">
        <v>34</v>
      </c>
      <c r="F4838" s="2" t="s">
        <v>883</v>
      </c>
      <c r="G4838" s="2">
        <v>14</v>
      </c>
      <c r="H4838" s="2">
        <v>7</v>
      </c>
      <c r="I4838" s="33" t="s">
        <v>15124</v>
      </c>
      <c r="J4838" s="17" t="str">
        <f t="shared" si="76"/>
        <v>Link to Google Maps</v>
      </c>
      <c r="K4838" s="18" t="s">
        <v>15318</v>
      </c>
      <c r="L4838" s="3">
        <v>30783</v>
      </c>
      <c r="M4838" s="3">
        <v>38627</v>
      </c>
      <c r="N4838" s="3">
        <v>38631</v>
      </c>
      <c r="O4838" s="4" t="s">
        <v>278</v>
      </c>
      <c r="Q4838" s="4" t="s">
        <v>37</v>
      </c>
      <c r="R4838" s="4" t="s">
        <v>129</v>
      </c>
      <c r="S4838" s="4" t="s">
        <v>188</v>
      </c>
      <c r="U4838" s="4" t="s">
        <v>40</v>
      </c>
      <c r="V4838" s="4" t="s">
        <v>41</v>
      </c>
      <c r="W4838" s="4" t="s">
        <v>15125</v>
      </c>
      <c r="X4838" s="4" t="s">
        <v>278</v>
      </c>
      <c r="Z4838" s="1"/>
      <c r="AD4838" s="1"/>
      <c r="AH4838" s="5"/>
    </row>
    <row r="4839" spans="1:34" x14ac:dyDescent="0.2">
      <c r="A4839" s="1" t="s">
        <v>15118</v>
      </c>
      <c r="B4839" s="1" t="s">
        <v>12086</v>
      </c>
      <c r="C4839" s="1" t="s">
        <v>15126</v>
      </c>
      <c r="D4839" s="1" t="s">
        <v>33</v>
      </c>
      <c r="E4839" s="1" t="s">
        <v>34</v>
      </c>
      <c r="F4839" s="2" t="s">
        <v>77</v>
      </c>
      <c r="I4839" s="33" t="s">
        <v>15124</v>
      </c>
      <c r="J4839" s="17" t="str">
        <f t="shared" si="76"/>
        <v>Link to Google Maps</v>
      </c>
      <c r="K4839" s="18" t="s">
        <v>15318</v>
      </c>
      <c r="L4839" s="3">
        <v>30783</v>
      </c>
      <c r="M4839" s="3">
        <v>38627</v>
      </c>
      <c r="N4839" s="1"/>
      <c r="O4839" s="1"/>
      <c r="Q4839" s="1"/>
      <c r="R4839" s="1"/>
      <c r="S4839" s="1"/>
      <c r="T4839" s="1"/>
      <c r="U4839" s="1"/>
      <c r="V4839" s="1"/>
      <c r="W4839" s="1"/>
      <c r="X4839" s="1"/>
      <c r="Z4839" s="1"/>
      <c r="AC4839" s="1"/>
      <c r="AD4839" s="1"/>
      <c r="AH4839" s="5"/>
    </row>
    <row r="4840" spans="1:34" x14ac:dyDescent="0.2">
      <c r="A4840" s="29" t="s">
        <v>15118</v>
      </c>
      <c r="B4840" s="1" t="s">
        <v>419</v>
      </c>
      <c r="E4840" s="1" t="s">
        <v>34</v>
      </c>
      <c r="F4840" s="2" t="s">
        <v>214</v>
      </c>
      <c r="G4840" s="2">
        <v>68</v>
      </c>
      <c r="H4840" s="2">
        <v>7.5</v>
      </c>
      <c r="J4840" s="17" t="str">
        <f t="shared" si="76"/>
        <v/>
      </c>
      <c r="L4840" s="26"/>
      <c r="M4840" s="26"/>
      <c r="N4840" s="26"/>
      <c r="Z4840" s="1"/>
      <c r="AD4840" s="1"/>
      <c r="AH4840" s="5"/>
    </row>
    <row r="4841" spans="1:34" ht="25.5" customHeight="1" x14ac:dyDescent="0.2">
      <c r="A4841" s="1" t="s">
        <v>15118</v>
      </c>
      <c r="B4841" s="1" t="s">
        <v>419</v>
      </c>
      <c r="C4841" s="1" t="s">
        <v>33</v>
      </c>
      <c r="D4841" s="1" t="s">
        <v>33</v>
      </c>
      <c r="E4841" s="1" t="s">
        <v>34</v>
      </c>
      <c r="F4841" s="2" t="s">
        <v>214</v>
      </c>
      <c r="J4841" s="17" t="str">
        <f t="shared" si="76"/>
        <v/>
      </c>
      <c r="M4841" s="3">
        <v>28275</v>
      </c>
      <c r="N4841" s="1"/>
      <c r="O4841" s="1"/>
      <c r="Q4841" s="1"/>
      <c r="R4841" s="1"/>
      <c r="S4841" s="1"/>
      <c r="T4841" s="1"/>
      <c r="U4841" s="1"/>
      <c r="V4841" s="1"/>
      <c r="W4841" s="1"/>
      <c r="X4841" s="1"/>
      <c r="Z4841" s="1"/>
      <c r="AC4841" s="1"/>
      <c r="AD4841" s="1"/>
      <c r="AH4841" s="5" t="s">
        <v>7367</v>
      </c>
    </row>
    <row r="4842" spans="1:34" x14ac:dyDescent="0.2">
      <c r="A4842" s="1" t="s">
        <v>868</v>
      </c>
      <c r="B4842" s="1" t="s">
        <v>1838</v>
      </c>
      <c r="C4842" s="1" t="s">
        <v>689</v>
      </c>
      <c r="D4842" s="1" t="s">
        <v>33</v>
      </c>
      <c r="E4842" s="1" t="s">
        <v>34</v>
      </c>
      <c r="F4842" s="2" t="s">
        <v>2098</v>
      </c>
      <c r="G4842" s="2" t="s">
        <v>1001</v>
      </c>
      <c r="H4842" s="2" t="s">
        <v>1001</v>
      </c>
      <c r="I4842" s="33" t="s">
        <v>15127</v>
      </c>
      <c r="J4842" s="17" t="str">
        <f t="shared" si="76"/>
        <v>Link to Google Maps</v>
      </c>
      <c r="K4842" s="18" t="s">
        <v>15318</v>
      </c>
      <c r="L4842" s="3">
        <v>1401</v>
      </c>
      <c r="M4842" s="3">
        <v>30705</v>
      </c>
      <c r="N4842" s="1"/>
      <c r="O4842" s="1"/>
      <c r="Q4842" s="1"/>
      <c r="R4842" s="1"/>
      <c r="S4842" s="1"/>
      <c r="T4842" s="1"/>
      <c r="U4842" s="1"/>
      <c r="V4842" s="1"/>
      <c r="W4842" s="1"/>
      <c r="X4842" s="1"/>
      <c r="Z4842" s="1"/>
      <c r="AC4842" s="1"/>
      <c r="AD4842" s="1"/>
      <c r="AG4842" s="1" t="s">
        <v>15128</v>
      </c>
      <c r="AH4842" s="5"/>
    </row>
    <row r="4843" spans="1:34" x14ac:dyDescent="0.2">
      <c r="A4843" s="1" t="s">
        <v>868</v>
      </c>
      <c r="B4843" s="1" t="s">
        <v>689</v>
      </c>
      <c r="C4843" s="1" t="s">
        <v>311</v>
      </c>
      <c r="D4843" s="1" t="s">
        <v>33</v>
      </c>
      <c r="E4843" s="1" t="s">
        <v>34</v>
      </c>
      <c r="F4843" s="2" t="s">
        <v>2098</v>
      </c>
      <c r="G4843" s="2" t="s">
        <v>416</v>
      </c>
      <c r="H4843" s="2" t="s">
        <v>639</v>
      </c>
      <c r="I4843" s="33" t="s">
        <v>15129</v>
      </c>
      <c r="J4843" s="17" t="str">
        <f t="shared" si="76"/>
        <v>Link to Google Maps</v>
      </c>
      <c r="K4843" s="18" t="s">
        <v>15318</v>
      </c>
      <c r="L4843" s="3">
        <v>2847</v>
      </c>
      <c r="M4843" s="3">
        <v>13629</v>
      </c>
      <c r="N4843" s="1"/>
      <c r="O4843" s="1"/>
      <c r="Q4843" s="1"/>
      <c r="R4843" s="1"/>
      <c r="S4843" s="1"/>
      <c r="T4843" s="1"/>
      <c r="U4843" s="1"/>
      <c r="V4843" s="1"/>
      <c r="W4843" s="1"/>
      <c r="X4843" s="1"/>
      <c r="Z4843" s="1"/>
      <c r="AC4843" s="1"/>
      <c r="AD4843" s="1"/>
      <c r="AG4843" s="1" t="s">
        <v>15130</v>
      </c>
      <c r="AH4843" s="5"/>
    </row>
    <row r="4844" spans="1:34" x14ac:dyDescent="0.2">
      <c r="A4844" s="1" t="s">
        <v>868</v>
      </c>
      <c r="B4844" s="1" t="s">
        <v>689</v>
      </c>
      <c r="C4844" s="1" t="s">
        <v>311</v>
      </c>
      <c r="E4844" s="1" t="s">
        <v>34</v>
      </c>
      <c r="F4844" s="2" t="s">
        <v>32</v>
      </c>
      <c r="I4844" s="33" t="s">
        <v>15129</v>
      </c>
      <c r="J4844" s="17" t="str">
        <f t="shared" si="76"/>
        <v>Link to Google Maps</v>
      </c>
      <c r="K4844" s="18" t="s">
        <v>15318</v>
      </c>
      <c r="Z4844" s="1"/>
      <c r="AD4844" s="1"/>
      <c r="AH4844" s="5"/>
    </row>
    <row r="4845" spans="1:34" x14ac:dyDescent="0.2">
      <c r="A4845" s="1" t="s">
        <v>868</v>
      </c>
      <c r="B4845" s="1" t="s">
        <v>1098</v>
      </c>
      <c r="C4845" s="1" t="s">
        <v>725</v>
      </c>
      <c r="D4845" s="1" t="s">
        <v>33</v>
      </c>
      <c r="E4845" s="1" t="s">
        <v>34</v>
      </c>
      <c r="F4845" s="2" t="s">
        <v>2098</v>
      </c>
      <c r="G4845" s="2" t="s">
        <v>1001</v>
      </c>
      <c r="H4845" s="2" t="s">
        <v>495</v>
      </c>
      <c r="I4845" s="33" t="s">
        <v>15131</v>
      </c>
      <c r="J4845" s="17" t="str">
        <f t="shared" si="76"/>
        <v>Link to Google Maps</v>
      </c>
      <c r="K4845" s="18" t="s">
        <v>15318</v>
      </c>
      <c r="L4845" s="3" t="s">
        <v>15132</v>
      </c>
      <c r="M4845" s="3">
        <v>22595</v>
      </c>
      <c r="N4845" s="1"/>
      <c r="O4845" s="1"/>
      <c r="Q4845" s="1"/>
      <c r="R4845" s="1"/>
      <c r="S4845" s="1"/>
      <c r="T4845" s="1"/>
      <c r="U4845" s="1"/>
      <c r="V4845" s="1"/>
      <c r="W4845" s="1"/>
      <c r="X4845" s="1"/>
      <c r="Z4845" s="1"/>
      <c r="AC4845" s="1"/>
      <c r="AD4845" s="1"/>
      <c r="AG4845" s="1" t="s">
        <v>15133</v>
      </c>
      <c r="AH4845" s="5"/>
    </row>
    <row r="4846" spans="1:34" x14ac:dyDescent="0.2">
      <c r="A4846" s="29" t="s">
        <v>868</v>
      </c>
      <c r="B4846" s="1" t="s">
        <v>1098</v>
      </c>
      <c r="C4846" s="1" t="s">
        <v>1567</v>
      </c>
      <c r="E4846" s="1" t="s">
        <v>34</v>
      </c>
      <c r="F4846" s="2" t="s">
        <v>32</v>
      </c>
      <c r="I4846" s="33" t="s">
        <v>15131</v>
      </c>
      <c r="J4846" s="17" t="str">
        <f t="shared" si="76"/>
        <v>Link to Google Maps</v>
      </c>
      <c r="K4846" s="18" t="s">
        <v>15318</v>
      </c>
      <c r="L4846" s="26" t="s">
        <v>15132</v>
      </c>
      <c r="M4846" s="3">
        <v>22595</v>
      </c>
      <c r="N4846" s="3">
        <v>22597</v>
      </c>
      <c r="O4846" s="4" t="s">
        <v>6887</v>
      </c>
      <c r="Q4846" s="4" t="s">
        <v>139</v>
      </c>
      <c r="R4846" s="4" t="s">
        <v>129</v>
      </c>
      <c r="S4846" s="4" t="s">
        <v>2157</v>
      </c>
      <c r="T4846" s="4" t="s">
        <v>15134</v>
      </c>
      <c r="U4846" s="4" t="s">
        <v>40</v>
      </c>
      <c r="V4846" s="4" t="s">
        <v>41</v>
      </c>
      <c r="W4846" s="4" t="s">
        <v>15135</v>
      </c>
      <c r="X4846" s="4" t="s">
        <v>15136</v>
      </c>
      <c r="Z4846" s="1"/>
      <c r="AD4846" s="1"/>
      <c r="AH4846" s="5"/>
    </row>
    <row r="4847" spans="1:34" x14ac:dyDescent="0.2">
      <c r="A4847" s="1" t="s">
        <v>868</v>
      </c>
      <c r="B4847" s="1" t="s">
        <v>3952</v>
      </c>
      <c r="C4847" s="1" t="s">
        <v>33</v>
      </c>
      <c r="D4847" s="1" t="s">
        <v>33</v>
      </c>
      <c r="E4847" s="1" t="s">
        <v>34</v>
      </c>
      <c r="F4847" s="2" t="s">
        <v>2098</v>
      </c>
      <c r="G4847" s="2" t="s">
        <v>416</v>
      </c>
      <c r="H4847" s="2" t="s">
        <v>416</v>
      </c>
      <c r="I4847" s="33" t="s">
        <v>15137</v>
      </c>
      <c r="J4847" s="17" t="str">
        <f t="shared" si="76"/>
        <v>Link to Google Maps</v>
      </c>
      <c r="K4847" s="18" t="s">
        <v>15318</v>
      </c>
      <c r="L4847" s="3">
        <v>668</v>
      </c>
      <c r="M4847" s="3">
        <v>2529</v>
      </c>
      <c r="N4847" s="1"/>
      <c r="O4847" s="1"/>
      <c r="Q4847" s="1"/>
      <c r="R4847" s="1"/>
      <c r="S4847" s="1"/>
      <c r="T4847" s="1"/>
      <c r="U4847" s="1"/>
      <c r="V4847" s="1"/>
      <c r="W4847" s="1"/>
      <c r="X4847" s="1"/>
      <c r="Z4847" s="1"/>
      <c r="AC4847" s="1"/>
      <c r="AD4847" s="1"/>
      <c r="AG4847" s="1" t="s">
        <v>15138</v>
      </c>
      <c r="AH4847" s="5" t="s">
        <v>15139</v>
      </c>
    </row>
    <row r="4848" spans="1:34" x14ac:dyDescent="0.2">
      <c r="A4848" s="1" t="s">
        <v>868</v>
      </c>
      <c r="B4848" s="1" t="s">
        <v>1362</v>
      </c>
      <c r="C4848" s="1" t="s">
        <v>413</v>
      </c>
      <c r="D4848" s="1" t="s">
        <v>33</v>
      </c>
      <c r="E4848" s="1" t="s">
        <v>34</v>
      </c>
      <c r="F4848" s="2" t="s">
        <v>2098</v>
      </c>
      <c r="G4848" s="2" t="s">
        <v>416</v>
      </c>
      <c r="H4848" s="2" t="s">
        <v>474</v>
      </c>
      <c r="I4848" s="33" t="s">
        <v>15140</v>
      </c>
      <c r="J4848" s="17" t="str">
        <f t="shared" si="76"/>
        <v>Link to Google Maps</v>
      </c>
      <c r="K4848" s="18" t="s">
        <v>15318</v>
      </c>
      <c r="L4848" s="3" t="s">
        <v>15141</v>
      </c>
      <c r="M4848" s="3">
        <v>8656</v>
      </c>
      <c r="N4848" s="1"/>
      <c r="O4848" s="1"/>
      <c r="Q4848" s="1"/>
      <c r="R4848" s="1"/>
      <c r="S4848" s="1"/>
      <c r="T4848" s="1"/>
      <c r="U4848" s="1"/>
      <c r="V4848" s="1"/>
      <c r="W4848" s="1"/>
      <c r="X4848" s="1"/>
      <c r="Z4848" s="1"/>
      <c r="AC4848" s="1"/>
      <c r="AD4848" s="1"/>
      <c r="AH4848" s="5" t="s">
        <v>15142</v>
      </c>
    </row>
    <row r="4849" spans="1:34" x14ac:dyDescent="0.2">
      <c r="A4849" s="1" t="s">
        <v>868</v>
      </c>
      <c r="B4849" s="1" t="s">
        <v>3614</v>
      </c>
      <c r="C4849" s="1" t="s">
        <v>15143</v>
      </c>
      <c r="E4849" s="1" t="s">
        <v>34</v>
      </c>
      <c r="F4849" s="2" t="s">
        <v>207</v>
      </c>
      <c r="G4849" s="2">
        <v>4</v>
      </c>
      <c r="I4849" s="33" t="s">
        <v>15140</v>
      </c>
      <c r="J4849" s="17" t="str">
        <f t="shared" si="76"/>
        <v>Link to Google Maps</v>
      </c>
      <c r="K4849" s="18" t="s">
        <v>15318</v>
      </c>
      <c r="Z4849" s="1"/>
      <c r="AD4849" s="1"/>
      <c r="AH4849" s="5"/>
    </row>
    <row r="4850" spans="1:34" x14ac:dyDescent="0.2">
      <c r="A4850" s="1" t="s">
        <v>868</v>
      </c>
      <c r="B4850" s="1" t="s">
        <v>3614</v>
      </c>
      <c r="C4850" s="1" t="s">
        <v>1082</v>
      </c>
      <c r="D4850" s="1" t="s">
        <v>33</v>
      </c>
      <c r="E4850" s="1" t="s">
        <v>34</v>
      </c>
      <c r="F4850" s="2" t="s">
        <v>2098</v>
      </c>
      <c r="G4850" s="2" t="s">
        <v>416</v>
      </c>
      <c r="H4850" s="2" t="s">
        <v>431</v>
      </c>
      <c r="I4850" s="33" t="s">
        <v>15140</v>
      </c>
      <c r="J4850" s="17" t="str">
        <f t="shared" si="76"/>
        <v>Link to Google Maps</v>
      </c>
      <c r="K4850" s="18" t="s">
        <v>15318</v>
      </c>
      <c r="L4850" s="3" t="s">
        <v>15144</v>
      </c>
      <c r="M4850" s="3">
        <v>16179</v>
      </c>
      <c r="N4850" s="1"/>
      <c r="O4850" s="1"/>
      <c r="Q4850" s="1"/>
      <c r="R4850" s="1"/>
      <c r="S4850" s="1"/>
      <c r="T4850" s="1"/>
      <c r="U4850" s="1"/>
      <c r="V4850" s="1"/>
      <c r="W4850" s="1"/>
      <c r="X4850" s="1"/>
      <c r="Z4850" s="1"/>
      <c r="AC4850" s="1"/>
      <c r="AD4850" s="1"/>
      <c r="AH4850" s="5" t="s">
        <v>15145</v>
      </c>
    </row>
    <row r="4851" spans="1:34" x14ac:dyDescent="0.2">
      <c r="A4851" s="29" t="s">
        <v>868</v>
      </c>
      <c r="B4851" s="1" t="s">
        <v>15146</v>
      </c>
      <c r="E4851" s="1" t="s">
        <v>34</v>
      </c>
      <c r="F4851" s="2" t="s">
        <v>32</v>
      </c>
      <c r="J4851" s="17" t="str">
        <f t="shared" si="76"/>
        <v/>
      </c>
      <c r="L4851" s="26"/>
      <c r="M4851" s="26"/>
      <c r="N4851" s="26"/>
      <c r="Z4851" s="1"/>
      <c r="AD4851" s="1"/>
      <c r="AH4851" s="5"/>
    </row>
    <row r="4852" spans="1:34" x14ac:dyDescent="0.2">
      <c r="A4852" s="1" t="s">
        <v>868</v>
      </c>
      <c r="B4852" s="1" t="s">
        <v>15147</v>
      </c>
      <c r="C4852" s="1" t="s">
        <v>115</v>
      </c>
      <c r="D4852" s="1" t="s">
        <v>33</v>
      </c>
      <c r="E4852" s="1" t="s">
        <v>34</v>
      </c>
      <c r="F4852" s="2" t="s">
        <v>2098</v>
      </c>
      <c r="G4852" s="2" t="s">
        <v>1001</v>
      </c>
      <c r="H4852" s="2" t="s">
        <v>473</v>
      </c>
      <c r="I4852" s="33" t="s">
        <v>15148</v>
      </c>
      <c r="J4852" s="17" t="str">
        <f t="shared" si="76"/>
        <v>Link to Google Maps</v>
      </c>
      <c r="K4852" s="18" t="s">
        <v>15318</v>
      </c>
      <c r="L4852" s="3">
        <v>15231</v>
      </c>
      <c r="M4852" s="3">
        <v>18090</v>
      </c>
      <c r="N4852" s="1"/>
      <c r="O4852" s="1"/>
      <c r="Q4852" s="1"/>
      <c r="R4852" s="1"/>
      <c r="S4852" s="1"/>
      <c r="T4852" s="1"/>
      <c r="U4852" s="1"/>
      <c r="V4852" s="1"/>
      <c r="W4852" s="1"/>
      <c r="X4852" s="1"/>
      <c r="Z4852" s="1"/>
      <c r="AC4852" s="1"/>
      <c r="AD4852" s="1"/>
      <c r="AG4852" s="1" t="s">
        <v>15149</v>
      </c>
      <c r="AH4852" s="5"/>
    </row>
    <row r="4853" spans="1:34" ht="25.5" customHeight="1" x14ac:dyDescent="0.2">
      <c r="A4853" s="1" t="s">
        <v>15150</v>
      </c>
      <c r="B4853" s="1" t="s">
        <v>15146</v>
      </c>
      <c r="C4853" s="1" t="s">
        <v>33</v>
      </c>
      <c r="D4853" s="1" t="s">
        <v>33</v>
      </c>
      <c r="E4853" s="1" t="s">
        <v>34</v>
      </c>
      <c r="F4853" s="2" t="s">
        <v>32</v>
      </c>
      <c r="J4853" s="17" t="str">
        <f t="shared" si="76"/>
        <v/>
      </c>
      <c r="L4853" s="3" t="s">
        <v>33</v>
      </c>
      <c r="M4853" s="3" t="s">
        <v>33</v>
      </c>
      <c r="N4853" s="1"/>
      <c r="O4853" s="1"/>
      <c r="Q4853" s="1"/>
      <c r="R4853" s="1"/>
      <c r="S4853" s="1"/>
      <c r="T4853" s="1"/>
      <c r="U4853" s="1"/>
      <c r="V4853" s="1"/>
      <c r="W4853" s="1"/>
      <c r="X4853" s="1"/>
      <c r="Z4853" s="1"/>
      <c r="AC4853" s="1"/>
      <c r="AD4853" s="1"/>
      <c r="AH4853" s="5" t="s">
        <v>7367</v>
      </c>
    </row>
    <row r="4854" spans="1:34" x14ac:dyDescent="0.2">
      <c r="A4854" s="1" t="s">
        <v>15151</v>
      </c>
      <c r="B4854" s="1" t="s">
        <v>15152</v>
      </c>
      <c r="C4854" s="1" t="s">
        <v>7143</v>
      </c>
      <c r="D4854" s="1" t="s">
        <v>33</v>
      </c>
      <c r="E4854" s="1" t="s">
        <v>34</v>
      </c>
      <c r="F4854" s="2" t="s">
        <v>76</v>
      </c>
      <c r="I4854" s="33" t="s">
        <v>15153</v>
      </c>
      <c r="J4854" s="17" t="str">
        <f t="shared" si="76"/>
        <v>Link to Google Maps</v>
      </c>
      <c r="K4854" s="18" t="s">
        <v>15318</v>
      </c>
      <c r="L4854" s="3">
        <v>6347</v>
      </c>
      <c r="M4854" s="3">
        <v>31414</v>
      </c>
      <c r="N4854" s="1"/>
      <c r="O4854" s="1"/>
      <c r="Q4854" s="1"/>
      <c r="R4854" s="1"/>
      <c r="S4854" s="1"/>
      <c r="T4854" s="1"/>
      <c r="U4854" s="1"/>
      <c r="V4854" s="1"/>
      <c r="W4854" s="1"/>
      <c r="X4854" s="1"/>
      <c r="Z4854" s="1"/>
      <c r="AC4854" s="1"/>
      <c r="AD4854" s="1"/>
      <c r="AG4854" s="1" t="s">
        <v>15154</v>
      </c>
      <c r="AH4854" s="5"/>
    </row>
    <row r="4855" spans="1:34" x14ac:dyDescent="0.2">
      <c r="A4855" s="36" t="s">
        <v>15155</v>
      </c>
      <c r="B4855" s="1" t="s">
        <v>325</v>
      </c>
      <c r="C4855" s="1" t="s">
        <v>381</v>
      </c>
      <c r="D4855" s="1" t="s">
        <v>1821</v>
      </c>
      <c r="E4855" s="1" t="s">
        <v>34</v>
      </c>
      <c r="F4855" s="2" t="s">
        <v>76</v>
      </c>
      <c r="G4855" s="2">
        <v>44</v>
      </c>
      <c r="H4855" s="2" t="s">
        <v>1189</v>
      </c>
      <c r="I4855" s="33" t="s">
        <v>15156</v>
      </c>
      <c r="J4855" s="17" t="str">
        <f t="shared" si="76"/>
        <v>Link to Google Maps</v>
      </c>
      <c r="K4855" s="18" t="s">
        <v>15318</v>
      </c>
      <c r="L4855" s="3">
        <v>15709</v>
      </c>
      <c r="M4855" s="3">
        <v>35386</v>
      </c>
      <c r="N4855" s="3">
        <v>35392</v>
      </c>
      <c r="O4855" s="4" t="s">
        <v>885</v>
      </c>
      <c r="Q4855" s="4" t="s">
        <v>37</v>
      </c>
      <c r="R4855" s="4" t="s">
        <v>129</v>
      </c>
      <c r="S4855" s="4" t="s">
        <v>5952</v>
      </c>
      <c r="T4855" s="4" t="s">
        <v>15157</v>
      </c>
      <c r="U4855" s="4" t="s">
        <v>40</v>
      </c>
      <c r="V4855" s="4" t="s">
        <v>41</v>
      </c>
      <c r="W4855" s="4" t="s">
        <v>15158</v>
      </c>
      <c r="Z4855" s="1"/>
      <c r="AD4855" s="1"/>
      <c r="AH4855" s="5"/>
    </row>
    <row r="4856" spans="1:34" x14ac:dyDescent="0.2">
      <c r="A4856" s="1" t="s">
        <v>15155</v>
      </c>
      <c r="B4856" s="1" t="s">
        <v>325</v>
      </c>
      <c r="C4856" s="1" t="s">
        <v>7143</v>
      </c>
      <c r="E4856" s="1" t="s">
        <v>34</v>
      </c>
      <c r="F4856" s="2" t="s">
        <v>76</v>
      </c>
      <c r="G4856" s="2">
        <v>70</v>
      </c>
      <c r="H4856" s="2">
        <v>4</v>
      </c>
      <c r="I4856" s="33" t="s">
        <v>15153</v>
      </c>
      <c r="J4856" s="17" t="str">
        <f t="shared" si="76"/>
        <v>Link to Google Maps</v>
      </c>
      <c r="K4856" s="18" t="s">
        <v>15318</v>
      </c>
      <c r="L4856" s="3">
        <v>6335</v>
      </c>
      <c r="M4856" s="3">
        <v>31414</v>
      </c>
      <c r="N4856" s="3">
        <v>31419</v>
      </c>
      <c r="O4856" s="4" t="s">
        <v>887</v>
      </c>
      <c r="Q4856" s="4" t="s">
        <v>37</v>
      </c>
      <c r="R4856" s="4" t="s">
        <v>129</v>
      </c>
      <c r="S4856" s="4" t="s">
        <v>188</v>
      </c>
      <c r="T4856" s="4" t="s">
        <v>13850</v>
      </c>
      <c r="U4856" s="4" t="s">
        <v>40</v>
      </c>
      <c r="V4856" s="4" t="s">
        <v>41</v>
      </c>
      <c r="W4856" s="4" t="s">
        <v>7507</v>
      </c>
      <c r="X4856" s="4" t="s">
        <v>15159</v>
      </c>
      <c r="Z4856" s="1"/>
      <c r="AD4856" s="1"/>
      <c r="AH4856" s="5"/>
    </row>
    <row r="4857" spans="1:34" x14ac:dyDescent="0.2">
      <c r="A4857" s="1" t="s">
        <v>15155</v>
      </c>
      <c r="B4857" s="1" t="s">
        <v>325</v>
      </c>
      <c r="C4857" s="1" t="s">
        <v>381</v>
      </c>
      <c r="D4857" s="1" t="s">
        <v>33</v>
      </c>
      <c r="E4857" s="1" t="s">
        <v>34</v>
      </c>
      <c r="F4857" s="2" t="s">
        <v>76</v>
      </c>
      <c r="J4857" s="17" t="str">
        <f t="shared" si="76"/>
        <v/>
      </c>
      <c r="L4857" s="3">
        <v>15709</v>
      </c>
      <c r="M4857" s="3">
        <v>35386</v>
      </c>
      <c r="N4857" s="1"/>
      <c r="O4857" s="1"/>
      <c r="Q4857" s="1"/>
      <c r="R4857" s="1"/>
      <c r="S4857" s="1"/>
      <c r="T4857" s="1"/>
      <c r="U4857" s="1"/>
      <c r="V4857" s="1"/>
      <c r="W4857" s="1"/>
      <c r="X4857" s="1"/>
      <c r="Z4857" s="1"/>
      <c r="AC4857" s="1"/>
      <c r="AD4857" s="1"/>
      <c r="AH4857" s="5"/>
    </row>
    <row r="4858" spans="1:34" x14ac:dyDescent="0.2">
      <c r="A4858" s="1" t="s">
        <v>12678</v>
      </c>
      <c r="B4858" s="1" t="s">
        <v>15160</v>
      </c>
      <c r="C4858" s="1" t="s">
        <v>115</v>
      </c>
      <c r="E4858" s="1" t="s">
        <v>34</v>
      </c>
      <c r="F4858" s="2" t="s">
        <v>76</v>
      </c>
      <c r="G4858" s="2">
        <v>7</v>
      </c>
      <c r="H4858" s="2">
        <v>2</v>
      </c>
      <c r="I4858" s="33" t="s">
        <v>15161</v>
      </c>
      <c r="J4858" s="17" t="str">
        <f t="shared" si="76"/>
        <v>Link to Google Maps</v>
      </c>
      <c r="K4858" s="18" t="s">
        <v>15318</v>
      </c>
      <c r="L4858" s="3">
        <v>4782</v>
      </c>
      <c r="M4858" s="3">
        <v>32917</v>
      </c>
      <c r="N4858" s="3">
        <v>32919</v>
      </c>
      <c r="O4858" s="4" t="s">
        <v>15162</v>
      </c>
      <c r="P4858" s="5" t="s">
        <v>3995</v>
      </c>
      <c r="Q4858" s="4" t="s">
        <v>139</v>
      </c>
      <c r="R4858" s="4" t="s">
        <v>163</v>
      </c>
      <c r="S4858" s="4" t="s">
        <v>10309</v>
      </c>
      <c r="U4858" s="4" t="s">
        <v>40</v>
      </c>
      <c r="V4858" s="4" t="s">
        <v>41</v>
      </c>
      <c r="W4858" s="4" t="s">
        <v>15163</v>
      </c>
      <c r="X4858" s="4" t="s">
        <v>15164</v>
      </c>
      <c r="Z4858" s="1"/>
      <c r="AD4858" s="1"/>
      <c r="AH4858" s="5"/>
    </row>
    <row r="4859" spans="1:34" x14ac:dyDescent="0.2">
      <c r="A4859" s="1" t="s">
        <v>12678</v>
      </c>
      <c r="B4859" s="1" t="s">
        <v>15165</v>
      </c>
      <c r="C4859" s="1" t="s">
        <v>115</v>
      </c>
      <c r="D4859" s="1" t="s">
        <v>33</v>
      </c>
      <c r="E4859" s="1" t="s">
        <v>34</v>
      </c>
      <c r="F4859" s="2" t="s">
        <v>76</v>
      </c>
      <c r="I4859" s="33" t="s">
        <v>15161</v>
      </c>
      <c r="J4859" s="17" t="str">
        <f t="shared" si="76"/>
        <v>Link to Google Maps</v>
      </c>
      <c r="K4859" s="18" t="s">
        <v>15318</v>
      </c>
      <c r="L4859" s="3" t="s">
        <v>15166</v>
      </c>
      <c r="M4859" s="3">
        <v>32917</v>
      </c>
      <c r="N4859" s="1"/>
      <c r="O4859" s="1"/>
      <c r="Q4859" s="1"/>
      <c r="R4859" s="1"/>
      <c r="S4859" s="1"/>
      <c r="T4859" s="1"/>
      <c r="U4859" s="1"/>
      <c r="V4859" s="1"/>
      <c r="W4859" s="1"/>
      <c r="X4859" s="1"/>
      <c r="Z4859" s="1"/>
      <c r="AC4859" s="1"/>
      <c r="AD4859" s="1"/>
      <c r="AH4859" s="5" t="s">
        <v>15167</v>
      </c>
    </row>
    <row r="4860" spans="1:34" x14ac:dyDescent="0.2">
      <c r="A4860" s="1" t="s">
        <v>12678</v>
      </c>
      <c r="B4860" s="1" t="s">
        <v>15168</v>
      </c>
      <c r="E4860" s="1" t="s">
        <v>34</v>
      </c>
      <c r="J4860" s="17" t="str">
        <f t="shared" si="76"/>
        <v/>
      </c>
      <c r="Z4860" s="1"/>
      <c r="AD4860" s="1"/>
      <c r="AH4860" s="5"/>
    </row>
    <row r="4861" spans="1:34" x14ac:dyDescent="0.2">
      <c r="A4861" s="1" t="s">
        <v>12678</v>
      </c>
      <c r="B4861" s="1" t="s">
        <v>7603</v>
      </c>
      <c r="D4861" s="1" t="s">
        <v>172</v>
      </c>
      <c r="E4861" s="1" t="s">
        <v>34</v>
      </c>
      <c r="F4861" s="2" t="s">
        <v>214</v>
      </c>
      <c r="G4861" s="2">
        <v>25</v>
      </c>
      <c r="H4861" s="2">
        <v>8</v>
      </c>
      <c r="J4861" s="17" t="str">
        <f t="shared" si="76"/>
        <v/>
      </c>
      <c r="L4861" s="3">
        <v>757</v>
      </c>
      <c r="M4861" s="3">
        <v>23322</v>
      </c>
      <c r="N4861" s="3">
        <v>23329</v>
      </c>
      <c r="O4861" s="4" t="s">
        <v>6841</v>
      </c>
      <c r="Q4861" s="4" t="s">
        <v>37</v>
      </c>
      <c r="R4861" s="4" t="s">
        <v>163</v>
      </c>
      <c r="S4861" s="4" t="s">
        <v>619</v>
      </c>
      <c r="T4861" s="4" t="s">
        <v>15169</v>
      </c>
      <c r="U4861" s="4" t="s">
        <v>40</v>
      </c>
      <c r="V4861" s="4" t="s">
        <v>41</v>
      </c>
      <c r="W4861" s="4" t="s">
        <v>15170</v>
      </c>
      <c r="X4861" s="4" t="s">
        <v>278</v>
      </c>
      <c r="Z4861" s="1"/>
      <c r="AD4861" s="1"/>
      <c r="AH4861" s="5"/>
    </row>
    <row r="4862" spans="1:34" x14ac:dyDescent="0.2">
      <c r="A4862" s="29" t="s">
        <v>12678</v>
      </c>
      <c r="B4862" s="1" t="s">
        <v>186</v>
      </c>
      <c r="E4862" s="1" t="s">
        <v>34</v>
      </c>
      <c r="F4862" s="2" t="s">
        <v>76</v>
      </c>
      <c r="G4862" s="2">
        <v>7</v>
      </c>
      <c r="J4862" s="17" t="str">
        <f t="shared" si="76"/>
        <v/>
      </c>
      <c r="L4862" s="26"/>
      <c r="M4862" s="26"/>
      <c r="N4862" s="26"/>
      <c r="Z4862" s="1"/>
      <c r="AD4862" s="1"/>
      <c r="AH4862" s="5"/>
    </row>
    <row r="4863" spans="1:34" ht="25.5" customHeight="1" x14ac:dyDescent="0.2">
      <c r="A4863" s="1" t="s">
        <v>12678</v>
      </c>
      <c r="B4863" s="1" t="s">
        <v>186</v>
      </c>
      <c r="C4863" s="1" t="s">
        <v>33</v>
      </c>
      <c r="D4863" s="1" t="s">
        <v>33</v>
      </c>
      <c r="E4863" s="1" t="s">
        <v>34</v>
      </c>
      <c r="F4863" s="2" t="s">
        <v>76</v>
      </c>
      <c r="J4863" s="17" t="str">
        <f t="shared" si="76"/>
        <v/>
      </c>
      <c r="L4863" s="3" t="s">
        <v>33</v>
      </c>
      <c r="M4863" s="3" t="s">
        <v>33</v>
      </c>
      <c r="N4863" s="1"/>
      <c r="O4863" s="1"/>
      <c r="Q4863" s="1"/>
      <c r="R4863" s="1"/>
      <c r="S4863" s="1"/>
      <c r="T4863" s="1"/>
      <c r="U4863" s="1"/>
      <c r="V4863" s="1"/>
      <c r="W4863" s="1"/>
      <c r="X4863" s="1"/>
      <c r="Z4863" s="1"/>
      <c r="AC4863" s="1"/>
      <c r="AD4863" s="1"/>
      <c r="AH4863" s="5" t="s">
        <v>7367</v>
      </c>
    </row>
    <row r="4864" spans="1:34" x14ac:dyDescent="0.2">
      <c r="A4864" s="1" t="s">
        <v>12678</v>
      </c>
      <c r="B4864" s="1" t="s">
        <v>1261</v>
      </c>
      <c r="E4864" s="1" t="s">
        <v>34</v>
      </c>
      <c r="F4864" s="2" t="s">
        <v>76</v>
      </c>
      <c r="G4864" s="2">
        <v>111</v>
      </c>
      <c r="J4864" s="17" t="str">
        <f t="shared" si="76"/>
        <v/>
      </c>
      <c r="L4864" s="26"/>
      <c r="M4864" s="26"/>
      <c r="N4864" s="26"/>
      <c r="Z4864" s="1"/>
      <c r="AD4864" s="1"/>
      <c r="AH4864" s="5"/>
    </row>
    <row r="4865" spans="1:34" ht="25.5" customHeight="1" x14ac:dyDescent="0.2">
      <c r="A4865" s="1" t="s">
        <v>12678</v>
      </c>
      <c r="B4865" s="1" t="s">
        <v>1853</v>
      </c>
      <c r="C4865" s="1" t="s">
        <v>33</v>
      </c>
      <c r="D4865" s="1" t="s">
        <v>33</v>
      </c>
      <c r="E4865" s="1" t="s">
        <v>34</v>
      </c>
      <c r="F4865" s="2" t="s">
        <v>76</v>
      </c>
      <c r="J4865" s="17" t="str">
        <f t="shared" si="76"/>
        <v/>
      </c>
      <c r="L4865" s="3" t="s">
        <v>33</v>
      </c>
      <c r="M4865" s="3">
        <v>22786</v>
      </c>
      <c r="N4865" s="1"/>
      <c r="O4865" s="1"/>
      <c r="Q4865" s="1"/>
      <c r="R4865" s="1"/>
      <c r="S4865" s="1"/>
      <c r="T4865" s="1"/>
      <c r="U4865" s="1"/>
      <c r="V4865" s="1"/>
      <c r="W4865" s="1"/>
      <c r="X4865" s="1"/>
      <c r="Z4865" s="1"/>
      <c r="AC4865" s="1"/>
      <c r="AD4865" s="1"/>
      <c r="AH4865" s="5" t="s">
        <v>7367</v>
      </c>
    </row>
    <row r="4866" spans="1:34" ht="25.5" customHeight="1" x14ac:dyDescent="0.2">
      <c r="A4866" s="1" t="s">
        <v>12678</v>
      </c>
      <c r="B4866" s="1" t="s">
        <v>1853</v>
      </c>
      <c r="C4866" s="1" t="s">
        <v>33</v>
      </c>
      <c r="D4866" s="1" t="s">
        <v>33</v>
      </c>
      <c r="E4866" s="1" t="s">
        <v>34</v>
      </c>
      <c r="F4866" s="2" t="s">
        <v>76</v>
      </c>
      <c r="J4866" s="17" t="str">
        <f t="shared" si="76"/>
        <v/>
      </c>
      <c r="L4866" s="3" t="s">
        <v>33</v>
      </c>
      <c r="M4866" s="3">
        <v>18592</v>
      </c>
      <c r="N4866" s="1"/>
      <c r="O4866" s="1"/>
      <c r="Q4866" s="1"/>
      <c r="R4866" s="1"/>
      <c r="S4866" s="1"/>
      <c r="T4866" s="1"/>
      <c r="U4866" s="1"/>
      <c r="V4866" s="1"/>
      <c r="W4866" s="1"/>
      <c r="X4866" s="1"/>
      <c r="Z4866" s="1"/>
      <c r="AC4866" s="1"/>
      <c r="AD4866" s="1"/>
      <c r="AH4866" s="5" t="s">
        <v>7367</v>
      </c>
    </row>
    <row r="4867" spans="1:34" ht="25.5" customHeight="1" x14ac:dyDescent="0.2">
      <c r="A4867" s="1" t="s">
        <v>12678</v>
      </c>
      <c r="B4867" s="1" t="s">
        <v>1853</v>
      </c>
      <c r="C4867" s="1" t="s">
        <v>33</v>
      </c>
      <c r="D4867" s="1" t="s">
        <v>33</v>
      </c>
      <c r="E4867" s="1" t="s">
        <v>34</v>
      </c>
      <c r="F4867" s="2" t="s">
        <v>76</v>
      </c>
      <c r="J4867" s="17" t="str">
        <f t="shared" si="76"/>
        <v/>
      </c>
      <c r="L4867" s="3" t="s">
        <v>15171</v>
      </c>
      <c r="M4867" s="3">
        <v>21736</v>
      </c>
      <c r="N4867" s="1"/>
      <c r="O4867" s="1"/>
      <c r="Q4867" s="1"/>
      <c r="R4867" s="1"/>
      <c r="S4867" s="1"/>
      <c r="T4867" s="1"/>
      <c r="U4867" s="1"/>
      <c r="V4867" s="1"/>
      <c r="W4867" s="1"/>
      <c r="X4867" s="1"/>
      <c r="Z4867" s="1"/>
      <c r="AC4867" s="1"/>
      <c r="AD4867" s="1"/>
      <c r="AH4867" s="5" t="s">
        <v>7367</v>
      </c>
    </row>
    <row r="4868" spans="1:34" x14ac:dyDescent="0.2">
      <c r="A4868" s="29" t="s">
        <v>12678</v>
      </c>
      <c r="B4868" s="1" t="s">
        <v>15172</v>
      </c>
      <c r="E4868" s="1" t="s">
        <v>34</v>
      </c>
      <c r="F4868" s="2" t="s">
        <v>76</v>
      </c>
      <c r="G4868" s="2">
        <v>92</v>
      </c>
      <c r="H4868" s="2">
        <v>8</v>
      </c>
      <c r="J4868" s="17" t="str">
        <f t="shared" si="76"/>
        <v/>
      </c>
      <c r="L4868" s="3">
        <v>21736</v>
      </c>
      <c r="M4868" s="3">
        <v>21736</v>
      </c>
      <c r="N4868" s="3">
        <v>21736</v>
      </c>
      <c r="O4868" s="4" t="s">
        <v>13893</v>
      </c>
      <c r="Q4868" s="4" t="s">
        <v>139</v>
      </c>
      <c r="R4868" s="4" t="s">
        <v>129</v>
      </c>
      <c r="S4868" s="4" t="s">
        <v>151</v>
      </c>
      <c r="U4868" s="4" t="s">
        <v>40</v>
      </c>
      <c r="V4868" s="4" t="s">
        <v>41</v>
      </c>
      <c r="W4868" s="4" t="s">
        <v>15173</v>
      </c>
      <c r="X4868" s="4" t="s">
        <v>15174</v>
      </c>
      <c r="Z4868" s="1"/>
      <c r="AD4868" s="1"/>
      <c r="AH4868" s="5"/>
    </row>
    <row r="4869" spans="1:34" x14ac:dyDescent="0.2">
      <c r="A4869" s="1" t="s">
        <v>12678</v>
      </c>
      <c r="B4869" s="1" t="s">
        <v>15172</v>
      </c>
      <c r="E4869" s="1" t="s">
        <v>34</v>
      </c>
      <c r="F4869" s="2" t="s">
        <v>76</v>
      </c>
      <c r="G4869" s="2">
        <v>93</v>
      </c>
      <c r="H4869" s="2">
        <v>13</v>
      </c>
      <c r="J4869" s="17" t="str">
        <f t="shared" si="76"/>
        <v/>
      </c>
      <c r="L4869" s="3">
        <v>22791</v>
      </c>
      <c r="M4869" s="3">
        <v>22791</v>
      </c>
      <c r="N4869" s="3">
        <v>22794</v>
      </c>
      <c r="O4869" s="4" t="s">
        <v>13893</v>
      </c>
      <c r="P4869" s="5" t="s">
        <v>12156</v>
      </c>
      <c r="Q4869" s="4" t="s">
        <v>139</v>
      </c>
      <c r="R4869" s="4" t="s">
        <v>129</v>
      </c>
      <c r="S4869" s="4" t="s">
        <v>434</v>
      </c>
      <c r="T4869" s="4" t="s">
        <v>15175</v>
      </c>
      <c r="U4869" s="4" t="s">
        <v>40</v>
      </c>
      <c r="V4869" s="4" t="s">
        <v>41</v>
      </c>
      <c r="W4869" s="4" t="s">
        <v>15173</v>
      </c>
      <c r="X4869" s="4" t="s">
        <v>15174</v>
      </c>
      <c r="Z4869" s="1"/>
      <c r="AD4869" s="1"/>
      <c r="AH4869" s="5"/>
    </row>
    <row r="4870" spans="1:34" ht="25.5" customHeight="1" x14ac:dyDescent="0.2">
      <c r="A4870" s="1" t="s">
        <v>12678</v>
      </c>
      <c r="B4870" s="1" t="s">
        <v>95</v>
      </c>
      <c r="C4870" s="1" t="s">
        <v>33</v>
      </c>
      <c r="D4870" s="1" t="s">
        <v>33</v>
      </c>
      <c r="E4870" s="1" t="s">
        <v>34</v>
      </c>
      <c r="F4870" s="2" t="s">
        <v>32</v>
      </c>
      <c r="J4870" s="17" t="str">
        <f t="shared" si="76"/>
        <v/>
      </c>
      <c r="L4870" s="3" t="s">
        <v>33</v>
      </c>
      <c r="M4870" s="3" t="s">
        <v>33</v>
      </c>
      <c r="N4870" s="1"/>
      <c r="O4870" s="1"/>
      <c r="Q4870" s="1"/>
      <c r="R4870" s="1"/>
      <c r="S4870" s="1"/>
      <c r="T4870" s="1"/>
      <c r="U4870" s="1"/>
      <c r="V4870" s="1"/>
      <c r="W4870" s="1"/>
      <c r="X4870" s="1"/>
      <c r="Z4870" s="1"/>
      <c r="AC4870" s="1"/>
      <c r="AD4870" s="1"/>
      <c r="AH4870" s="5" t="s">
        <v>7367</v>
      </c>
    </row>
    <row r="4871" spans="1:34" x14ac:dyDescent="0.2">
      <c r="A4871" s="29" t="s">
        <v>12678</v>
      </c>
      <c r="B4871" s="1" t="s">
        <v>95</v>
      </c>
      <c r="C4871" s="1" t="s">
        <v>725</v>
      </c>
      <c r="D4871" s="1" t="s">
        <v>172</v>
      </c>
      <c r="E4871" s="1" t="s">
        <v>34</v>
      </c>
      <c r="F4871" s="2" t="s">
        <v>32</v>
      </c>
      <c r="J4871" s="17" t="str">
        <f t="shared" si="76"/>
        <v/>
      </c>
      <c r="Z4871" s="1"/>
      <c r="AD4871" s="1"/>
      <c r="AH4871" s="5"/>
    </row>
    <row r="4872" spans="1:34" x14ac:dyDescent="0.2">
      <c r="A4872" s="29" t="s">
        <v>12678</v>
      </c>
      <c r="B4872" s="1" t="s">
        <v>185</v>
      </c>
      <c r="C4872" s="1" t="s">
        <v>186</v>
      </c>
      <c r="E4872" s="1" t="s">
        <v>34</v>
      </c>
      <c r="F4872" s="2" t="s">
        <v>76</v>
      </c>
      <c r="G4872" s="2">
        <v>7</v>
      </c>
      <c r="H4872" s="2">
        <v>1</v>
      </c>
      <c r="I4872" s="33" t="s">
        <v>15161</v>
      </c>
      <c r="J4872" s="17" t="str">
        <f t="shared" si="76"/>
        <v>Link to Google Maps</v>
      </c>
      <c r="K4872" s="18" t="s">
        <v>15318</v>
      </c>
      <c r="L4872" s="3">
        <v>3673</v>
      </c>
      <c r="M4872" s="3">
        <v>18866</v>
      </c>
      <c r="N4872" s="3">
        <v>18868</v>
      </c>
      <c r="O4872" s="4" t="s">
        <v>216</v>
      </c>
      <c r="Q4872" s="4" t="s">
        <v>139</v>
      </c>
      <c r="R4872" s="4" t="s">
        <v>129</v>
      </c>
      <c r="S4872" s="4" t="s">
        <v>151</v>
      </c>
      <c r="T4872" s="4" t="s">
        <v>15176</v>
      </c>
      <c r="U4872" s="4" t="s">
        <v>40</v>
      </c>
      <c r="V4872" s="4" t="s">
        <v>41</v>
      </c>
      <c r="W4872" s="4" t="s">
        <v>15177</v>
      </c>
      <c r="X4872" s="4" t="s">
        <v>15178</v>
      </c>
      <c r="Z4872" s="1"/>
      <c r="AD4872" s="1"/>
      <c r="AH4872" s="5"/>
    </row>
    <row r="4873" spans="1:34" x14ac:dyDescent="0.2">
      <c r="A4873" s="1" t="s">
        <v>12678</v>
      </c>
      <c r="B4873" s="1" t="s">
        <v>185</v>
      </c>
      <c r="C4873" s="1" t="s">
        <v>186</v>
      </c>
      <c r="D4873" s="1" t="s">
        <v>33</v>
      </c>
      <c r="E4873" s="1" t="s">
        <v>34</v>
      </c>
      <c r="F4873" s="2" t="s">
        <v>76</v>
      </c>
      <c r="I4873" s="33" t="s">
        <v>15161</v>
      </c>
      <c r="J4873" s="17" t="str">
        <f t="shared" ref="J4873:J4936" si="77">IF(I4873 &lt;&gt; "", HYPERLINK(CONCATENATE("https://www.google.com/maps/place/", I4873), "Link to Google Maps"), "")</f>
        <v>Link to Google Maps</v>
      </c>
      <c r="K4873" s="18" t="s">
        <v>15318</v>
      </c>
      <c r="L4873" s="3">
        <v>3673</v>
      </c>
      <c r="M4873" s="3">
        <v>18866</v>
      </c>
      <c r="N4873" s="1"/>
      <c r="O4873" s="1"/>
      <c r="Q4873" s="1"/>
      <c r="R4873" s="1"/>
      <c r="S4873" s="1"/>
      <c r="T4873" s="1"/>
      <c r="U4873" s="1"/>
      <c r="V4873" s="1"/>
      <c r="W4873" s="1"/>
      <c r="X4873" s="1"/>
      <c r="Z4873" s="1"/>
      <c r="AC4873" s="1"/>
      <c r="AD4873" s="1"/>
      <c r="AH4873" s="5" t="s">
        <v>15179</v>
      </c>
    </row>
    <row r="4874" spans="1:34" x14ac:dyDescent="0.2">
      <c r="A4874" s="1" t="s">
        <v>12678</v>
      </c>
      <c r="B4874" s="1" t="s">
        <v>877</v>
      </c>
      <c r="C4874" s="1" t="s">
        <v>15180</v>
      </c>
      <c r="E4874" s="1" t="s">
        <v>34</v>
      </c>
      <c r="F4874" s="2" t="s">
        <v>414</v>
      </c>
      <c r="G4874" s="2" t="s">
        <v>1051</v>
      </c>
      <c r="H4874" s="2" t="s">
        <v>15181</v>
      </c>
      <c r="I4874" s="33" t="s">
        <v>15182</v>
      </c>
      <c r="J4874" s="17" t="str">
        <f t="shared" si="77"/>
        <v>Link to Google Maps</v>
      </c>
      <c r="K4874" s="18" t="s">
        <v>15318</v>
      </c>
      <c r="L4874" s="3" t="s">
        <v>15183</v>
      </c>
      <c r="M4874" s="3">
        <v>26577</v>
      </c>
      <c r="N4874" s="16">
        <v>40795</v>
      </c>
      <c r="O4874" s="1"/>
      <c r="Q4874" s="1"/>
      <c r="R4874" s="1"/>
      <c r="S4874" s="1" t="s">
        <v>3820</v>
      </c>
      <c r="T4874" s="1" t="s">
        <v>15184</v>
      </c>
      <c r="U4874" s="1"/>
      <c r="V4874" s="1"/>
      <c r="W4874" s="1"/>
      <c r="X4874" s="1"/>
      <c r="Z4874" s="1"/>
      <c r="AC4874" s="1"/>
      <c r="AD4874" s="1"/>
      <c r="AG4874" s="1" t="s">
        <v>15185</v>
      </c>
      <c r="AH4874" s="5" t="s">
        <v>374</v>
      </c>
    </row>
    <row r="4875" spans="1:34" x14ac:dyDescent="0.2">
      <c r="A4875" s="1" t="s">
        <v>12678</v>
      </c>
      <c r="B4875" s="1" t="s">
        <v>3447</v>
      </c>
      <c r="C4875" s="1" t="s">
        <v>15186</v>
      </c>
      <c r="E4875" s="1" t="s">
        <v>34</v>
      </c>
      <c r="F4875" s="2" t="s">
        <v>414</v>
      </c>
      <c r="G4875" s="2" t="s">
        <v>1051</v>
      </c>
      <c r="H4875" s="2" t="s">
        <v>15187</v>
      </c>
      <c r="I4875" s="33" t="s">
        <v>15182</v>
      </c>
      <c r="J4875" s="17" t="str">
        <f t="shared" si="77"/>
        <v>Link to Google Maps</v>
      </c>
      <c r="K4875" s="18" t="s">
        <v>15318</v>
      </c>
      <c r="L4875" s="3" t="s">
        <v>15183</v>
      </c>
      <c r="M4875" s="3">
        <v>27439</v>
      </c>
      <c r="N4875" s="16">
        <v>40795</v>
      </c>
      <c r="O4875" s="1"/>
      <c r="Q4875" s="1"/>
      <c r="R4875" s="1"/>
      <c r="S4875" s="1" t="s">
        <v>3820</v>
      </c>
      <c r="T4875" s="1" t="s">
        <v>15184</v>
      </c>
      <c r="U4875" s="1"/>
      <c r="V4875" s="1"/>
      <c r="W4875" s="1"/>
      <c r="X4875" s="1"/>
      <c r="Z4875" s="1"/>
      <c r="AC4875" s="1"/>
      <c r="AD4875" s="1"/>
      <c r="AG4875" s="1" t="s">
        <v>15185</v>
      </c>
      <c r="AH4875" s="5" t="s">
        <v>374</v>
      </c>
    </row>
    <row r="4876" spans="1:34" x14ac:dyDescent="0.2">
      <c r="A4876" s="1" t="s">
        <v>12678</v>
      </c>
      <c r="B4876" s="1" t="s">
        <v>6461</v>
      </c>
      <c r="C4876" s="1" t="s">
        <v>115</v>
      </c>
      <c r="D4876" s="1" t="s">
        <v>33</v>
      </c>
      <c r="E4876" s="1" t="s">
        <v>34</v>
      </c>
      <c r="F4876" s="2" t="s">
        <v>637</v>
      </c>
      <c r="G4876" s="2" t="s">
        <v>473</v>
      </c>
      <c r="H4876" s="2" t="s">
        <v>908</v>
      </c>
      <c r="I4876" s="33" t="s">
        <v>15188</v>
      </c>
      <c r="J4876" s="17" t="str">
        <f t="shared" si="77"/>
        <v>Link to Google Maps</v>
      </c>
      <c r="K4876" s="18" t="s">
        <v>15318</v>
      </c>
      <c r="L4876" s="3">
        <v>1777</v>
      </c>
      <c r="M4876" s="3">
        <v>17746</v>
      </c>
      <c r="N4876" s="1"/>
      <c r="O4876" s="1"/>
      <c r="Q4876" s="1"/>
      <c r="R4876" s="1"/>
      <c r="S4876" s="1"/>
      <c r="T4876" s="1"/>
      <c r="U4876" s="1"/>
      <c r="V4876" s="1"/>
      <c r="W4876" s="1"/>
      <c r="X4876" s="1"/>
      <c r="Z4876" s="1"/>
      <c r="AC4876" s="1"/>
      <c r="AD4876" s="1"/>
      <c r="AH4876" s="5"/>
    </row>
    <row r="4877" spans="1:34" ht="25.5" customHeight="1" x14ac:dyDescent="0.2">
      <c r="A4877" s="1" t="s">
        <v>12678</v>
      </c>
      <c r="B4877" s="1" t="s">
        <v>15189</v>
      </c>
      <c r="C4877" s="1" t="s">
        <v>33</v>
      </c>
      <c r="D4877" s="1" t="s">
        <v>33</v>
      </c>
      <c r="E4877" s="1" t="s">
        <v>34</v>
      </c>
      <c r="F4877" s="2" t="s">
        <v>33</v>
      </c>
      <c r="J4877" s="17" t="str">
        <f t="shared" si="77"/>
        <v/>
      </c>
      <c r="L4877" s="3" t="s">
        <v>33</v>
      </c>
      <c r="M4877" s="3" t="s">
        <v>15190</v>
      </c>
      <c r="N4877" s="1"/>
      <c r="O4877" s="1"/>
      <c r="Q4877" s="1"/>
      <c r="R4877" s="1"/>
      <c r="S4877" s="1"/>
      <c r="T4877" s="1"/>
      <c r="U4877" s="1"/>
      <c r="V4877" s="1"/>
      <c r="W4877" s="1"/>
      <c r="X4877" s="1"/>
      <c r="Z4877" s="1"/>
      <c r="AC4877" s="1"/>
      <c r="AD4877" s="1"/>
      <c r="AH4877" s="5" t="s">
        <v>4991</v>
      </c>
    </row>
    <row r="4878" spans="1:34" x14ac:dyDescent="0.2">
      <c r="A4878" s="1" t="s">
        <v>12678</v>
      </c>
      <c r="B4878" s="1" t="s">
        <v>6748</v>
      </c>
      <c r="E4878" s="1" t="s">
        <v>34</v>
      </c>
      <c r="F4878" s="2" t="s">
        <v>214</v>
      </c>
      <c r="G4878" s="2">
        <v>25</v>
      </c>
      <c r="H4878" s="2">
        <v>8</v>
      </c>
      <c r="J4878" s="17" t="str">
        <f t="shared" si="77"/>
        <v/>
      </c>
      <c r="L4878" s="26"/>
      <c r="M4878" s="26"/>
      <c r="N4878" s="26"/>
      <c r="Z4878" s="1"/>
      <c r="AD4878" s="1"/>
      <c r="AH4878" s="5"/>
    </row>
    <row r="4879" spans="1:34" ht="25.5" customHeight="1" x14ac:dyDescent="0.2">
      <c r="A4879" s="1" t="s">
        <v>12678</v>
      </c>
      <c r="B4879" s="1" t="s">
        <v>6748</v>
      </c>
      <c r="C4879" s="1" t="s">
        <v>33</v>
      </c>
      <c r="D4879" s="1" t="s">
        <v>33</v>
      </c>
      <c r="E4879" s="1" t="s">
        <v>34</v>
      </c>
      <c r="F4879" s="2" t="s">
        <v>214</v>
      </c>
      <c r="J4879" s="17" t="str">
        <f t="shared" si="77"/>
        <v/>
      </c>
      <c r="L4879" s="3">
        <v>757</v>
      </c>
      <c r="M4879" s="3">
        <v>23322</v>
      </c>
      <c r="N4879" s="1"/>
      <c r="O4879" s="1"/>
      <c r="Q4879" s="1"/>
      <c r="R4879" s="1"/>
      <c r="S4879" s="1"/>
      <c r="T4879" s="1"/>
      <c r="U4879" s="1"/>
      <c r="V4879" s="1"/>
      <c r="W4879" s="1"/>
      <c r="X4879" s="1"/>
      <c r="Z4879" s="1"/>
      <c r="AC4879" s="1"/>
      <c r="AD4879" s="1"/>
      <c r="AH4879" s="5" t="s">
        <v>7367</v>
      </c>
    </row>
    <row r="4880" spans="1:34" x14ac:dyDescent="0.2">
      <c r="A4880" s="29" t="s">
        <v>12678</v>
      </c>
      <c r="B4880" s="1" t="s">
        <v>1229</v>
      </c>
      <c r="E4880" s="1" t="s">
        <v>34</v>
      </c>
      <c r="F4880" s="2" t="s">
        <v>214</v>
      </c>
      <c r="G4880" s="2">
        <v>64</v>
      </c>
      <c r="J4880" s="17" t="str">
        <f t="shared" si="77"/>
        <v/>
      </c>
      <c r="L4880" s="3">
        <v>576</v>
      </c>
      <c r="M4880" s="3">
        <v>19087</v>
      </c>
      <c r="N4880" s="3">
        <v>19089</v>
      </c>
      <c r="O4880" s="4" t="s">
        <v>2156</v>
      </c>
      <c r="P4880" s="5" t="s">
        <v>15191</v>
      </c>
      <c r="Q4880" s="4" t="s">
        <v>37</v>
      </c>
      <c r="R4880" s="4" t="s">
        <v>129</v>
      </c>
      <c r="S4880" s="4" t="s">
        <v>619</v>
      </c>
      <c r="T4880" s="4" t="s">
        <v>15192</v>
      </c>
      <c r="U4880" s="4" t="s">
        <v>40</v>
      </c>
      <c r="V4880" s="4" t="s">
        <v>41</v>
      </c>
      <c r="W4880" s="4" t="s">
        <v>3441</v>
      </c>
      <c r="X4880" s="4" t="s">
        <v>15193</v>
      </c>
      <c r="Z4880" s="1"/>
      <c r="AD4880" s="1"/>
      <c r="AH4880" s="5"/>
    </row>
    <row r="4881" spans="1:34" x14ac:dyDescent="0.2">
      <c r="A4881" s="29" t="s">
        <v>12678</v>
      </c>
      <c r="B4881" s="1" t="s">
        <v>1229</v>
      </c>
      <c r="C4881" s="1" t="s">
        <v>12678</v>
      </c>
      <c r="E4881" s="1" t="s">
        <v>34</v>
      </c>
      <c r="F4881" s="2" t="s">
        <v>214</v>
      </c>
      <c r="G4881" s="2">
        <v>65</v>
      </c>
      <c r="H4881" s="2" t="s">
        <v>964</v>
      </c>
      <c r="J4881" s="17" t="str">
        <f t="shared" si="77"/>
        <v/>
      </c>
      <c r="L4881" s="3">
        <v>7898</v>
      </c>
      <c r="M4881" s="3">
        <v>33793</v>
      </c>
      <c r="N4881" s="3">
        <v>33798</v>
      </c>
      <c r="O4881" s="4" t="s">
        <v>278</v>
      </c>
      <c r="Q4881" s="4" t="s">
        <v>37</v>
      </c>
      <c r="R4881" s="4" t="s">
        <v>129</v>
      </c>
      <c r="S4881" s="4" t="s">
        <v>188</v>
      </c>
      <c r="T4881" s="4" t="s">
        <v>15194</v>
      </c>
      <c r="U4881" s="4" t="s">
        <v>40</v>
      </c>
      <c r="V4881" s="4" t="s">
        <v>41</v>
      </c>
      <c r="W4881" s="4" t="s">
        <v>15195</v>
      </c>
      <c r="X4881" s="4" t="s">
        <v>278</v>
      </c>
      <c r="Z4881" s="1"/>
      <c r="AD4881" s="1"/>
      <c r="AH4881" s="5"/>
    </row>
    <row r="4882" spans="1:34" ht="25.5" customHeight="1" x14ac:dyDescent="0.2">
      <c r="A4882" s="1" t="s">
        <v>12678</v>
      </c>
      <c r="B4882" s="1" t="s">
        <v>1229</v>
      </c>
      <c r="C4882" s="1" t="s">
        <v>33</v>
      </c>
      <c r="D4882" s="1" t="s">
        <v>33</v>
      </c>
      <c r="E4882" s="1" t="s">
        <v>34</v>
      </c>
      <c r="F4882" s="2" t="s">
        <v>214</v>
      </c>
      <c r="J4882" s="17" t="str">
        <f t="shared" si="77"/>
        <v/>
      </c>
      <c r="L4882" s="3">
        <v>559</v>
      </c>
      <c r="M4882" s="3">
        <v>19087</v>
      </c>
      <c r="N4882" s="1"/>
      <c r="O4882" s="1"/>
      <c r="Q4882" s="1"/>
      <c r="R4882" s="1"/>
      <c r="S4882" s="1"/>
      <c r="T4882" s="1"/>
      <c r="U4882" s="1"/>
      <c r="V4882" s="1"/>
      <c r="W4882" s="1"/>
      <c r="X4882" s="1"/>
      <c r="Z4882" s="1"/>
      <c r="AC4882" s="1"/>
      <c r="AD4882" s="1"/>
      <c r="AH4882" s="5" t="s">
        <v>7367</v>
      </c>
    </row>
    <row r="4883" spans="1:34" x14ac:dyDescent="0.2">
      <c r="A4883" s="1" t="s">
        <v>12678</v>
      </c>
      <c r="B4883" s="1" t="s">
        <v>1229</v>
      </c>
      <c r="C4883" s="1" t="s">
        <v>5476</v>
      </c>
      <c r="D4883" s="1" t="s">
        <v>33</v>
      </c>
      <c r="E4883" s="1" t="s">
        <v>34</v>
      </c>
      <c r="F4883" s="2" t="s">
        <v>214</v>
      </c>
      <c r="I4883" s="33" t="s">
        <v>15196</v>
      </c>
      <c r="J4883" s="17" t="str">
        <f t="shared" si="77"/>
        <v>Link to Google Maps</v>
      </c>
      <c r="K4883" s="18" t="s">
        <v>15318</v>
      </c>
      <c r="L4883" s="3" t="s">
        <v>11706</v>
      </c>
      <c r="M4883" s="3" t="s">
        <v>15197</v>
      </c>
      <c r="N4883" s="1"/>
      <c r="O4883" s="1"/>
      <c r="Q4883" s="1"/>
      <c r="R4883" s="1"/>
      <c r="S4883" s="1"/>
      <c r="T4883" s="1"/>
      <c r="U4883" s="1"/>
      <c r="V4883" s="1"/>
      <c r="W4883" s="1"/>
      <c r="X4883" s="1"/>
      <c r="Z4883" s="1"/>
      <c r="AC4883" s="1"/>
      <c r="AD4883" s="1"/>
      <c r="AG4883" s="1" t="s">
        <v>1140</v>
      </c>
      <c r="AH4883" s="5"/>
    </row>
    <row r="4884" spans="1:34" x14ac:dyDescent="0.2">
      <c r="A4884" s="1" t="s">
        <v>12678</v>
      </c>
      <c r="B4884" s="1" t="s">
        <v>340</v>
      </c>
      <c r="E4884" s="1" t="s">
        <v>34</v>
      </c>
      <c r="F4884" s="2" t="s">
        <v>207</v>
      </c>
      <c r="G4884" s="2">
        <v>32</v>
      </c>
      <c r="J4884" s="17" t="str">
        <f t="shared" si="77"/>
        <v/>
      </c>
      <c r="L4884" s="26"/>
      <c r="M4884" s="26"/>
      <c r="N4884" s="26"/>
      <c r="Z4884" s="1"/>
      <c r="AD4884" s="1"/>
      <c r="AH4884" s="5"/>
    </row>
    <row r="4885" spans="1:34" ht="25.5" customHeight="1" x14ac:dyDescent="0.2">
      <c r="A4885" s="1" t="s">
        <v>12678</v>
      </c>
      <c r="B4885" s="1" t="s">
        <v>340</v>
      </c>
      <c r="C4885" s="1" t="s">
        <v>33</v>
      </c>
      <c r="D4885" s="1" t="s">
        <v>33</v>
      </c>
      <c r="E4885" s="1" t="s">
        <v>34</v>
      </c>
      <c r="F4885" s="2" t="s">
        <v>207</v>
      </c>
      <c r="J4885" s="17" t="str">
        <f t="shared" si="77"/>
        <v/>
      </c>
      <c r="L4885" s="3">
        <v>332</v>
      </c>
      <c r="M4885" s="3">
        <v>694</v>
      </c>
      <c r="N4885" s="1"/>
      <c r="O4885" s="1"/>
      <c r="Q4885" s="1"/>
      <c r="R4885" s="1"/>
      <c r="S4885" s="1"/>
      <c r="T4885" s="1"/>
      <c r="U4885" s="1"/>
      <c r="V4885" s="1"/>
      <c r="W4885" s="1"/>
      <c r="X4885" s="1"/>
      <c r="Z4885" s="1"/>
      <c r="AC4885" s="1"/>
      <c r="AD4885" s="1"/>
      <c r="AH4885" s="5" t="s">
        <v>7367</v>
      </c>
    </row>
    <row r="4886" spans="1:34" x14ac:dyDescent="0.2">
      <c r="A4886" s="1" t="s">
        <v>13748</v>
      </c>
      <c r="B4886" s="1" t="s">
        <v>4833</v>
      </c>
      <c r="C4886" s="1" t="s">
        <v>33</v>
      </c>
      <c r="D4886" s="1" t="s">
        <v>33</v>
      </c>
      <c r="E4886" s="1" t="s">
        <v>34</v>
      </c>
      <c r="F4886" s="2" t="s">
        <v>90</v>
      </c>
      <c r="I4886" s="33" t="s">
        <v>15198</v>
      </c>
      <c r="J4886" s="17" t="str">
        <f t="shared" si="77"/>
        <v>Link to Google Maps</v>
      </c>
      <c r="K4886" s="18" t="s">
        <v>15318</v>
      </c>
      <c r="L4886" s="3" t="s">
        <v>15199</v>
      </c>
      <c r="M4886" s="3">
        <v>13603</v>
      </c>
      <c r="N4886" s="1"/>
      <c r="O4886" s="1"/>
      <c r="Q4886" s="1"/>
      <c r="R4886" s="1"/>
      <c r="S4886" s="1"/>
      <c r="T4886" s="1"/>
      <c r="U4886" s="1"/>
      <c r="V4886" s="1"/>
      <c r="W4886" s="1"/>
      <c r="X4886" s="1"/>
      <c r="Z4886" s="1"/>
      <c r="AC4886" s="1"/>
      <c r="AD4886" s="1"/>
      <c r="AH4886" s="5"/>
    </row>
    <row r="4887" spans="1:34" x14ac:dyDescent="0.2">
      <c r="A4887" s="29" t="s">
        <v>15200</v>
      </c>
      <c r="B4887" s="1" t="s">
        <v>1243</v>
      </c>
      <c r="C4887" s="1" t="s">
        <v>2203</v>
      </c>
      <c r="E4887" s="1" t="s">
        <v>34</v>
      </c>
      <c r="F4887" s="2" t="s">
        <v>76</v>
      </c>
      <c r="G4887" s="2">
        <v>90</v>
      </c>
      <c r="H4887" s="2">
        <v>1</v>
      </c>
      <c r="I4887" s="33" t="s">
        <v>15201</v>
      </c>
      <c r="J4887" s="17" t="str">
        <f t="shared" si="77"/>
        <v>Link to Google Maps</v>
      </c>
      <c r="K4887" s="18" t="s">
        <v>15318</v>
      </c>
      <c r="L4887" s="3">
        <v>3187</v>
      </c>
      <c r="M4887" s="3">
        <v>30220</v>
      </c>
      <c r="N4887" s="3">
        <v>30222</v>
      </c>
      <c r="O4887" s="4" t="s">
        <v>278</v>
      </c>
      <c r="Q4887" s="27" t="s">
        <v>139</v>
      </c>
      <c r="R4887" s="4" t="s">
        <v>129</v>
      </c>
      <c r="S4887" s="4" t="s">
        <v>2157</v>
      </c>
      <c r="T4887" s="4" t="s">
        <v>15202</v>
      </c>
      <c r="U4887" s="4" t="s">
        <v>40</v>
      </c>
      <c r="V4887" s="4" t="s">
        <v>41</v>
      </c>
      <c r="W4887" s="4" t="s">
        <v>15203</v>
      </c>
      <c r="X4887" s="4" t="s">
        <v>15204</v>
      </c>
      <c r="Z4887" s="1"/>
      <c r="AD4887" s="1"/>
      <c r="AH4887" s="5"/>
    </row>
    <row r="4888" spans="1:34" x14ac:dyDescent="0.2">
      <c r="A4888" s="1" t="s">
        <v>15200</v>
      </c>
      <c r="B4888" s="1" t="s">
        <v>1243</v>
      </c>
      <c r="C4888" s="1" t="s">
        <v>2203</v>
      </c>
      <c r="D4888" s="1" t="s">
        <v>33</v>
      </c>
      <c r="E4888" s="1" t="s">
        <v>34</v>
      </c>
      <c r="F4888" s="2" t="s">
        <v>76</v>
      </c>
      <c r="I4888" s="33" t="s">
        <v>15201</v>
      </c>
      <c r="J4888" s="17" t="str">
        <f t="shared" si="77"/>
        <v>Link to Google Maps</v>
      </c>
      <c r="K4888" s="18" t="s">
        <v>15318</v>
      </c>
      <c r="L4888" s="3">
        <v>3187</v>
      </c>
      <c r="M4888" s="3">
        <v>30220</v>
      </c>
      <c r="N4888" s="1"/>
      <c r="O4888" s="1"/>
      <c r="Q4888" s="1"/>
      <c r="R4888" s="1"/>
      <c r="S4888" s="1"/>
      <c r="T4888" s="1"/>
      <c r="U4888" s="1"/>
      <c r="V4888" s="1"/>
      <c r="W4888" s="1"/>
      <c r="X4888" s="1"/>
      <c r="Z4888" s="1"/>
      <c r="AC4888" s="1"/>
      <c r="AD4888" s="1"/>
      <c r="AG4888" s="1" t="s">
        <v>1140</v>
      </c>
      <c r="AH4888" s="5"/>
    </row>
    <row r="4889" spans="1:34" x14ac:dyDescent="0.2">
      <c r="A4889" s="1" t="s">
        <v>15200</v>
      </c>
      <c r="B4889" s="1" t="s">
        <v>589</v>
      </c>
      <c r="C4889" s="1" t="s">
        <v>15205</v>
      </c>
      <c r="D4889" s="1" t="s">
        <v>33</v>
      </c>
      <c r="E4889" s="1" t="s">
        <v>34</v>
      </c>
      <c r="F4889" s="2" t="s">
        <v>77</v>
      </c>
      <c r="I4889" s="33" t="s">
        <v>15206</v>
      </c>
      <c r="J4889" s="17" t="str">
        <f t="shared" si="77"/>
        <v>Link to Google Maps</v>
      </c>
      <c r="K4889" s="18" t="s">
        <v>15318</v>
      </c>
      <c r="L4889" s="3" t="s">
        <v>15207</v>
      </c>
      <c r="M4889" s="3">
        <v>10711</v>
      </c>
      <c r="N4889" s="1"/>
      <c r="O4889" s="1"/>
      <c r="Q4889" s="1"/>
      <c r="R4889" s="1"/>
      <c r="S4889" s="1"/>
      <c r="T4889" s="1"/>
      <c r="U4889" s="1"/>
      <c r="V4889" s="1"/>
      <c r="W4889" s="1"/>
      <c r="X4889" s="1"/>
      <c r="Z4889" s="1"/>
      <c r="AC4889" s="1"/>
      <c r="AD4889" s="1"/>
      <c r="AH4889" s="5" t="s">
        <v>15208</v>
      </c>
    </row>
    <row r="4890" spans="1:34" x14ac:dyDescent="0.2">
      <c r="A4890" s="1" t="s">
        <v>15200</v>
      </c>
      <c r="B4890" s="1" t="s">
        <v>1042</v>
      </c>
      <c r="C4890" s="1" t="s">
        <v>1461</v>
      </c>
      <c r="D4890" s="1" t="s">
        <v>33</v>
      </c>
      <c r="E4890" s="1" t="s">
        <v>34</v>
      </c>
      <c r="F4890" s="2" t="s">
        <v>77</v>
      </c>
      <c r="I4890" s="33" t="s">
        <v>15209</v>
      </c>
      <c r="J4890" s="17" t="str">
        <f t="shared" si="77"/>
        <v>Link to Google Maps</v>
      </c>
      <c r="K4890" s="18" t="s">
        <v>15318</v>
      </c>
      <c r="L4890" s="3">
        <v>6697</v>
      </c>
      <c r="M4890" s="3">
        <v>6703</v>
      </c>
      <c r="N4890" s="1"/>
      <c r="O4890" s="1"/>
      <c r="Q4890" s="1"/>
      <c r="R4890" s="1"/>
      <c r="S4890" s="1"/>
      <c r="T4890" s="1"/>
      <c r="U4890" s="1"/>
      <c r="V4890" s="1"/>
      <c r="W4890" s="1"/>
      <c r="X4890" s="1"/>
      <c r="Z4890" s="1"/>
      <c r="AC4890" s="1"/>
      <c r="AD4890" s="1"/>
      <c r="AG4890" s="1" t="s">
        <v>528</v>
      </c>
      <c r="AH4890" s="5"/>
    </row>
    <row r="4891" spans="1:34" x14ac:dyDescent="0.2">
      <c r="A4891" s="1" t="s">
        <v>15200</v>
      </c>
      <c r="B4891" s="1" t="s">
        <v>2574</v>
      </c>
      <c r="C4891" s="1" t="s">
        <v>5407</v>
      </c>
      <c r="D4891" s="1" t="s">
        <v>33</v>
      </c>
      <c r="E4891" s="1" t="s">
        <v>34</v>
      </c>
      <c r="F4891" s="2" t="s">
        <v>77</v>
      </c>
      <c r="I4891" s="33" t="s">
        <v>15206</v>
      </c>
      <c r="J4891" s="17" t="str">
        <f t="shared" si="77"/>
        <v>Link to Google Maps</v>
      </c>
      <c r="K4891" s="18" t="s">
        <v>15318</v>
      </c>
      <c r="L4891" s="3" t="s">
        <v>15210</v>
      </c>
      <c r="M4891" s="3">
        <v>13707</v>
      </c>
      <c r="N4891" s="1"/>
      <c r="O4891" s="1"/>
      <c r="Q4891" s="1"/>
      <c r="R4891" s="1"/>
      <c r="S4891" s="1"/>
      <c r="T4891" s="1"/>
      <c r="U4891" s="1"/>
      <c r="V4891" s="1"/>
      <c r="W4891" s="1"/>
      <c r="X4891" s="1"/>
      <c r="Z4891" s="1"/>
      <c r="AC4891" s="1"/>
      <c r="AD4891" s="1"/>
      <c r="AH4891" s="5" t="s">
        <v>15211</v>
      </c>
    </row>
    <row r="4892" spans="1:34" x14ac:dyDescent="0.2">
      <c r="A4892" s="1" t="s">
        <v>15200</v>
      </c>
      <c r="B4892" s="1" t="s">
        <v>2574</v>
      </c>
      <c r="C4892" s="1" t="s">
        <v>5407</v>
      </c>
      <c r="E4892" s="1" t="s">
        <v>34</v>
      </c>
      <c r="F4892" s="2" t="s">
        <v>32</v>
      </c>
      <c r="I4892" s="33" t="s">
        <v>15206</v>
      </c>
      <c r="J4892" s="17" t="str">
        <f t="shared" si="77"/>
        <v>Link to Google Maps</v>
      </c>
      <c r="K4892" s="18" t="s">
        <v>15318</v>
      </c>
      <c r="Z4892" s="1"/>
      <c r="AD4892" s="1"/>
      <c r="AH4892" s="5"/>
    </row>
    <row r="4893" spans="1:34" ht="25.5" customHeight="1" x14ac:dyDescent="0.2">
      <c r="A4893" s="1" t="s">
        <v>15200</v>
      </c>
      <c r="B4893" s="1" t="s">
        <v>95</v>
      </c>
      <c r="C4893" s="1" t="s">
        <v>1229</v>
      </c>
      <c r="D4893" s="1" t="s">
        <v>33</v>
      </c>
      <c r="E4893" s="1" t="s">
        <v>34</v>
      </c>
      <c r="F4893" s="2" t="s">
        <v>77</v>
      </c>
      <c r="I4893" s="33" t="s">
        <v>15212</v>
      </c>
      <c r="J4893" s="17" t="str">
        <f t="shared" si="77"/>
        <v>Link to Google Maps</v>
      </c>
      <c r="K4893" s="18" t="s">
        <v>15318</v>
      </c>
      <c r="L4893" s="3" t="s">
        <v>15213</v>
      </c>
      <c r="M4893" s="3">
        <v>13778</v>
      </c>
      <c r="N4893" s="1"/>
      <c r="O4893" s="1"/>
      <c r="Q4893" s="1"/>
      <c r="R4893" s="1"/>
      <c r="S4893" s="1"/>
      <c r="T4893" s="1"/>
      <c r="U4893" s="1"/>
      <c r="V4893" s="1"/>
      <c r="W4893" s="1"/>
      <c r="X4893" s="1"/>
      <c r="Z4893" s="1"/>
      <c r="AC4893" s="1"/>
      <c r="AD4893" s="1"/>
      <c r="AG4893" s="1" t="s">
        <v>336</v>
      </c>
      <c r="AH4893" s="5" t="s">
        <v>15214</v>
      </c>
    </row>
    <row r="4894" spans="1:34" ht="25.5" customHeight="1" x14ac:dyDescent="0.2">
      <c r="A4894" s="1" t="s">
        <v>15200</v>
      </c>
      <c r="B4894" s="1" t="s">
        <v>315</v>
      </c>
      <c r="C4894" s="1" t="s">
        <v>455</v>
      </c>
      <c r="D4894" s="1" t="s">
        <v>15215</v>
      </c>
      <c r="E4894" s="1" t="s">
        <v>34</v>
      </c>
      <c r="F4894" s="2" t="s">
        <v>77</v>
      </c>
      <c r="I4894" s="33" t="s">
        <v>15212</v>
      </c>
      <c r="J4894" s="17" t="str">
        <f t="shared" si="77"/>
        <v>Link to Google Maps</v>
      </c>
      <c r="K4894" s="18" t="s">
        <v>15318</v>
      </c>
      <c r="L4894" s="3" t="s">
        <v>15216</v>
      </c>
      <c r="M4894" s="3">
        <v>20185</v>
      </c>
      <c r="N4894" s="1"/>
      <c r="O4894" s="1"/>
      <c r="Q4894" s="1"/>
      <c r="R4894" s="1"/>
      <c r="S4894" s="1"/>
      <c r="T4894" s="1"/>
      <c r="U4894" s="1"/>
      <c r="V4894" s="1"/>
      <c r="W4894" s="1"/>
      <c r="X4894" s="1"/>
      <c r="Z4894" s="1"/>
      <c r="AC4894" s="1"/>
      <c r="AD4894" s="1"/>
      <c r="AG4894" s="1" t="s">
        <v>103</v>
      </c>
      <c r="AH4894" s="5" t="s">
        <v>15217</v>
      </c>
    </row>
    <row r="4895" spans="1:34" x14ac:dyDescent="0.2">
      <c r="A4895" s="29" t="s">
        <v>15200</v>
      </c>
      <c r="B4895" s="1" t="s">
        <v>315</v>
      </c>
      <c r="C4895" s="1" t="s">
        <v>455</v>
      </c>
      <c r="E4895" s="1" t="s">
        <v>34</v>
      </c>
      <c r="F4895" s="2" t="s">
        <v>32</v>
      </c>
      <c r="I4895" s="33" t="s">
        <v>15212</v>
      </c>
      <c r="J4895" s="17" t="str">
        <f t="shared" si="77"/>
        <v>Link to Google Maps</v>
      </c>
      <c r="K4895" s="18" t="s">
        <v>15318</v>
      </c>
      <c r="L4895" s="26" t="s">
        <v>15216</v>
      </c>
      <c r="M4895" s="3">
        <v>20185</v>
      </c>
      <c r="N4895" s="3">
        <v>20186</v>
      </c>
      <c r="O4895" s="4" t="s">
        <v>187</v>
      </c>
      <c r="Q4895" s="27" t="s">
        <v>139</v>
      </c>
      <c r="R4895" s="4" t="s">
        <v>163</v>
      </c>
      <c r="S4895" s="4" t="s">
        <v>2157</v>
      </c>
      <c r="U4895" s="4" t="s">
        <v>40</v>
      </c>
      <c r="V4895" s="4" t="s">
        <v>41</v>
      </c>
      <c r="W4895" s="4" t="s">
        <v>15218</v>
      </c>
      <c r="X4895" s="4" t="s">
        <v>15219</v>
      </c>
      <c r="Z4895" s="1"/>
      <c r="AD4895" s="1"/>
      <c r="AH4895" s="5"/>
    </row>
    <row r="4896" spans="1:34" x14ac:dyDescent="0.2">
      <c r="A4896" s="1" t="s">
        <v>15200</v>
      </c>
      <c r="B4896" s="1" t="s">
        <v>1229</v>
      </c>
      <c r="C4896" s="1" t="s">
        <v>725</v>
      </c>
      <c r="D4896" s="1" t="s">
        <v>33</v>
      </c>
      <c r="E4896" s="1" t="s">
        <v>34</v>
      </c>
      <c r="F4896" s="2" t="s">
        <v>77</v>
      </c>
      <c r="I4896" s="33" t="s">
        <v>15220</v>
      </c>
      <c r="J4896" s="17" t="str">
        <f t="shared" si="77"/>
        <v>Link to Google Maps</v>
      </c>
      <c r="K4896" s="18" t="s">
        <v>15318</v>
      </c>
      <c r="L4896" s="3">
        <v>7084</v>
      </c>
      <c r="M4896" s="3">
        <v>7087</v>
      </c>
      <c r="N4896" s="1"/>
      <c r="O4896" s="1"/>
      <c r="Q4896" s="1"/>
      <c r="R4896" s="1"/>
      <c r="S4896" s="1"/>
      <c r="T4896" s="1"/>
      <c r="U4896" s="1"/>
      <c r="V4896" s="1"/>
      <c r="W4896" s="1"/>
      <c r="X4896" s="1"/>
      <c r="Z4896" s="1"/>
      <c r="AC4896" s="1"/>
      <c r="AD4896" s="1"/>
      <c r="AG4896" s="1" t="s">
        <v>528</v>
      </c>
      <c r="AH4896" s="5"/>
    </row>
    <row r="4897" spans="1:34" x14ac:dyDescent="0.2">
      <c r="A4897" s="1" t="s">
        <v>15221</v>
      </c>
      <c r="B4897" s="1" t="s">
        <v>1243</v>
      </c>
      <c r="C4897" s="1" t="s">
        <v>2203</v>
      </c>
      <c r="E4897" s="1" t="s">
        <v>34</v>
      </c>
      <c r="F4897" s="2" t="s">
        <v>76</v>
      </c>
      <c r="G4897" s="2">
        <v>90</v>
      </c>
      <c r="H4897" s="2">
        <v>1</v>
      </c>
      <c r="I4897" s="33" t="s">
        <v>15201</v>
      </c>
      <c r="J4897" s="17" t="str">
        <f t="shared" si="77"/>
        <v>Link to Google Maps</v>
      </c>
      <c r="K4897" s="18" t="s">
        <v>15318</v>
      </c>
      <c r="L4897" s="2" t="s">
        <v>15222</v>
      </c>
      <c r="M4897" s="2">
        <v>1982</v>
      </c>
      <c r="Z4897" s="1"/>
      <c r="AD4897" s="1"/>
      <c r="AH4897" s="5"/>
    </row>
    <row r="4898" spans="1:34" x14ac:dyDescent="0.2">
      <c r="A4898" s="29" t="s">
        <v>15221</v>
      </c>
      <c r="B4898" s="1" t="s">
        <v>95</v>
      </c>
      <c r="C4898" s="1" t="s">
        <v>15223</v>
      </c>
      <c r="E4898" s="1" t="s">
        <v>34</v>
      </c>
      <c r="I4898" s="33" t="s">
        <v>15212</v>
      </c>
      <c r="J4898" s="17" t="str">
        <f t="shared" si="77"/>
        <v>Link to Google Maps</v>
      </c>
      <c r="K4898" s="18" t="s">
        <v>15318</v>
      </c>
      <c r="L4898" s="26"/>
      <c r="M4898" s="26"/>
      <c r="N4898" s="26"/>
      <c r="Z4898" s="1"/>
      <c r="AD4898" s="1"/>
      <c r="AH4898" s="5"/>
    </row>
    <row r="4899" spans="1:34" x14ac:dyDescent="0.2">
      <c r="A4899" s="1" t="s">
        <v>15224</v>
      </c>
      <c r="B4899" s="1" t="s">
        <v>15225</v>
      </c>
      <c r="E4899" s="1" t="s">
        <v>34</v>
      </c>
      <c r="F4899" s="2" t="s">
        <v>76</v>
      </c>
      <c r="G4899" s="2">
        <v>111</v>
      </c>
      <c r="H4899" s="2">
        <v>3</v>
      </c>
      <c r="J4899" s="17" t="str">
        <f t="shared" si="77"/>
        <v/>
      </c>
      <c r="L4899" s="3">
        <v>18792</v>
      </c>
      <c r="M4899" s="3">
        <v>18792</v>
      </c>
      <c r="N4899" s="3">
        <v>18793</v>
      </c>
      <c r="O4899" s="4" t="s">
        <v>278</v>
      </c>
      <c r="P4899" s="5" t="s">
        <v>6774</v>
      </c>
      <c r="Q4899" s="4" t="s">
        <v>139</v>
      </c>
      <c r="R4899" s="4" t="s">
        <v>129</v>
      </c>
      <c r="S4899" s="4" t="s">
        <v>2157</v>
      </c>
      <c r="T4899" s="4" t="s">
        <v>15226</v>
      </c>
      <c r="U4899" s="4" t="s">
        <v>40</v>
      </c>
      <c r="V4899" s="4" t="s">
        <v>41</v>
      </c>
      <c r="W4899" s="4" t="s">
        <v>15227</v>
      </c>
      <c r="Z4899" s="1"/>
      <c r="AD4899" s="1"/>
      <c r="AH4899" s="5"/>
    </row>
    <row r="4900" spans="1:34" ht="25.5" customHeight="1" x14ac:dyDescent="0.2">
      <c r="A4900" s="1" t="s">
        <v>15228</v>
      </c>
      <c r="B4900" s="1" t="s">
        <v>1853</v>
      </c>
      <c r="C4900" s="1" t="s">
        <v>33</v>
      </c>
      <c r="D4900" s="1" t="s">
        <v>33</v>
      </c>
      <c r="E4900" s="1" t="s">
        <v>34</v>
      </c>
      <c r="F4900" s="2" t="s">
        <v>33</v>
      </c>
      <c r="J4900" s="17" t="str">
        <f t="shared" si="77"/>
        <v/>
      </c>
      <c r="L4900" s="3" t="s">
        <v>33</v>
      </c>
      <c r="M4900" s="3">
        <v>18792</v>
      </c>
      <c r="N4900" s="1"/>
      <c r="O4900" s="1"/>
      <c r="Q4900" s="1"/>
      <c r="R4900" s="1"/>
      <c r="S4900" s="1"/>
      <c r="T4900" s="1"/>
      <c r="U4900" s="1"/>
      <c r="V4900" s="1"/>
      <c r="W4900" s="1"/>
      <c r="X4900" s="1"/>
      <c r="Z4900" s="1"/>
      <c r="AC4900" s="1"/>
      <c r="AD4900" s="1"/>
      <c r="AH4900" s="5" t="s">
        <v>4991</v>
      </c>
    </row>
    <row r="4901" spans="1:34" ht="25.5" customHeight="1" x14ac:dyDescent="0.2">
      <c r="A4901" s="1" t="s">
        <v>8197</v>
      </c>
      <c r="B4901" s="1" t="s">
        <v>4336</v>
      </c>
      <c r="C4901" s="1" t="s">
        <v>33</v>
      </c>
      <c r="D4901" s="1" t="s">
        <v>33</v>
      </c>
      <c r="E4901" s="1" t="s">
        <v>34</v>
      </c>
      <c r="F4901" s="2" t="s">
        <v>207</v>
      </c>
      <c r="J4901" s="17" t="str">
        <f t="shared" si="77"/>
        <v/>
      </c>
      <c r="L4901" s="3" t="s">
        <v>33</v>
      </c>
      <c r="M4901" s="3" t="s">
        <v>33</v>
      </c>
      <c r="N4901" s="1"/>
      <c r="O4901" s="1"/>
      <c r="Q4901" s="1"/>
      <c r="R4901" s="1"/>
      <c r="S4901" s="1"/>
      <c r="T4901" s="1"/>
      <c r="U4901" s="1"/>
      <c r="V4901" s="1"/>
      <c r="W4901" s="1"/>
      <c r="X4901" s="1"/>
      <c r="Z4901" s="1"/>
      <c r="AC4901" s="1"/>
      <c r="AD4901" s="1"/>
      <c r="AH4901" s="5" t="s">
        <v>7367</v>
      </c>
    </row>
    <row r="4902" spans="1:34" x14ac:dyDescent="0.2">
      <c r="A4902" s="29" t="s">
        <v>8197</v>
      </c>
      <c r="B4902" s="1" t="s">
        <v>5273</v>
      </c>
      <c r="C4902" s="1" t="s">
        <v>115</v>
      </c>
      <c r="E4902" s="1" t="s">
        <v>34</v>
      </c>
      <c r="F4902" s="2" t="s">
        <v>76</v>
      </c>
      <c r="G4902" s="2">
        <v>70</v>
      </c>
      <c r="H4902" s="2">
        <v>8</v>
      </c>
      <c r="J4902" s="17" t="str">
        <f t="shared" si="77"/>
        <v/>
      </c>
      <c r="L4902" s="3">
        <v>5014</v>
      </c>
      <c r="M4902" s="3">
        <v>31462</v>
      </c>
      <c r="N4902" s="3">
        <v>31468</v>
      </c>
      <c r="O4902" s="4" t="s">
        <v>15229</v>
      </c>
      <c r="Q4902" s="4" t="s">
        <v>37</v>
      </c>
      <c r="R4902" s="4" t="s">
        <v>163</v>
      </c>
      <c r="S4902" s="4" t="s">
        <v>188</v>
      </c>
      <c r="U4902" s="4" t="s">
        <v>40</v>
      </c>
      <c r="V4902" s="4" t="s">
        <v>41</v>
      </c>
      <c r="W4902" s="4" t="s">
        <v>15230</v>
      </c>
      <c r="Z4902" s="1"/>
      <c r="AD4902" s="1"/>
      <c r="AH4902" s="5"/>
    </row>
    <row r="4903" spans="1:34" ht="25.5" customHeight="1" x14ac:dyDescent="0.2">
      <c r="A4903" s="1" t="s">
        <v>8197</v>
      </c>
      <c r="B4903" s="1" t="s">
        <v>5273</v>
      </c>
      <c r="C4903" s="1" t="s">
        <v>115</v>
      </c>
      <c r="D4903" s="1" t="s">
        <v>33</v>
      </c>
      <c r="E4903" s="1" t="s">
        <v>34</v>
      </c>
      <c r="F4903" s="2" t="s">
        <v>76</v>
      </c>
      <c r="J4903" s="17" t="str">
        <f t="shared" si="77"/>
        <v/>
      </c>
      <c r="L4903" s="3">
        <v>5014</v>
      </c>
      <c r="M4903" s="3">
        <v>31462</v>
      </c>
      <c r="N4903" s="1"/>
      <c r="O4903" s="1"/>
      <c r="Q4903" s="1"/>
      <c r="R4903" s="1"/>
      <c r="S4903" s="1"/>
      <c r="T4903" s="1"/>
      <c r="U4903" s="1"/>
      <c r="V4903" s="1"/>
      <c r="W4903" s="1"/>
      <c r="X4903" s="1"/>
      <c r="Z4903" s="1"/>
      <c r="AC4903" s="1"/>
      <c r="AD4903" s="1"/>
      <c r="AH4903" s="5" t="s">
        <v>7367</v>
      </c>
    </row>
    <row r="4904" spans="1:34" x14ac:dyDescent="0.2">
      <c r="A4904" s="29" t="s">
        <v>8197</v>
      </c>
      <c r="B4904" s="1" t="s">
        <v>481</v>
      </c>
      <c r="E4904" s="1" t="s">
        <v>34</v>
      </c>
      <c r="F4904" s="2" t="s">
        <v>207</v>
      </c>
      <c r="G4904" s="2">
        <v>44</v>
      </c>
      <c r="J4904" s="17" t="str">
        <f t="shared" si="77"/>
        <v/>
      </c>
      <c r="Z4904" s="1"/>
      <c r="AD4904" s="1"/>
      <c r="AH4904" s="5"/>
    </row>
    <row r="4905" spans="1:34" x14ac:dyDescent="0.2">
      <c r="A4905" s="1" t="s">
        <v>8197</v>
      </c>
      <c r="B4905" s="1" t="s">
        <v>15231</v>
      </c>
      <c r="C4905" s="1" t="s">
        <v>33</v>
      </c>
      <c r="D4905" s="1" t="s">
        <v>33</v>
      </c>
      <c r="E4905" s="1" t="s">
        <v>34</v>
      </c>
      <c r="F4905" s="2" t="s">
        <v>76</v>
      </c>
      <c r="I4905" s="33" t="s">
        <v>15232</v>
      </c>
      <c r="J4905" s="17" t="str">
        <f t="shared" si="77"/>
        <v>Link to Google Maps</v>
      </c>
      <c r="K4905" s="18" t="s">
        <v>15318</v>
      </c>
      <c r="L4905" s="3">
        <v>1309</v>
      </c>
      <c r="M4905" s="3">
        <v>31191</v>
      </c>
      <c r="N4905" s="1"/>
      <c r="O4905" s="1"/>
      <c r="Q4905" s="1"/>
      <c r="R4905" s="1"/>
      <c r="S4905" s="1"/>
      <c r="T4905" s="1"/>
      <c r="U4905" s="1"/>
      <c r="V4905" s="1"/>
      <c r="W4905" s="1"/>
      <c r="X4905" s="1"/>
      <c r="Z4905" s="1"/>
      <c r="AC4905" s="1"/>
      <c r="AD4905" s="1"/>
      <c r="AG4905" s="1" t="s">
        <v>15233</v>
      </c>
      <c r="AH4905" s="5" t="s">
        <v>15234</v>
      </c>
    </row>
    <row r="4906" spans="1:34" x14ac:dyDescent="0.2">
      <c r="A4906" s="29" t="s">
        <v>8197</v>
      </c>
      <c r="B4906" s="1" t="s">
        <v>15235</v>
      </c>
      <c r="C4906" s="1" t="s">
        <v>820</v>
      </c>
      <c r="D4906" s="1" t="s">
        <v>1821</v>
      </c>
      <c r="E4906" s="1" t="s">
        <v>34</v>
      </c>
      <c r="F4906" s="2" t="s">
        <v>76</v>
      </c>
      <c r="G4906" s="2">
        <v>87</v>
      </c>
      <c r="H4906" s="2">
        <v>1</v>
      </c>
      <c r="I4906" s="33" t="s">
        <v>15236</v>
      </c>
      <c r="J4906" s="17" t="str">
        <f t="shared" si="77"/>
        <v>Link to Google Maps</v>
      </c>
      <c r="K4906" s="18" t="s">
        <v>15318</v>
      </c>
      <c r="L4906" s="3">
        <v>11176</v>
      </c>
      <c r="M4906" s="3">
        <v>27547</v>
      </c>
      <c r="N4906" s="3">
        <v>27552</v>
      </c>
      <c r="O4906" s="4" t="s">
        <v>278</v>
      </c>
      <c r="Q4906" s="4" t="s">
        <v>37</v>
      </c>
      <c r="R4906" s="4" t="s">
        <v>129</v>
      </c>
      <c r="S4906" s="4" t="s">
        <v>3558</v>
      </c>
      <c r="T4906" s="4" t="s">
        <v>10425</v>
      </c>
      <c r="U4906" s="4" t="s">
        <v>40</v>
      </c>
      <c r="V4906" s="4" t="s">
        <v>41</v>
      </c>
      <c r="W4906" s="4" t="s">
        <v>15237</v>
      </c>
      <c r="X4906" s="4" t="s">
        <v>15238</v>
      </c>
      <c r="Z4906" s="1"/>
      <c r="AD4906" s="1"/>
      <c r="AH4906" s="5"/>
    </row>
    <row r="4907" spans="1:34" x14ac:dyDescent="0.2">
      <c r="A4907" s="29" t="s">
        <v>8197</v>
      </c>
      <c r="B4907" s="1" t="s">
        <v>15235</v>
      </c>
      <c r="C4907" s="1" t="s">
        <v>820</v>
      </c>
      <c r="D4907" s="1" t="s">
        <v>298</v>
      </c>
      <c r="E4907" s="1" t="s">
        <v>34</v>
      </c>
      <c r="F4907" s="2" t="s">
        <v>76</v>
      </c>
      <c r="G4907" s="2">
        <v>87</v>
      </c>
      <c r="H4907" s="2">
        <v>3</v>
      </c>
      <c r="I4907" s="33" t="s">
        <v>15232</v>
      </c>
      <c r="J4907" s="17" t="str">
        <f t="shared" si="77"/>
        <v>Link to Google Maps</v>
      </c>
      <c r="K4907" s="18" t="s">
        <v>15318</v>
      </c>
      <c r="L4907" s="3">
        <v>1309</v>
      </c>
      <c r="M4907" s="3">
        <v>31191</v>
      </c>
      <c r="N4907" s="3">
        <v>31196</v>
      </c>
      <c r="O4907" s="4" t="s">
        <v>5703</v>
      </c>
      <c r="Q4907" s="4" t="s">
        <v>37</v>
      </c>
      <c r="R4907" s="4" t="s">
        <v>129</v>
      </c>
      <c r="S4907" s="4" t="s">
        <v>188</v>
      </c>
      <c r="T4907" s="4" t="s">
        <v>10425</v>
      </c>
      <c r="U4907" s="4" t="s">
        <v>40</v>
      </c>
      <c r="V4907" s="4" t="s">
        <v>41</v>
      </c>
      <c r="W4907" s="4" t="s">
        <v>15237</v>
      </c>
      <c r="X4907" s="4" t="s">
        <v>15238</v>
      </c>
      <c r="Z4907" s="1"/>
      <c r="AD4907" s="1"/>
      <c r="AH4907" s="5"/>
    </row>
    <row r="4908" spans="1:34" x14ac:dyDescent="0.2">
      <c r="A4908" s="1" t="s">
        <v>8197</v>
      </c>
      <c r="B4908" s="1" t="s">
        <v>15239</v>
      </c>
      <c r="C4908" s="1" t="s">
        <v>820</v>
      </c>
      <c r="D4908" s="1" t="s">
        <v>33</v>
      </c>
      <c r="E4908" s="1" t="s">
        <v>34</v>
      </c>
      <c r="F4908" s="2" t="s">
        <v>76</v>
      </c>
      <c r="I4908" s="33" t="s">
        <v>15236</v>
      </c>
      <c r="J4908" s="17" t="str">
        <f t="shared" si="77"/>
        <v>Link to Google Maps</v>
      </c>
      <c r="K4908" s="18" t="s">
        <v>15318</v>
      </c>
      <c r="L4908" s="3">
        <v>11176</v>
      </c>
      <c r="M4908" s="3">
        <v>27540</v>
      </c>
      <c r="N4908" s="1"/>
      <c r="O4908" s="1"/>
      <c r="Q4908" s="1"/>
      <c r="R4908" s="1"/>
      <c r="S4908" s="1"/>
      <c r="T4908" s="1"/>
      <c r="U4908" s="1"/>
      <c r="V4908" s="1"/>
      <c r="W4908" s="1"/>
      <c r="X4908" s="1"/>
      <c r="Z4908" s="1"/>
      <c r="AC4908" s="1"/>
      <c r="AD4908" s="1"/>
      <c r="AG4908" s="1" t="s">
        <v>14572</v>
      </c>
      <c r="AH4908" s="5"/>
    </row>
    <row r="4909" spans="1:34" ht="25.5" customHeight="1" x14ac:dyDescent="0.2">
      <c r="A4909" s="1" t="s">
        <v>8197</v>
      </c>
      <c r="B4909" s="1" t="s">
        <v>820</v>
      </c>
      <c r="C4909" s="1" t="s">
        <v>33</v>
      </c>
      <c r="D4909" s="1" t="s">
        <v>33</v>
      </c>
      <c r="E4909" s="1" t="s">
        <v>34</v>
      </c>
      <c r="F4909" s="2" t="s">
        <v>76</v>
      </c>
      <c r="I4909" s="33" t="s">
        <v>15236</v>
      </c>
      <c r="J4909" s="17" t="str">
        <f t="shared" si="77"/>
        <v>Link to Google Maps</v>
      </c>
      <c r="K4909" s="18" t="s">
        <v>15318</v>
      </c>
      <c r="M4909" s="3" t="s">
        <v>33</v>
      </c>
      <c r="N4909" s="1"/>
      <c r="O4909" s="1"/>
      <c r="Q4909" s="1"/>
      <c r="R4909" s="1"/>
      <c r="S4909" s="1"/>
      <c r="T4909" s="1"/>
      <c r="U4909" s="1"/>
      <c r="V4909" s="1"/>
      <c r="W4909" s="1"/>
      <c r="X4909" s="1"/>
      <c r="Z4909" s="1"/>
      <c r="AC4909" s="1"/>
      <c r="AD4909" s="1"/>
      <c r="AH4909" s="5" t="s">
        <v>7367</v>
      </c>
    </row>
    <row r="4910" spans="1:34" x14ac:dyDescent="0.2">
      <c r="A4910" s="29" t="s">
        <v>8197</v>
      </c>
      <c r="B4910" s="1" t="s">
        <v>1087</v>
      </c>
      <c r="C4910" s="1" t="s">
        <v>538</v>
      </c>
      <c r="E4910" s="1" t="s">
        <v>34</v>
      </c>
      <c r="F4910" s="2" t="s">
        <v>214</v>
      </c>
      <c r="G4910" s="2">
        <v>10</v>
      </c>
      <c r="H4910" s="2">
        <v>2</v>
      </c>
      <c r="I4910" s="33" t="s">
        <v>15240</v>
      </c>
      <c r="J4910" s="17" t="str">
        <f t="shared" si="77"/>
        <v>Link to Google Maps</v>
      </c>
      <c r="K4910" s="18" t="s">
        <v>15318</v>
      </c>
      <c r="L4910" s="3" t="s">
        <v>15241</v>
      </c>
      <c r="M4910" s="3">
        <v>23780</v>
      </c>
      <c r="N4910" s="3">
        <v>23787</v>
      </c>
      <c r="Q4910" s="4" t="s">
        <v>37</v>
      </c>
      <c r="R4910" s="4" t="s">
        <v>129</v>
      </c>
      <c r="S4910" s="4" t="s">
        <v>619</v>
      </c>
      <c r="U4910" s="4" t="s">
        <v>15242</v>
      </c>
      <c r="V4910" s="4" t="s">
        <v>15243</v>
      </c>
      <c r="W4910" s="4" t="s">
        <v>15244</v>
      </c>
      <c r="Z4910" s="1"/>
      <c r="AD4910" s="1"/>
      <c r="AH4910" s="5"/>
    </row>
    <row r="4911" spans="1:34" x14ac:dyDescent="0.2">
      <c r="A4911" s="1" t="s">
        <v>8197</v>
      </c>
      <c r="B4911" s="1" t="s">
        <v>1087</v>
      </c>
      <c r="C4911" s="1" t="s">
        <v>1082</v>
      </c>
      <c r="D4911" s="1" t="s">
        <v>33</v>
      </c>
      <c r="E4911" s="1" t="s">
        <v>34</v>
      </c>
      <c r="F4911" s="2" t="s">
        <v>214</v>
      </c>
      <c r="I4911" s="33" t="s">
        <v>15240</v>
      </c>
      <c r="J4911" s="17" t="str">
        <f t="shared" si="77"/>
        <v>Link to Google Maps</v>
      </c>
      <c r="K4911" s="18" t="s">
        <v>15318</v>
      </c>
      <c r="L4911" s="3" t="s">
        <v>15241</v>
      </c>
      <c r="M4911" s="3">
        <v>23780</v>
      </c>
      <c r="N4911" s="1"/>
      <c r="O4911" s="1"/>
      <c r="Q4911" s="1"/>
      <c r="R4911" s="1"/>
      <c r="S4911" s="1"/>
      <c r="T4911" s="1"/>
      <c r="U4911" s="1"/>
      <c r="V4911" s="1"/>
      <c r="W4911" s="1"/>
      <c r="X4911" s="1"/>
      <c r="Z4911" s="1"/>
      <c r="AC4911" s="1"/>
      <c r="AD4911" s="1"/>
      <c r="AH4911" s="5"/>
    </row>
    <row r="4912" spans="1:34" x14ac:dyDescent="0.2">
      <c r="A4912" s="29" t="s">
        <v>8197</v>
      </c>
      <c r="B4912" s="1" t="s">
        <v>5865</v>
      </c>
      <c r="C4912" s="1" t="s">
        <v>381</v>
      </c>
      <c r="E4912" s="1" t="s">
        <v>34</v>
      </c>
      <c r="F4912" s="2" t="s">
        <v>214</v>
      </c>
      <c r="G4912" s="2">
        <v>1</v>
      </c>
      <c r="H4912" s="2">
        <v>6</v>
      </c>
      <c r="I4912" s="33" t="s">
        <v>15245</v>
      </c>
      <c r="J4912" s="17" t="str">
        <f t="shared" si="77"/>
        <v>Link to Google Maps</v>
      </c>
      <c r="K4912" s="18" t="s">
        <v>15318</v>
      </c>
      <c r="L4912" s="26" t="s">
        <v>15246</v>
      </c>
      <c r="M4912" s="3">
        <v>30039</v>
      </c>
      <c r="N4912" s="3">
        <v>30040</v>
      </c>
      <c r="O4912" s="4" t="s">
        <v>278</v>
      </c>
      <c r="Q4912" s="4" t="s">
        <v>37</v>
      </c>
      <c r="R4912" s="4" t="s">
        <v>129</v>
      </c>
      <c r="S4912" s="4" t="s">
        <v>15247</v>
      </c>
      <c r="T4912" s="4" t="s">
        <v>15248</v>
      </c>
      <c r="U4912" s="4" t="s">
        <v>1054</v>
      </c>
      <c r="V4912" s="4" t="s">
        <v>41</v>
      </c>
      <c r="W4912" s="4" t="s">
        <v>15249</v>
      </c>
      <c r="X4912" s="4" t="s">
        <v>15250</v>
      </c>
      <c r="Z4912" s="1"/>
      <c r="AD4912" s="1"/>
      <c r="AH4912" s="5"/>
    </row>
    <row r="4913" spans="1:51" x14ac:dyDescent="0.2">
      <c r="A4913" s="1" t="s">
        <v>8197</v>
      </c>
      <c r="B4913" s="1" t="s">
        <v>5865</v>
      </c>
      <c r="C4913" s="1" t="s">
        <v>381</v>
      </c>
      <c r="D4913" s="1" t="s">
        <v>33</v>
      </c>
      <c r="E4913" s="1" t="s">
        <v>34</v>
      </c>
      <c r="F4913" s="2" t="s">
        <v>214</v>
      </c>
      <c r="I4913" s="33" t="s">
        <v>15245</v>
      </c>
      <c r="J4913" s="17" t="str">
        <f t="shared" si="77"/>
        <v>Link to Google Maps</v>
      </c>
      <c r="K4913" s="18" t="s">
        <v>15318</v>
      </c>
      <c r="L4913" s="3" t="s">
        <v>15246</v>
      </c>
      <c r="M4913" s="3">
        <v>30039</v>
      </c>
      <c r="N4913" s="1"/>
      <c r="O4913" s="1"/>
      <c r="Q4913" s="1"/>
      <c r="R4913" s="1"/>
      <c r="S4913" s="1"/>
      <c r="T4913" s="1"/>
      <c r="U4913" s="1"/>
      <c r="V4913" s="1"/>
      <c r="W4913" s="1"/>
      <c r="X4913" s="1"/>
      <c r="Z4913" s="1"/>
      <c r="AC4913" s="1"/>
      <c r="AD4913" s="1"/>
      <c r="AG4913" s="1" t="s">
        <v>1201</v>
      </c>
      <c r="AH4913" s="5"/>
    </row>
    <row r="4914" spans="1:51" s="69" customFormat="1" x14ac:dyDescent="0.2">
      <c r="A4914" s="1" t="s">
        <v>8197</v>
      </c>
      <c r="B4914" s="1" t="s">
        <v>15251</v>
      </c>
      <c r="C4914" s="1" t="s">
        <v>33</v>
      </c>
      <c r="D4914" s="1" t="s">
        <v>15252</v>
      </c>
      <c r="E4914" s="1" t="s">
        <v>34</v>
      </c>
      <c r="F4914" s="2" t="s">
        <v>90</v>
      </c>
      <c r="G4914" s="2"/>
      <c r="H4914" s="2"/>
      <c r="I4914" s="33" t="s">
        <v>15253</v>
      </c>
      <c r="J4914" s="17" t="str">
        <f t="shared" si="77"/>
        <v>Link to Google Maps</v>
      </c>
      <c r="K4914" s="18" t="s">
        <v>15318</v>
      </c>
      <c r="L4914" s="3" t="s">
        <v>13459</v>
      </c>
      <c r="M4914" s="3">
        <v>6068</v>
      </c>
      <c r="N4914" s="1"/>
      <c r="O4914" s="1"/>
      <c r="P4914" s="5"/>
      <c r="Q4914" s="1"/>
      <c r="R4914" s="1"/>
      <c r="S4914" s="1"/>
      <c r="T4914" s="1"/>
      <c r="U4914" s="1"/>
      <c r="V4914" s="1"/>
      <c r="W4914" s="1"/>
      <c r="X4914" s="1"/>
      <c r="Y4914" s="1"/>
      <c r="Z4914" s="1"/>
      <c r="AA4914" s="1"/>
      <c r="AB4914" s="1"/>
      <c r="AC4914" s="1"/>
      <c r="AD4914" s="1"/>
      <c r="AE4914" s="1"/>
      <c r="AF4914" s="1"/>
      <c r="AG4914" s="1" t="s">
        <v>15254</v>
      </c>
      <c r="AH4914" s="5"/>
      <c r="AI4914" s="1"/>
      <c r="AJ4914" s="1"/>
      <c r="AK4914" s="1"/>
      <c r="AL4914" s="1"/>
      <c r="AM4914" s="1"/>
      <c r="AN4914" s="1"/>
      <c r="AO4914" s="1"/>
      <c r="AP4914" s="1"/>
      <c r="AQ4914" s="1"/>
      <c r="AR4914" s="1"/>
      <c r="AS4914" s="1"/>
      <c r="AT4914" s="1"/>
      <c r="AU4914" s="1"/>
      <c r="AV4914" s="1"/>
      <c r="AW4914" s="1"/>
      <c r="AX4914" s="1"/>
      <c r="AY4914" s="1"/>
    </row>
    <row r="4915" spans="1:51" x14ac:dyDescent="0.2">
      <c r="A4915" s="1" t="s">
        <v>15255</v>
      </c>
      <c r="B4915" s="1" t="s">
        <v>589</v>
      </c>
      <c r="C4915" s="1" t="s">
        <v>522</v>
      </c>
      <c r="D4915" s="1" t="s">
        <v>298</v>
      </c>
      <c r="E4915" s="1" t="s">
        <v>34</v>
      </c>
      <c r="F4915" s="2" t="s">
        <v>511</v>
      </c>
      <c r="G4915" s="2" t="s">
        <v>415</v>
      </c>
      <c r="H4915" s="2" t="s">
        <v>908</v>
      </c>
      <c r="I4915" s="33" t="s">
        <v>15256</v>
      </c>
      <c r="J4915" s="17" t="str">
        <f t="shared" si="77"/>
        <v>Link to Google Maps</v>
      </c>
      <c r="K4915" s="18" t="s">
        <v>15318</v>
      </c>
      <c r="L4915" s="3">
        <v>21058</v>
      </c>
      <c r="M4915" s="3">
        <v>42957</v>
      </c>
      <c r="N4915" s="16">
        <v>42964</v>
      </c>
      <c r="O4915" s="1"/>
      <c r="Q4915" s="1" t="s">
        <v>37</v>
      </c>
      <c r="R4915" s="1" t="s">
        <v>129</v>
      </c>
      <c r="S4915" s="1" t="s">
        <v>188</v>
      </c>
      <c r="T4915" s="1"/>
      <c r="U4915" s="1"/>
      <c r="V4915" s="1"/>
      <c r="W4915" s="1"/>
      <c r="X4915" s="1"/>
      <c r="Z4915" s="1"/>
      <c r="AC4915" s="1"/>
      <c r="AD4915" s="1"/>
      <c r="AH4915" s="5" t="s">
        <v>374</v>
      </c>
    </row>
    <row r="4916" spans="1:51" x14ac:dyDescent="0.2">
      <c r="A4916" s="29" t="s">
        <v>8197</v>
      </c>
      <c r="B4916" s="1" t="s">
        <v>580</v>
      </c>
      <c r="C4916" s="1" t="s">
        <v>15257</v>
      </c>
      <c r="E4916" s="1" t="s">
        <v>34</v>
      </c>
      <c r="F4916" s="2" t="s">
        <v>76</v>
      </c>
      <c r="G4916" s="2">
        <v>77</v>
      </c>
      <c r="H4916" s="2" t="s">
        <v>1250</v>
      </c>
      <c r="I4916" s="33" t="s">
        <v>15258</v>
      </c>
      <c r="J4916" s="17" t="str">
        <f t="shared" si="77"/>
        <v>Link to Google Maps</v>
      </c>
      <c r="K4916" s="18" t="s">
        <v>15318</v>
      </c>
      <c r="L4916" s="3">
        <v>10941</v>
      </c>
      <c r="M4916" s="3">
        <v>34782</v>
      </c>
      <c r="N4916" s="3">
        <v>34761</v>
      </c>
      <c r="O4916" s="4" t="s">
        <v>278</v>
      </c>
      <c r="Q4916" s="4" t="s">
        <v>37</v>
      </c>
      <c r="R4916" s="4" t="s">
        <v>163</v>
      </c>
      <c r="S4916" s="4" t="s">
        <v>188</v>
      </c>
      <c r="T4916" s="4" t="s">
        <v>2486</v>
      </c>
      <c r="U4916" s="4" t="s">
        <v>40</v>
      </c>
      <c r="V4916" s="4" t="s">
        <v>41</v>
      </c>
      <c r="W4916" s="4" t="s">
        <v>15259</v>
      </c>
      <c r="X4916" s="4" t="s">
        <v>6842</v>
      </c>
      <c r="Z4916" s="1"/>
      <c r="AD4916" s="1"/>
      <c r="AH4916" s="5"/>
      <c r="AY4916" s="69"/>
    </row>
    <row r="4917" spans="1:51" x14ac:dyDescent="0.2">
      <c r="A4917" s="1" t="s">
        <v>8197</v>
      </c>
      <c r="B4917" s="1" t="s">
        <v>580</v>
      </c>
      <c r="C4917" s="1" t="s">
        <v>310</v>
      </c>
      <c r="D4917" s="1" t="s">
        <v>33</v>
      </c>
      <c r="E4917" s="1" t="s">
        <v>34</v>
      </c>
      <c r="F4917" s="2" t="s">
        <v>76</v>
      </c>
      <c r="I4917" s="33" t="s">
        <v>15258</v>
      </c>
      <c r="J4917" s="17" t="str">
        <f t="shared" si="77"/>
        <v>Link to Google Maps</v>
      </c>
      <c r="K4917" s="18" t="s">
        <v>15318</v>
      </c>
      <c r="L4917" s="3">
        <v>10941</v>
      </c>
      <c r="M4917" s="3">
        <v>34782</v>
      </c>
      <c r="N4917" s="1"/>
      <c r="O4917" s="1"/>
      <c r="Q4917" s="1"/>
      <c r="R4917" s="1"/>
      <c r="S4917" s="1"/>
      <c r="T4917" s="1"/>
      <c r="U4917" s="1"/>
      <c r="V4917" s="1"/>
      <c r="W4917" s="1"/>
      <c r="X4917" s="1"/>
      <c r="Z4917" s="1"/>
      <c r="AC4917" s="1"/>
      <c r="AD4917" s="1"/>
      <c r="AG4917" s="1" t="s">
        <v>15260</v>
      </c>
      <c r="AH4917" s="5"/>
    </row>
    <row r="4918" spans="1:51" ht="25.5" customHeight="1" x14ac:dyDescent="0.2">
      <c r="A4918" s="1" t="s">
        <v>8197</v>
      </c>
      <c r="B4918" s="1" t="s">
        <v>10154</v>
      </c>
      <c r="C4918" s="1" t="s">
        <v>419</v>
      </c>
      <c r="D4918" s="1" t="s">
        <v>33</v>
      </c>
      <c r="E4918" s="1" t="s">
        <v>34</v>
      </c>
      <c r="F4918" s="2">
        <v>10</v>
      </c>
      <c r="J4918" s="17" t="str">
        <f t="shared" si="77"/>
        <v/>
      </c>
      <c r="L4918" s="3">
        <v>3532</v>
      </c>
      <c r="M4918" s="3">
        <v>35907</v>
      </c>
      <c r="N4918" s="1"/>
      <c r="O4918" s="1"/>
      <c r="Q4918" s="1"/>
      <c r="R4918" s="1"/>
      <c r="S4918" s="1"/>
      <c r="T4918" s="1"/>
      <c r="U4918" s="1"/>
      <c r="V4918" s="1"/>
      <c r="W4918" s="1"/>
      <c r="X4918" s="1"/>
      <c r="Z4918" s="1"/>
      <c r="AC4918" s="1"/>
      <c r="AD4918" s="1"/>
      <c r="AH4918" s="5" t="s">
        <v>7367</v>
      </c>
      <c r="AX4918" s="69"/>
    </row>
    <row r="4919" spans="1:51" x14ac:dyDescent="0.2">
      <c r="A4919" s="29" t="s">
        <v>8197</v>
      </c>
      <c r="B4919" s="1" t="s">
        <v>10154</v>
      </c>
      <c r="C4919" s="1" t="s">
        <v>171</v>
      </c>
      <c r="E4919" s="1" t="s">
        <v>34</v>
      </c>
      <c r="F4919" s="2" t="s">
        <v>32</v>
      </c>
      <c r="G4919" s="2">
        <v>10</v>
      </c>
      <c r="J4919" s="17" t="str">
        <f t="shared" si="77"/>
        <v/>
      </c>
      <c r="L4919" s="3">
        <v>3532</v>
      </c>
      <c r="M4919" s="3">
        <v>35907</v>
      </c>
      <c r="N4919" s="3">
        <v>35910</v>
      </c>
      <c r="O4919" s="4" t="s">
        <v>278</v>
      </c>
      <c r="Q4919" s="4" t="s">
        <v>37</v>
      </c>
      <c r="R4919" s="4" t="s">
        <v>163</v>
      </c>
      <c r="S4919" s="4" t="s">
        <v>188</v>
      </c>
      <c r="T4919" s="4" t="s">
        <v>15261</v>
      </c>
      <c r="U4919" s="4" t="s">
        <v>40</v>
      </c>
      <c r="V4919" s="4" t="s">
        <v>41</v>
      </c>
      <c r="W4919" s="4" t="s">
        <v>10207</v>
      </c>
      <c r="X4919" s="4" t="s">
        <v>15262</v>
      </c>
      <c r="Z4919" s="1"/>
      <c r="AD4919" s="1"/>
      <c r="AH4919" s="5"/>
    </row>
    <row r="4920" spans="1:51" x14ac:dyDescent="0.2">
      <c r="A4920" s="29" t="s">
        <v>8197</v>
      </c>
      <c r="B4920" s="1" t="s">
        <v>2103</v>
      </c>
      <c r="E4920" s="1" t="s">
        <v>34</v>
      </c>
      <c r="F4920" s="2" t="s">
        <v>76</v>
      </c>
      <c r="G4920" s="2">
        <v>105</v>
      </c>
      <c r="H4920" s="2" t="s">
        <v>15263</v>
      </c>
      <c r="I4920" s="33" t="s">
        <v>15264</v>
      </c>
      <c r="J4920" s="17" t="str">
        <f t="shared" si="77"/>
        <v>Link to Google Maps</v>
      </c>
      <c r="K4920" s="18" t="s">
        <v>15318</v>
      </c>
      <c r="L4920" s="3">
        <v>4593</v>
      </c>
      <c r="M4920" s="3">
        <v>31209</v>
      </c>
      <c r="O4920" s="4" t="s">
        <v>278</v>
      </c>
      <c r="Q4920" s="4" t="s">
        <v>37</v>
      </c>
      <c r="R4920" s="4" t="s">
        <v>129</v>
      </c>
      <c r="S4920" s="4" t="s">
        <v>188</v>
      </c>
      <c r="T4920" s="4" t="s">
        <v>15265</v>
      </c>
      <c r="U4920" s="4" t="s">
        <v>40</v>
      </c>
      <c r="V4920" s="4" t="s">
        <v>41</v>
      </c>
      <c r="W4920" s="4" t="s">
        <v>15266</v>
      </c>
      <c r="X4920" s="4" t="s">
        <v>15267</v>
      </c>
      <c r="Z4920" s="1"/>
      <c r="AD4920" s="1"/>
      <c r="AH4920" s="5"/>
    </row>
    <row r="4921" spans="1:51" x14ac:dyDescent="0.2">
      <c r="A4921" s="1" t="s">
        <v>8197</v>
      </c>
      <c r="B4921" s="1" t="s">
        <v>2103</v>
      </c>
      <c r="C4921" s="1" t="s">
        <v>171</v>
      </c>
      <c r="D4921" s="1" t="s">
        <v>33</v>
      </c>
      <c r="E4921" s="1" t="s">
        <v>34</v>
      </c>
      <c r="F4921" s="2" t="s">
        <v>76</v>
      </c>
      <c r="I4921" s="33" t="s">
        <v>15264</v>
      </c>
      <c r="J4921" s="17" t="str">
        <f t="shared" si="77"/>
        <v>Link to Google Maps</v>
      </c>
      <c r="K4921" s="18" t="s">
        <v>15318</v>
      </c>
      <c r="L4921" s="3">
        <v>4577</v>
      </c>
      <c r="M4921" s="3">
        <v>31209</v>
      </c>
      <c r="N4921" s="1"/>
      <c r="O4921" s="1"/>
      <c r="Q4921" s="1"/>
      <c r="R4921" s="1"/>
      <c r="S4921" s="1"/>
      <c r="T4921" s="1"/>
      <c r="U4921" s="1"/>
      <c r="V4921" s="1"/>
      <c r="W4921" s="1"/>
      <c r="X4921" s="1"/>
      <c r="Z4921" s="1"/>
      <c r="AC4921" s="1"/>
      <c r="AD4921" s="1"/>
      <c r="AG4921" s="1" t="s">
        <v>3451</v>
      </c>
      <c r="AH4921" s="5"/>
      <c r="AW4921" s="69"/>
    </row>
    <row r="4922" spans="1:51" ht="25.5" customHeight="1" x14ac:dyDescent="0.2">
      <c r="A4922" s="1" t="s">
        <v>8197</v>
      </c>
      <c r="B4922" s="1" t="s">
        <v>1853</v>
      </c>
      <c r="C4922" s="1" t="s">
        <v>33</v>
      </c>
      <c r="D4922" s="1" t="s">
        <v>33</v>
      </c>
      <c r="E4922" s="1" t="s">
        <v>34</v>
      </c>
      <c r="F4922" s="2" t="s">
        <v>214</v>
      </c>
      <c r="J4922" s="17" t="str">
        <f t="shared" si="77"/>
        <v/>
      </c>
      <c r="L4922" s="3" t="s">
        <v>33</v>
      </c>
      <c r="M4922" s="3">
        <v>21391</v>
      </c>
      <c r="N4922" s="1"/>
      <c r="O4922" s="1"/>
      <c r="Q4922" s="1"/>
      <c r="R4922" s="1"/>
      <c r="S4922" s="1"/>
      <c r="T4922" s="1"/>
      <c r="U4922" s="1"/>
      <c r="V4922" s="1"/>
      <c r="W4922" s="1"/>
      <c r="X4922" s="1"/>
      <c r="Z4922" s="1"/>
      <c r="AC4922" s="1"/>
      <c r="AD4922" s="1"/>
      <c r="AH4922" s="5" t="s">
        <v>7367</v>
      </c>
    </row>
    <row r="4923" spans="1:51" x14ac:dyDescent="0.2">
      <c r="A4923" s="29" t="s">
        <v>8197</v>
      </c>
      <c r="B4923" s="1" t="s">
        <v>11801</v>
      </c>
      <c r="E4923" s="1" t="s">
        <v>34</v>
      </c>
      <c r="F4923" s="2" t="s">
        <v>214</v>
      </c>
      <c r="G4923" s="2">
        <v>65</v>
      </c>
      <c r="H4923" s="2">
        <v>6</v>
      </c>
      <c r="J4923" s="17" t="str">
        <f t="shared" si="77"/>
        <v/>
      </c>
      <c r="L4923" s="3">
        <v>19866</v>
      </c>
      <c r="M4923" s="3">
        <v>19866</v>
      </c>
      <c r="N4923" s="3">
        <v>19866</v>
      </c>
      <c r="O4923" s="4" t="s">
        <v>278</v>
      </c>
      <c r="P4923" s="5" t="s">
        <v>12156</v>
      </c>
      <c r="Q4923" s="4" t="s">
        <v>37</v>
      </c>
      <c r="R4923" s="4" t="s">
        <v>163</v>
      </c>
      <c r="S4923" s="4" t="s">
        <v>619</v>
      </c>
      <c r="U4923" s="4" t="s">
        <v>40</v>
      </c>
      <c r="V4923" s="4" t="s">
        <v>41</v>
      </c>
      <c r="W4923" s="4" t="s">
        <v>15268</v>
      </c>
      <c r="X4923" s="4" t="s">
        <v>15269</v>
      </c>
      <c r="Z4923" s="1"/>
      <c r="AD4923" s="1"/>
      <c r="AH4923" s="5"/>
    </row>
    <row r="4924" spans="1:51" x14ac:dyDescent="0.2">
      <c r="A4924" s="29" t="s">
        <v>8197</v>
      </c>
      <c r="B4924" s="1" t="s">
        <v>15270</v>
      </c>
      <c r="E4924" s="1" t="s">
        <v>34</v>
      </c>
      <c r="F4924" s="2" t="s">
        <v>214</v>
      </c>
      <c r="G4924" s="2">
        <v>3</v>
      </c>
      <c r="H4924" s="2">
        <v>41</v>
      </c>
      <c r="J4924" s="17" t="str">
        <f t="shared" si="77"/>
        <v/>
      </c>
      <c r="L4924" s="3">
        <v>21391</v>
      </c>
      <c r="M4924" s="3">
        <v>21391</v>
      </c>
      <c r="N4924" s="3">
        <v>21391</v>
      </c>
      <c r="O4924" s="4" t="s">
        <v>278</v>
      </c>
      <c r="Q4924" s="4" t="s">
        <v>37</v>
      </c>
      <c r="R4924" s="4" t="s">
        <v>129</v>
      </c>
      <c r="S4924" s="4" t="s">
        <v>619</v>
      </c>
      <c r="T4924" s="4" t="s">
        <v>15271</v>
      </c>
      <c r="U4924" s="4" t="s">
        <v>40</v>
      </c>
      <c r="V4924" s="4" t="s">
        <v>41</v>
      </c>
      <c r="W4924" s="4" t="s">
        <v>15272</v>
      </c>
      <c r="X4924" s="4" t="s">
        <v>10427</v>
      </c>
      <c r="Z4924" s="1"/>
      <c r="AD4924" s="1"/>
      <c r="AH4924" s="5"/>
      <c r="AV4924" s="69"/>
    </row>
    <row r="4925" spans="1:51" ht="25.5" customHeight="1" x14ac:dyDescent="0.2">
      <c r="A4925" s="1" t="s">
        <v>8197</v>
      </c>
      <c r="B4925" s="1" t="s">
        <v>95</v>
      </c>
      <c r="C4925" s="1" t="s">
        <v>171</v>
      </c>
      <c r="D4925" s="1" t="s">
        <v>33</v>
      </c>
      <c r="E4925" s="1" t="s">
        <v>34</v>
      </c>
      <c r="F4925" s="2" t="s">
        <v>32</v>
      </c>
      <c r="J4925" s="17" t="str">
        <f t="shared" si="77"/>
        <v/>
      </c>
      <c r="L4925" s="3">
        <v>780</v>
      </c>
      <c r="M4925" s="3">
        <v>28610</v>
      </c>
      <c r="N4925" s="1"/>
      <c r="O4925" s="1"/>
      <c r="Q4925" s="1"/>
      <c r="R4925" s="1"/>
      <c r="S4925" s="1"/>
      <c r="T4925" s="1"/>
      <c r="U4925" s="1"/>
      <c r="V4925" s="1"/>
      <c r="W4925" s="1"/>
      <c r="X4925" s="1"/>
      <c r="Z4925" s="1"/>
      <c r="AC4925" s="1"/>
      <c r="AD4925" s="1"/>
      <c r="AH4925" s="5" t="s">
        <v>7367</v>
      </c>
    </row>
    <row r="4926" spans="1:51" x14ac:dyDescent="0.2">
      <c r="A4926" s="29" t="s">
        <v>8197</v>
      </c>
      <c r="B4926" s="1" t="s">
        <v>95</v>
      </c>
      <c r="C4926" s="1" t="s">
        <v>15273</v>
      </c>
      <c r="E4926" s="1" t="s">
        <v>34</v>
      </c>
      <c r="F4926" s="2" t="s">
        <v>32</v>
      </c>
      <c r="J4926" s="17" t="str">
        <f t="shared" si="77"/>
        <v/>
      </c>
      <c r="L4926" s="3">
        <v>33</v>
      </c>
      <c r="M4926" s="3">
        <v>28610</v>
      </c>
      <c r="N4926" s="3">
        <v>28615</v>
      </c>
      <c r="O4926" s="4" t="s">
        <v>15274</v>
      </c>
      <c r="Q4926" s="4" t="s">
        <v>37</v>
      </c>
      <c r="R4926" s="4" t="s">
        <v>129</v>
      </c>
      <c r="S4926" s="4" t="s">
        <v>15275</v>
      </c>
      <c r="T4926" s="4" t="s">
        <v>15276</v>
      </c>
      <c r="U4926" s="4" t="s">
        <v>40</v>
      </c>
      <c r="V4926" s="4" t="s">
        <v>41</v>
      </c>
      <c r="W4926" s="4" t="s">
        <v>15277</v>
      </c>
      <c r="X4926" s="4" t="s">
        <v>15276</v>
      </c>
      <c r="Z4926" s="1"/>
      <c r="AD4926" s="1"/>
      <c r="AH4926" s="5"/>
    </row>
    <row r="4927" spans="1:51" x14ac:dyDescent="0.2">
      <c r="A4927" s="1" t="s">
        <v>8197</v>
      </c>
      <c r="B4927" s="1" t="s">
        <v>381</v>
      </c>
      <c r="C4927" s="1" t="s">
        <v>33</v>
      </c>
      <c r="D4927" s="1" t="s">
        <v>33</v>
      </c>
      <c r="E4927" s="1" t="s">
        <v>34</v>
      </c>
      <c r="F4927" s="2" t="s">
        <v>90</v>
      </c>
      <c r="I4927" s="33" t="s">
        <v>2749</v>
      </c>
      <c r="J4927" s="17" t="str">
        <f t="shared" si="77"/>
        <v>Link to Google Maps</v>
      </c>
      <c r="K4927" s="18" t="s">
        <v>15318</v>
      </c>
      <c r="L4927" s="3" t="s">
        <v>15278</v>
      </c>
      <c r="M4927" s="3">
        <v>8075</v>
      </c>
      <c r="N4927" s="1"/>
      <c r="O4927" s="1"/>
      <c r="Q4927" s="1"/>
      <c r="R4927" s="1"/>
      <c r="S4927" s="1"/>
      <c r="T4927" s="1"/>
      <c r="U4927" s="1"/>
      <c r="V4927" s="1"/>
      <c r="W4927" s="1"/>
      <c r="X4927" s="1"/>
      <c r="Z4927" s="1"/>
      <c r="AC4927" s="1"/>
      <c r="AD4927" s="1"/>
      <c r="AG4927" s="1" t="s">
        <v>15279</v>
      </c>
      <c r="AH4927" s="5" t="s">
        <v>15280</v>
      </c>
    </row>
    <row r="4928" spans="1:51" x14ac:dyDescent="0.2">
      <c r="A4928" s="29" t="s">
        <v>8197</v>
      </c>
      <c r="B4928" s="1" t="s">
        <v>185</v>
      </c>
      <c r="C4928" s="1" t="s">
        <v>115</v>
      </c>
      <c r="E4928" s="1" t="s">
        <v>34</v>
      </c>
      <c r="F4928" s="2" t="s">
        <v>207</v>
      </c>
      <c r="G4928" s="2">
        <v>44</v>
      </c>
      <c r="H4928" s="2">
        <v>4</v>
      </c>
      <c r="J4928" s="17" t="str">
        <f t="shared" si="77"/>
        <v/>
      </c>
      <c r="L4928" s="26" t="s">
        <v>15281</v>
      </c>
      <c r="M4928" s="3">
        <v>23074</v>
      </c>
      <c r="N4928" s="3">
        <v>23080</v>
      </c>
      <c r="O4928" s="4" t="s">
        <v>2156</v>
      </c>
      <c r="Q4928" s="4" t="s">
        <v>37</v>
      </c>
      <c r="R4928" s="4" t="s">
        <v>129</v>
      </c>
      <c r="S4928" s="4" t="s">
        <v>619</v>
      </c>
      <c r="U4928" s="4" t="s">
        <v>1351</v>
      </c>
      <c r="V4928" s="4" t="s">
        <v>41</v>
      </c>
      <c r="W4928" s="4" t="s">
        <v>15282</v>
      </c>
      <c r="X4928" s="4" t="s">
        <v>15283</v>
      </c>
      <c r="Z4928" s="1"/>
      <c r="AD4928" s="1"/>
      <c r="AH4928" s="5"/>
      <c r="AU4928" s="69"/>
    </row>
    <row r="4929" spans="1:46" ht="25.5" customHeight="1" x14ac:dyDescent="0.2">
      <c r="A4929" s="1" t="s">
        <v>8197</v>
      </c>
      <c r="B4929" s="1" t="s">
        <v>185</v>
      </c>
      <c r="C4929" s="1" t="s">
        <v>115</v>
      </c>
      <c r="D4929" s="1" t="s">
        <v>33</v>
      </c>
      <c r="E4929" s="1" t="s">
        <v>34</v>
      </c>
      <c r="F4929" s="2" t="s">
        <v>207</v>
      </c>
      <c r="J4929" s="17" t="str">
        <f t="shared" si="77"/>
        <v/>
      </c>
      <c r="L4929" s="3" t="s">
        <v>15281</v>
      </c>
      <c r="M4929" s="3">
        <v>23074</v>
      </c>
      <c r="N4929" s="1"/>
      <c r="O4929" s="1"/>
      <c r="Q4929" s="1"/>
      <c r="R4929" s="1"/>
      <c r="S4929" s="1"/>
      <c r="T4929" s="1"/>
      <c r="U4929" s="1"/>
      <c r="V4929" s="1"/>
      <c r="W4929" s="1"/>
      <c r="X4929" s="1"/>
      <c r="Z4929" s="1"/>
      <c r="AC4929" s="1"/>
      <c r="AD4929" s="1"/>
      <c r="AH4929" s="5" t="s">
        <v>7367</v>
      </c>
    </row>
    <row r="4930" spans="1:46" x14ac:dyDescent="0.2">
      <c r="A4930" s="29" t="s">
        <v>8197</v>
      </c>
      <c r="B4930" s="1" t="s">
        <v>797</v>
      </c>
      <c r="C4930" s="1" t="s">
        <v>2759</v>
      </c>
      <c r="E4930" s="1" t="s">
        <v>34</v>
      </c>
      <c r="F4930" s="2" t="s">
        <v>207</v>
      </c>
      <c r="G4930" s="2">
        <v>2</v>
      </c>
      <c r="J4930" s="17" t="str">
        <f t="shared" si="77"/>
        <v/>
      </c>
      <c r="Z4930" s="1"/>
      <c r="AD4930" s="1"/>
      <c r="AH4930" s="5"/>
      <c r="AT4930" s="69"/>
    </row>
    <row r="4931" spans="1:46" ht="25.5" customHeight="1" x14ac:dyDescent="0.2">
      <c r="A4931" s="1" t="s">
        <v>8197</v>
      </c>
      <c r="B4931" s="1" t="s">
        <v>797</v>
      </c>
      <c r="C4931" s="1" t="s">
        <v>2759</v>
      </c>
      <c r="D4931" s="1" t="s">
        <v>33</v>
      </c>
      <c r="E4931" s="1" t="s">
        <v>34</v>
      </c>
      <c r="F4931" s="2" t="s">
        <v>207</v>
      </c>
      <c r="J4931" s="17" t="str">
        <f t="shared" si="77"/>
        <v/>
      </c>
      <c r="L4931" s="3">
        <v>14442</v>
      </c>
      <c r="M4931" s="3">
        <v>14516</v>
      </c>
      <c r="N4931" s="1"/>
      <c r="O4931" s="1"/>
      <c r="Q4931" s="1"/>
      <c r="R4931" s="1"/>
      <c r="S4931" s="1"/>
      <c r="T4931" s="1"/>
      <c r="U4931" s="1"/>
      <c r="V4931" s="1"/>
      <c r="W4931" s="1"/>
      <c r="X4931" s="1"/>
      <c r="Z4931" s="1"/>
      <c r="AC4931" s="1"/>
      <c r="AD4931" s="1"/>
      <c r="AH4931" s="5" t="s">
        <v>7367</v>
      </c>
    </row>
    <row r="4932" spans="1:46" x14ac:dyDescent="0.2">
      <c r="A4932" s="29" t="s">
        <v>8197</v>
      </c>
      <c r="B4932" s="1" t="s">
        <v>15284</v>
      </c>
      <c r="C4932" s="1" t="s">
        <v>1128</v>
      </c>
      <c r="E4932" s="1" t="s">
        <v>34</v>
      </c>
      <c r="F4932" s="2" t="s">
        <v>369</v>
      </c>
      <c r="G4932" s="2" t="s">
        <v>520</v>
      </c>
      <c r="H4932" s="2" t="s">
        <v>639</v>
      </c>
      <c r="I4932" s="33" t="s">
        <v>15285</v>
      </c>
      <c r="J4932" s="17" t="str">
        <f t="shared" si="77"/>
        <v>Link to Google Maps</v>
      </c>
      <c r="K4932" s="18" t="s">
        <v>15318</v>
      </c>
      <c r="L4932" s="3">
        <v>25341</v>
      </c>
      <c r="M4932" s="3">
        <v>41997</v>
      </c>
      <c r="N4932" s="16">
        <v>42007</v>
      </c>
      <c r="O4932" s="1" t="s">
        <v>15286</v>
      </c>
      <c r="Q4932" s="1" t="s">
        <v>37</v>
      </c>
      <c r="R4932" s="1" t="s">
        <v>163</v>
      </c>
      <c r="S4932" s="1" t="s">
        <v>15287</v>
      </c>
      <c r="T4932" s="1"/>
      <c r="U4932" s="1"/>
      <c r="V4932" s="1"/>
      <c r="W4932" s="1" t="s">
        <v>15288</v>
      </c>
      <c r="X4932" s="1" t="s">
        <v>15289</v>
      </c>
      <c r="Z4932" s="1"/>
      <c r="AC4932" s="1"/>
      <c r="AD4932" s="1"/>
      <c r="AH4932" s="5" t="s">
        <v>374</v>
      </c>
    </row>
    <row r="4933" spans="1:46" x14ac:dyDescent="0.2">
      <c r="A4933" s="29" t="s">
        <v>8197</v>
      </c>
      <c r="B4933" s="1" t="s">
        <v>15290</v>
      </c>
      <c r="C4933" s="1" t="s">
        <v>948</v>
      </c>
      <c r="E4933" s="1" t="s">
        <v>34</v>
      </c>
      <c r="F4933" s="2" t="s">
        <v>207</v>
      </c>
      <c r="G4933" s="2">
        <v>2</v>
      </c>
      <c r="J4933" s="17" t="str">
        <f t="shared" si="77"/>
        <v/>
      </c>
      <c r="L4933" s="26"/>
      <c r="M4933" s="26"/>
      <c r="N4933" s="26"/>
      <c r="Z4933" s="1"/>
      <c r="AD4933" s="1"/>
      <c r="AH4933" s="5"/>
    </row>
    <row r="4934" spans="1:46" ht="25.5" customHeight="1" x14ac:dyDescent="0.2">
      <c r="A4934" s="1" t="s">
        <v>8197</v>
      </c>
      <c r="B4934" s="1" t="s">
        <v>15291</v>
      </c>
      <c r="C4934" s="1" t="s">
        <v>948</v>
      </c>
      <c r="D4934" s="1" t="s">
        <v>33</v>
      </c>
      <c r="E4934" s="1" t="s">
        <v>34</v>
      </c>
      <c r="F4934" s="2" t="s">
        <v>33</v>
      </c>
      <c r="J4934" s="17" t="str">
        <f t="shared" si="77"/>
        <v/>
      </c>
      <c r="L4934" s="3">
        <v>14937</v>
      </c>
      <c r="M4934" s="3">
        <v>14940</v>
      </c>
      <c r="N4934" s="1"/>
      <c r="O4934" s="1"/>
      <c r="Q4934" s="1"/>
      <c r="R4934" s="1"/>
      <c r="S4934" s="1"/>
      <c r="T4934" s="1"/>
      <c r="U4934" s="1"/>
      <c r="V4934" s="1"/>
      <c r="W4934" s="1"/>
      <c r="X4934" s="1"/>
      <c r="Z4934" s="1"/>
      <c r="AC4934" s="1"/>
      <c r="AD4934" s="1"/>
      <c r="AH4934" s="5" t="s">
        <v>4991</v>
      </c>
    </row>
    <row r="4935" spans="1:46" x14ac:dyDescent="0.2">
      <c r="A4935" s="1" t="s">
        <v>8197</v>
      </c>
      <c r="B4935" s="1" t="s">
        <v>419</v>
      </c>
      <c r="C4935" s="1" t="s">
        <v>689</v>
      </c>
      <c r="D4935" s="1" t="s">
        <v>33</v>
      </c>
      <c r="E4935" s="1" t="s">
        <v>34</v>
      </c>
      <c r="F4935" s="2" t="s">
        <v>90</v>
      </c>
      <c r="I4935" s="33" t="s">
        <v>2749</v>
      </c>
      <c r="J4935" s="17" t="str">
        <f t="shared" si="77"/>
        <v>Link to Google Maps</v>
      </c>
      <c r="K4935" s="18" t="s">
        <v>15318</v>
      </c>
      <c r="L4935" s="3" t="s">
        <v>10882</v>
      </c>
      <c r="M4935" s="3">
        <v>9160</v>
      </c>
      <c r="N4935" s="1"/>
      <c r="O4935" s="1"/>
      <c r="Q4935" s="1"/>
      <c r="R4935" s="1"/>
      <c r="S4935" s="1"/>
      <c r="T4935" s="1"/>
      <c r="U4935" s="1"/>
      <c r="V4935" s="1"/>
      <c r="W4935" s="1"/>
      <c r="X4935" s="1"/>
      <c r="Z4935" s="1"/>
      <c r="AC4935" s="1"/>
      <c r="AD4935" s="1"/>
      <c r="AG4935" s="1" t="s">
        <v>15292</v>
      </c>
      <c r="AH4935" s="5" t="s">
        <v>15293</v>
      </c>
    </row>
    <row r="4936" spans="1:46" x14ac:dyDescent="0.2">
      <c r="A4936" s="29" t="s">
        <v>8197</v>
      </c>
      <c r="B4936" s="1" t="s">
        <v>5407</v>
      </c>
      <c r="E4936" s="1" t="s">
        <v>34</v>
      </c>
      <c r="F4936" s="2" t="s">
        <v>76</v>
      </c>
      <c r="G4936" s="2">
        <v>70</v>
      </c>
      <c r="H4936" s="2" t="s">
        <v>1666</v>
      </c>
      <c r="I4936" s="33" t="s">
        <v>15232</v>
      </c>
      <c r="J4936" s="17" t="str">
        <f t="shared" si="77"/>
        <v>Link to Google Maps</v>
      </c>
      <c r="K4936" s="18" t="s">
        <v>15318</v>
      </c>
      <c r="L4936" s="3">
        <v>3974</v>
      </c>
      <c r="M4936" s="3">
        <v>31558</v>
      </c>
      <c r="N4936" s="3">
        <v>31561</v>
      </c>
      <c r="O4936" s="4" t="s">
        <v>12969</v>
      </c>
      <c r="Q4936" s="4" t="s">
        <v>37</v>
      </c>
      <c r="R4936" s="4" t="s">
        <v>163</v>
      </c>
      <c r="S4936" s="4" t="s">
        <v>188</v>
      </c>
      <c r="T4936" s="4" t="s">
        <v>15294</v>
      </c>
      <c r="U4936" s="4" t="s">
        <v>40</v>
      </c>
      <c r="V4936" s="4" t="s">
        <v>41</v>
      </c>
      <c r="W4936" s="4" t="s">
        <v>10436</v>
      </c>
      <c r="X4936" s="4" t="s">
        <v>278</v>
      </c>
      <c r="Z4936" s="1"/>
      <c r="AD4936" s="1"/>
      <c r="AH4936" s="5"/>
    </row>
    <row r="4937" spans="1:46" x14ac:dyDescent="0.2">
      <c r="A4937" s="1" t="s">
        <v>8197</v>
      </c>
      <c r="B4937" s="1" t="s">
        <v>5407</v>
      </c>
      <c r="C4937" s="1" t="s">
        <v>379</v>
      </c>
      <c r="D4937" s="1" t="s">
        <v>33</v>
      </c>
      <c r="E4937" s="1" t="s">
        <v>34</v>
      </c>
      <c r="F4937" s="2" t="s">
        <v>76</v>
      </c>
      <c r="I4937" s="33" t="s">
        <v>15232</v>
      </c>
      <c r="J4937" s="17" t="str">
        <f t="shared" ref="J4937:J4945" si="78">IF(I4937 &lt;&gt; "", HYPERLINK(CONCATENATE("https://www.google.com/maps/place/", I4937), "Link to Google Maps"), "")</f>
        <v>Link to Google Maps</v>
      </c>
      <c r="K4937" s="18" t="s">
        <v>15318</v>
      </c>
      <c r="L4937" s="3">
        <v>3974</v>
      </c>
      <c r="M4937" s="3">
        <v>31558</v>
      </c>
      <c r="N4937" s="1"/>
      <c r="O4937" s="1"/>
      <c r="Q4937" s="1"/>
      <c r="R4937" s="1"/>
      <c r="S4937" s="1"/>
      <c r="T4937" s="1"/>
      <c r="U4937" s="1"/>
      <c r="V4937" s="1"/>
      <c r="W4937" s="1"/>
      <c r="X4937" s="1"/>
      <c r="AC4937" s="1"/>
      <c r="AG4937" s="1" t="s">
        <v>15233</v>
      </c>
      <c r="AH4937" s="8" t="s">
        <v>15295</v>
      </c>
    </row>
    <row r="4938" spans="1:46" ht="25.5" customHeight="1" x14ac:dyDescent="0.2">
      <c r="A4938" s="1" t="s">
        <v>8197</v>
      </c>
      <c r="B4938" s="1" t="s">
        <v>143</v>
      </c>
      <c r="C4938" s="1" t="s">
        <v>9381</v>
      </c>
      <c r="D4938" s="1" t="s">
        <v>33</v>
      </c>
      <c r="E4938" s="1" t="s">
        <v>34</v>
      </c>
      <c r="F4938" s="2" t="s">
        <v>32</v>
      </c>
      <c r="J4938" s="17" t="str">
        <f t="shared" si="78"/>
        <v/>
      </c>
      <c r="L4938" s="3" t="s">
        <v>33</v>
      </c>
      <c r="M4938" s="3" t="s">
        <v>10596</v>
      </c>
      <c r="N4938" s="1"/>
      <c r="O4938" s="1"/>
      <c r="Q4938" s="1"/>
      <c r="R4938" s="1"/>
      <c r="S4938" s="1"/>
      <c r="T4938" s="1"/>
      <c r="U4938" s="1"/>
      <c r="V4938" s="1"/>
      <c r="W4938" s="1"/>
      <c r="X4938" s="1"/>
      <c r="AC4938" s="1"/>
      <c r="AH4938" s="8" t="s">
        <v>7367</v>
      </c>
    </row>
    <row r="4939" spans="1:46" x14ac:dyDescent="0.2">
      <c r="A4939" s="1" t="s">
        <v>8197</v>
      </c>
      <c r="B4939" s="1" t="s">
        <v>2102</v>
      </c>
      <c r="C4939" s="1" t="s">
        <v>33</v>
      </c>
      <c r="D4939" s="1" t="s">
        <v>33</v>
      </c>
      <c r="E4939" s="1" t="s">
        <v>34</v>
      </c>
      <c r="F4939" s="2" t="s">
        <v>90</v>
      </c>
      <c r="I4939" s="33" t="s">
        <v>15296</v>
      </c>
      <c r="J4939" s="17" t="str">
        <f t="shared" si="78"/>
        <v>Link to Google Maps</v>
      </c>
      <c r="K4939" s="18" t="s">
        <v>15318</v>
      </c>
      <c r="L4939" s="3" t="s">
        <v>12728</v>
      </c>
      <c r="M4939" s="3">
        <v>6393</v>
      </c>
      <c r="N4939" s="1"/>
      <c r="O4939" s="1"/>
      <c r="Q4939" s="1"/>
      <c r="R4939" s="1"/>
      <c r="S4939" s="1"/>
      <c r="T4939" s="1"/>
      <c r="U4939" s="1"/>
      <c r="V4939" s="1"/>
      <c r="W4939" s="1"/>
      <c r="X4939" s="1"/>
      <c r="AC4939" s="1"/>
      <c r="AG4939" s="1" t="s">
        <v>15297</v>
      </c>
    </row>
    <row r="4940" spans="1:46" x14ac:dyDescent="0.2">
      <c r="A4940" s="1" t="s">
        <v>15298</v>
      </c>
      <c r="B4940" s="1" t="s">
        <v>419</v>
      </c>
      <c r="C4940" s="1" t="s">
        <v>4042</v>
      </c>
      <c r="E4940" s="1" t="s">
        <v>34</v>
      </c>
      <c r="F4940" s="2" t="s">
        <v>76</v>
      </c>
      <c r="G4940" s="2" t="s">
        <v>15299</v>
      </c>
      <c r="H4940" s="2" t="s">
        <v>15300</v>
      </c>
      <c r="I4940" s="33" t="s">
        <v>15301</v>
      </c>
      <c r="J4940" s="17" t="str">
        <f t="shared" si="78"/>
        <v>Link to Google Maps</v>
      </c>
      <c r="K4940" s="18" t="s">
        <v>15318</v>
      </c>
      <c r="L4940" s="3">
        <v>10024</v>
      </c>
      <c r="M4940" s="3">
        <v>39321</v>
      </c>
      <c r="N4940" s="3">
        <v>39326</v>
      </c>
      <c r="O4940" s="4" t="s">
        <v>15302</v>
      </c>
      <c r="Q4940" s="4" t="s">
        <v>1192</v>
      </c>
      <c r="R4940" s="4" t="s">
        <v>163</v>
      </c>
      <c r="S4940" s="4" t="s">
        <v>4754</v>
      </c>
      <c r="T4940" s="4" t="s">
        <v>15303</v>
      </c>
      <c r="W4940" s="4" t="s">
        <v>15304</v>
      </c>
      <c r="X4940" s="4" t="s">
        <v>137</v>
      </c>
    </row>
    <row r="4941" spans="1:46" x14ac:dyDescent="0.2">
      <c r="A4941" s="29" t="s">
        <v>15305</v>
      </c>
      <c r="B4941" s="1" t="s">
        <v>143</v>
      </c>
      <c r="C4941" s="1" t="s">
        <v>9381</v>
      </c>
      <c r="E4941" s="1" t="s">
        <v>34</v>
      </c>
      <c r="F4941" s="2" t="s">
        <v>32</v>
      </c>
      <c r="J4941" s="17" t="str">
        <f t="shared" si="78"/>
        <v/>
      </c>
      <c r="L4941" s="26"/>
      <c r="M4941" s="26"/>
      <c r="N4941" s="26"/>
    </row>
    <row r="4942" spans="1:46" x14ac:dyDescent="0.2">
      <c r="A4942" s="1" t="s">
        <v>15306</v>
      </c>
      <c r="B4942" s="1" t="s">
        <v>15307</v>
      </c>
      <c r="C4942" s="1" t="s">
        <v>15308</v>
      </c>
      <c r="E4942" s="1" t="s">
        <v>34</v>
      </c>
      <c r="F4942" s="2" t="s">
        <v>76</v>
      </c>
      <c r="G4942" s="2">
        <v>113</v>
      </c>
      <c r="H4942" s="2" t="s">
        <v>595</v>
      </c>
      <c r="I4942" s="33" t="s">
        <v>15309</v>
      </c>
      <c r="J4942" s="17" t="str">
        <f t="shared" si="78"/>
        <v>Link to Google Maps</v>
      </c>
      <c r="K4942" s="18" t="s">
        <v>15318</v>
      </c>
      <c r="L4942" s="3">
        <v>13373</v>
      </c>
      <c r="M4942" s="3">
        <v>32388</v>
      </c>
      <c r="N4942" s="3">
        <v>32392</v>
      </c>
      <c r="O4942" s="4" t="s">
        <v>5398</v>
      </c>
      <c r="Q4942" s="4" t="s">
        <v>1339</v>
      </c>
      <c r="R4942" s="4" t="s">
        <v>163</v>
      </c>
      <c r="S4942" s="4" t="s">
        <v>434</v>
      </c>
      <c r="U4942" s="4" t="s">
        <v>606</v>
      </c>
      <c r="V4942" s="4" t="s">
        <v>41</v>
      </c>
      <c r="W4942" s="4" t="s">
        <v>15310</v>
      </c>
      <c r="X4942" s="4" t="s">
        <v>15311</v>
      </c>
      <c r="AD4942" s="25">
        <v>32875</v>
      </c>
      <c r="AF4942" s="1" t="s">
        <v>201</v>
      </c>
    </row>
    <row r="4943" spans="1:46" x14ac:dyDescent="0.2">
      <c r="A4943" s="1" t="s">
        <v>15312</v>
      </c>
      <c r="B4943" s="1" t="s">
        <v>15307</v>
      </c>
      <c r="C4943" s="1" t="s">
        <v>15308</v>
      </c>
      <c r="E4943" s="1" t="s">
        <v>34</v>
      </c>
      <c r="F4943" s="2" t="s">
        <v>76</v>
      </c>
      <c r="I4943" s="33" t="s">
        <v>15309</v>
      </c>
      <c r="J4943" s="17" t="str">
        <f t="shared" si="78"/>
        <v>Link to Google Maps</v>
      </c>
      <c r="K4943" s="18" t="s">
        <v>15318</v>
      </c>
      <c r="L4943" s="3">
        <v>13373</v>
      </c>
      <c r="M4943" s="3">
        <v>32388</v>
      </c>
      <c r="N4943" s="1"/>
      <c r="O4943" s="1"/>
      <c r="Q4943" s="1"/>
      <c r="R4943" s="1"/>
      <c r="S4943" s="1"/>
      <c r="T4943" s="1"/>
      <c r="U4943" s="1"/>
      <c r="V4943" s="1"/>
      <c r="W4943" s="1"/>
      <c r="X4943" s="1"/>
      <c r="AC4943" s="1"/>
    </row>
    <row r="4944" spans="1:46" x14ac:dyDescent="0.2">
      <c r="A4944" s="29" t="s">
        <v>15313</v>
      </c>
      <c r="B4944" s="1" t="s">
        <v>403</v>
      </c>
      <c r="C4944" s="1" t="s">
        <v>725</v>
      </c>
      <c r="D4944" s="1" t="s">
        <v>12706</v>
      </c>
      <c r="E4944" s="1" t="s">
        <v>34</v>
      </c>
      <c r="F4944" s="2" t="s">
        <v>33</v>
      </c>
      <c r="J4944" s="17" t="str">
        <f t="shared" si="78"/>
        <v/>
      </c>
      <c r="L4944" s="2"/>
      <c r="M4944" s="2"/>
      <c r="N4944" s="2"/>
      <c r="Q4944" s="27"/>
      <c r="R4944" s="27"/>
      <c r="AD4944" s="25"/>
      <c r="AH4944" s="8" t="s">
        <v>15314</v>
      </c>
      <c r="AS4944" s="69"/>
    </row>
    <row r="4945" spans="1:44" x14ac:dyDescent="0.2">
      <c r="B4945" s="1" t="s">
        <v>31</v>
      </c>
      <c r="C4945" s="1" t="s">
        <v>33</v>
      </c>
      <c r="D4945" s="1" t="s">
        <v>33</v>
      </c>
      <c r="F4945" s="2" t="s">
        <v>90</v>
      </c>
      <c r="J4945" s="17" t="str">
        <f t="shared" si="78"/>
        <v/>
      </c>
      <c r="L4945" s="3" t="s">
        <v>33</v>
      </c>
      <c r="M4945" s="3" t="s">
        <v>33</v>
      </c>
      <c r="N4945" s="1"/>
      <c r="O4945" s="1"/>
      <c r="Q4945" s="1"/>
      <c r="R4945" s="1"/>
      <c r="S4945" s="1"/>
      <c r="T4945" s="1"/>
      <c r="U4945" s="1"/>
      <c r="V4945" s="1"/>
      <c r="W4945" s="1"/>
      <c r="X4945" s="1"/>
      <c r="AC4945" s="1"/>
      <c r="AK4945" s="69"/>
      <c r="AL4945" s="69"/>
      <c r="AN4945" s="69"/>
      <c r="AR4945" s="69"/>
    </row>
    <row r="4946" spans="1:44" x14ac:dyDescent="0.2">
      <c r="A4946" s="69"/>
      <c r="B4946" s="69"/>
      <c r="C4946" s="69"/>
      <c r="D4946" s="69"/>
      <c r="E4946" s="69"/>
      <c r="F4946" s="70"/>
      <c r="G4946" s="70"/>
      <c r="H4946" s="70"/>
      <c r="I4946" s="70"/>
      <c r="J4946" s="70"/>
      <c r="K4946" s="70"/>
      <c r="L4946" s="71"/>
      <c r="M4946" s="71"/>
      <c r="N4946" s="71"/>
      <c r="O4946" s="72"/>
      <c r="P4946" s="73"/>
      <c r="Q4946" s="72"/>
      <c r="R4946" s="72"/>
      <c r="S4946" s="72"/>
      <c r="T4946" s="72"/>
      <c r="U4946" s="72"/>
      <c r="V4946" s="72"/>
      <c r="W4946" s="72"/>
      <c r="X4946" s="72"/>
      <c r="Y4946" s="69"/>
      <c r="Z4946" s="74"/>
      <c r="AA4946" s="69"/>
      <c r="AB4946" s="69"/>
      <c r="AC4946" s="75"/>
      <c r="AD4946" s="74"/>
      <c r="AE4946" s="69"/>
      <c r="AF4946" s="69"/>
      <c r="AG4946" s="69"/>
      <c r="AH4946" s="76"/>
      <c r="AI4946" s="69"/>
      <c r="AJ4946" s="69"/>
      <c r="AM4946" s="69"/>
      <c r="AO4946" s="69"/>
      <c r="AP4946" s="69"/>
    </row>
    <row r="4949" spans="1:44" x14ac:dyDescent="0.2">
      <c r="AQ4949" s="69"/>
    </row>
  </sheetData>
  <hyperlinks>
    <hyperlink ref="K9" r:id="rId1" display="https://dentonpl.com/public/sc/cemetery/oakwood/images/baby_1907.jpg"/>
    <hyperlink ref="K10" r:id="rId2" display="https://dentonpl.com/public/sc/cemetery/oakwood/images/baby_1911.jpg"/>
    <hyperlink ref="K12" r:id="rId3" display="https://dentonpl.com/public/sc/cemetery/oakwood/images/baby_1893.jpg"/>
    <hyperlink ref="K13" r:id="rId4" display="https://dentonpl.com/public/sc/cemetery/oakwood/images/baby_1919.jpg"/>
    <hyperlink ref="K14" r:id="rId5" display="https://dentonpl.com/public/sc/cemetery/oakwood/images/daddy_9712238433212195189726419.jpg"/>
    <hyperlink ref="K15" r:id="rId6" display="https://dentonpl.com/public/sc/cemetery/oakwood/images/granny_9712240233212222189396416.jpg"/>
    <hyperlink ref="K16" r:id="rId7" display="https://dentonpl.com/public/sc/cemetery/oakwood/images/aaaaa_infant_daughter.jpg"/>
    <hyperlink ref="K18" r:id="rId8" display="https://dentonpl.com/public/sc/cemetery/oakwood/images/unknown_james_c.jpg"/>
    <hyperlink ref="K21" r:id="rId9" display="https://dentonpl.com/public/sc/cemetery/oakwood/images/mother_9712240833212198189433195.jpg"/>
    <hyperlink ref="K23" r:id="rId10" display="https://dentonpl.com/public/sc/cemetery/oakwood/images/our_baby.jpg"/>
    <hyperlink ref="K29" r:id="rId11" display="https://dentonpl.com/public/sc/cemetery/oakwood/images/abbott_rooney_irwin_and_roy_irwin.jpg"/>
    <hyperlink ref="K30" r:id="rId12" display="https://dentonpl.com/public/sc/cemetery/oakwood/images/abbott_rooney_irwin_and_roy_irwin.jpg"/>
    <hyperlink ref="K34" r:id="rId13" display="https://dentonpl.com/public/sc/cemetery/oakwood/images/abrams_marie_emile.jpg"/>
    <hyperlink ref="K35" r:id="rId14" display="https://dentonpl.com/public/sc/cemetery/oakwood/images/adams_edward_lee_and_zepha_lee_and_james_w.jpg"/>
    <hyperlink ref="K36" r:id="rId15" display="https://dentonpl.com/public/sc/cemetery/oakwood/images/adams_fannie_m.jpg"/>
    <hyperlink ref="K37" r:id="rId16" display="https://dentonpl.com/public/sc/cemetery/oakwood/images/adams_sarah_c_and_james_f.jpg"/>
    <hyperlink ref="K38" r:id="rId17" display="https://dentonpl.com/public/sc/cemetery/oakwood/images/adams_edward_lee_and_zepha_lee_and_james_w.jpg"/>
    <hyperlink ref="K40" r:id="rId18" display="https://dentonpl.com/public/sc/cemetery/oakwood/images/adams_sarah_c_and_james_f.jpg"/>
    <hyperlink ref="K42" r:id="rId19" display="https://dentonpl.com/public/sc/cemetery/oakwood/images/adams_edward_lee_and_zepha_lee_and_james_w.jpg"/>
    <hyperlink ref="K45" r:id="rId20" display="https://dentonpl.com/public/sc/cemetery/oakwood/images/aimes_bailey_2.jpg"/>
    <hyperlink ref="K46" r:id="rId21" display="https://dentonpl.com/public/sc/cemetery/oakwood/images/aimes_harvey.jpg"/>
    <hyperlink ref="K51" r:id="rId22" display="https://dentonpl.com/public/sc/cemetery/oakwood/images/alburdy_vernon_lewis.jpg"/>
    <hyperlink ref="K52" r:id="rId23" display="https://dentonpl.com/public/sc/cemetery/oakwood/images/alexander_almetie.jpg"/>
    <hyperlink ref="K53" r:id="rId24" display="https://dentonpl.com/public/sc/cemetery/oakwood/images/alexander_carmen_denine.jpg"/>
    <hyperlink ref="K55" r:id="rId25" display="https://dentonpl.com/public/sc/cemetery/oakwood/images/alexander_helen.jpg"/>
    <hyperlink ref="K57" r:id="rId26" display="https://dentonpl.com/public/sc/cemetery/oakwood/images/alexander_james_jr.jpg"/>
    <hyperlink ref="K59" r:id="rId27" display="https://dentonpl.com/public/sc/cemetery/oakwood/images/alexander_james_lm.jpg"/>
    <hyperlink ref="K62" r:id="rId28" display="https://dentonpl.com/public/sc/cemetery/oakwood/images/alexander_louis_h.jpg"/>
    <hyperlink ref="K63" r:id="rId29" display="https://dentonpl.com/public/sc/cemetery/oakwood/images/alexander_nj.jpg"/>
    <hyperlink ref="K66" r:id="rId30" display="https://dentonpl.com/public/sc/cemetery/oakwood/images/alexander_robert_sterling.jpg"/>
    <hyperlink ref="K70" r:id="rId31" display="https://dentonpl.com/public/sc/cemetery/oakwood/images/alexander_willie_andrew.jpg"/>
    <hyperlink ref="K74" r:id="rId32" display="https://dentonpl.com/public/sc/cemetery/oakwood/images/allen_charles_r.jpg"/>
    <hyperlink ref="K75" r:id="rId33" display="https://dentonpl.com/public/sc/cemetery/oakwood/images/allen_eddie_roy.jpg"/>
    <hyperlink ref="K76" r:id="rId34" display="https://dentonpl.com/public/sc/cemetery/oakwood/images/allen_emma_lee.jpg"/>
    <hyperlink ref="K78" r:id="rId35" display="https://dentonpl.com/public/sc/cemetery/oakwood/images/allen_jb.jpg"/>
    <hyperlink ref="K79" r:id="rId36" display="https://dentonpl.com/public/sc/cemetery/oakwood/images/allen_joe.jpg"/>
    <hyperlink ref="K85" r:id="rId37" display="https://dentonpl.com/public/sc/cemetery/oakwood/images/alred_malinda_a.jpg"/>
    <hyperlink ref="K86" r:id="rId38" display="https://dentonpl.com/public/sc/cemetery/oakwood/images/alred_mary_alice.jpg"/>
    <hyperlink ref="K87" r:id="rId39" display="https://dentonpl.com/public/sc/cemetery/oakwood/images/alsup_oleta_may.jpg"/>
    <hyperlink ref="K89" r:id="rId40" display="https://dentonpl.com/public/sc/cemetery/oakwood/images/ames_frederee.jpg"/>
    <hyperlink ref="K90" r:id="rId41" display="https://dentonpl.com/public/sc/cemetery/oakwood/images/ammons_franklin.jpg"/>
    <hyperlink ref="K91" r:id="rId42" display="https://dentonpl.com/public/sc/cemetery/oakwood/images/ammons_enoch_and_adeline.jpg"/>
    <hyperlink ref="K92" r:id="rId43" display="https://dentonpl.com/public/sc/cemetery/oakwood/images/ammons_enoch_and_adeline.jpg"/>
    <hyperlink ref="K101" r:id="rId44" display="https://dentonpl.com/public/sc/cemetery/oakwood/images/anderson_frank_nelson_9712238033212215187325410.jpg"/>
    <hyperlink ref="K102" r:id="rId45" display="https://dentonpl.com/public/sc/cemetery/oakwood/images/anderson_moses_christian_9712248633212086187984460.jpg"/>
    <hyperlink ref="K103" r:id="rId46" display="https://dentonpl.com/public/sc/cemetery/oakwood/images/anderson_moses_christian_9712248633212086187984460.jpg"/>
    <hyperlink ref="K104" r:id="rId47" display="https://dentonpl.com/public/sc/cemetery/oakwood/images/anderson_og.jpg"/>
    <hyperlink ref="K106" r:id="rId48" display="https://dentonpl.com/public/sc/cemetery/oakwood/images/anderson_sherry_lynn.jpg"/>
    <hyperlink ref="K107" r:id="rId49" display="https://dentonpl.com/public/sc/cemetery/oakwood/images/angel_tom_and_lela.jpg"/>
    <hyperlink ref="K108" r:id="rId50" display="https://dentonpl.com/public/sc/cemetery/oakwood/images/angel_tom_and_lela.jpg"/>
    <hyperlink ref="K117" r:id="rId51" display="https://dentonpl.com/public/sc/cemetery/oakwood/images/armor_eastman.jpg"/>
    <hyperlink ref="K118" r:id="rId52" display="https://dentonpl.com/public/sc/cemetery/oakwood/images/armour_david_wayne.jpg"/>
    <hyperlink ref="K120" r:id="rId53" display="https://dentonpl.com/public/sc/cemetery/oakwood/images/arnold_barbara_williams_morris.jpg"/>
    <hyperlink ref="K123" r:id="rId54" display="https://dentonpl.com/public/sc/cemetery/oakwood/images/arnold_mackey.jpg"/>
    <hyperlink ref="K126" r:id="rId55" display="https://dentonpl.com/public/sc/cemetery/oakwood/images/arrington_albert_a.jpg"/>
    <hyperlink ref="K127" r:id="rId56" display="https://dentonpl.com/public/sc/cemetery/oakwood/images/arrington_baby_christian.jpg"/>
    <hyperlink ref="K128" r:id="rId57" display="https://dentonpl.com/public/sc/cemetery/oakwood/images/arrington_tommy_v.jpg"/>
    <hyperlink ref="K134" r:id="rId58" display="https://dentonpl.com/public/sc/cemetery/oakwood/images/ashworth_earl.jpg"/>
    <hyperlink ref="K137" r:id="rId59" display="https://dentonpl.com/public/sc/cemetery/oakwood/images/ayers_mary_e.jpg"/>
    <hyperlink ref="K139" r:id="rId60" display="https://dentonpl.com/public/sc/cemetery/oakwood/images/feb.jpg"/>
    <hyperlink ref="K140" r:id="rId61" display="https://dentonpl.com/public/sc/cemetery/oakwood/images/hcb.jpg"/>
    <hyperlink ref="K142" r:id="rId62" display="https://dentonpl.com/public/sc/cemetery/oakwood/images/badger_paula_fields.jpg"/>
    <hyperlink ref="K143" r:id="rId63" display="https://dentonpl.com/public/sc/cemetery/oakwood/images/baggett_mama.jpg"/>
    <hyperlink ref="K144" r:id="rId64" display="https://dentonpl.com/public/sc/cemetery/oakwood/images/bailey_harry_c.jpg"/>
    <hyperlink ref="K145" r:id="rId65" display="https://dentonpl.com/public/sc/cemetery/oakwood/images/baines_ca.jpg"/>
    <hyperlink ref="K146" r:id="rId66" display="https://dentonpl.com/public/sc/cemetery/oakwood/images/baines_jc.jpg"/>
    <hyperlink ref="K147" r:id="rId67" display="https://dentonpl.com/public/sc/cemetery/oakwood/images/baines_jm.jpg"/>
    <hyperlink ref="K148" r:id="rId68" display="https://dentonpl.com/public/sc/cemetery/oakwood/images/baines_me.jpg"/>
    <hyperlink ref="K149" r:id="rId69" display="https://dentonpl.com/public/sc/cemetery/oakwood/images/baines_wj.jpg"/>
    <hyperlink ref="K150" r:id="rId70" display="https://dentonpl.com/public/sc/cemetery/oakwood/images/baker_dwain_w.jpg"/>
    <hyperlink ref="K151" r:id="rId71" display="https://dentonpl.com/public/sc/cemetery/oakwood/images/baker_elzie_asburn.jpg"/>
    <hyperlink ref="K152" r:id="rId72" display="https://dentonpl.com/public/sc/cemetery/oakwood/images/baker_eula_and_marion.jpg"/>
    <hyperlink ref="K154" r:id="rId73" display="https://dentonpl.com/public/sc/cemetery/oakwood/images/baker_eula_and_marion.jpg"/>
    <hyperlink ref="K155" r:id="rId74" display="https://dentonpl.com/public/sc/cemetery/oakwood/images/baker_lora_faye.jpg"/>
    <hyperlink ref="K156" r:id="rId75" display="https://dentonpl.com/public/sc/cemetery/oakwood/images/baker_eula_and_marion.jpg"/>
    <hyperlink ref="K157" r:id="rId76" display="https://dentonpl.com/public/sc/cemetery/oakwood/images/baker_robert_a.jpg"/>
    <hyperlink ref="K160" r:id="rId77" display="https://dentonpl.com/public/sc/cemetery/oakwood/images/barb_annie_louise.jpg"/>
    <hyperlink ref="K161" r:id="rId78" display="https://dentonpl.com/public/sc/cemetery/oakwood/images/davis_delaney.jpg"/>
    <hyperlink ref="K162" r:id="rId79" display="https://dentonpl.com/public/sc/cemetery/oakwood/images/barb_ed.jpg"/>
    <hyperlink ref="K164" r:id="rId80" display="https://dentonpl.com/public/sc/cemetery/oakwood/images/barb_lillian_b.jpg"/>
    <hyperlink ref="K165" r:id="rId81" display="https://dentonpl.com/public/sc/cemetery/oakwood/images/barb_louisa_maria.jpg"/>
    <hyperlink ref="K166" r:id="rId82" display="https://dentonpl.com/public/sc/cemetery/oakwood/images/barb_naomi.jpg"/>
    <hyperlink ref="K167" r:id="rId83" display="https://dentonpl.com/public/sc/cemetery/oakwood/images/barb_sarah_l.jpg"/>
    <hyperlink ref="K169" r:id="rId84" display="https://dentonpl.com/public/sc/cemetery/oakwood/images/barber_jesse_carl.jpg"/>
    <hyperlink ref="K172" r:id="rId85" display="https://dentonpl.com/public/sc/cemetery/oakwood/images/barnard_florence_loraine.jpg"/>
    <hyperlink ref="K173" r:id="rId86" display="https://dentonpl.com/public/sc/cemetery/oakwood/images/barnard_john_alfred.jpg"/>
    <hyperlink ref="K174" r:id="rId87" display="https://dentonpl.com/public/sc/cemetery/oakwood/images/barnard_johnnie_f.jpg"/>
    <hyperlink ref="K178" r:id="rId88" display="https://dentonpl.com/public/sc/cemetery/oakwood/images/barnett_michael_sr.jpg"/>
    <hyperlink ref="K179" r:id="rId89" display="https://dentonpl.com/public/sc/cemetery/oakwood/images/barnett_seddly.jpg"/>
    <hyperlink ref="K181" r:id="rId90" display="https://dentonpl.com/public/sc/cemetery/oakwood/images/bartee_jospeh_hamer.jpg"/>
    <hyperlink ref="K183" r:id="rId91" display="https://dentonpl.com/public/sc/cemetery/oakwood/images/barton_elma_gerick.jpg"/>
    <hyperlink ref="K184" r:id="rId92" display="https://dentonpl.com/public/sc/cemetery/oakwood/images/barton_rickcarla_l.jpg"/>
    <hyperlink ref="K185" r:id="rId93" display="https://dentonpl.com/public/sc/cemetery/oakwood/images/bateman_billie_faye.jpg"/>
    <hyperlink ref="K186" r:id="rId94" display="https://dentonpl.com/public/sc/cemetery/oakwood/images/bateman_chas_lafayette.jpg"/>
    <hyperlink ref="K187" r:id="rId95" display="https://dentonpl.com/public/sc/cemetery/oakwood/images/bateman_cynthia_l.jpg"/>
    <hyperlink ref="K188" r:id="rId96" display="https://dentonpl.com/public/sc/cemetery/oakwood/images/bateman_cl.jpg"/>
    <hyperlink ref="K189" r:id="rId97" display="https://dentonpl.com/public/sc/cemetery/oakwood/images/bateman_jw_jr.jpg"/>
    <hyperlink ref="K190" r:id="rId98" display="https://dentonpl.com/public/sc/cemetery/oakwood/images/bateman_joan.jpg"/>
    <hyperlink ref="K191" r:id="rId99" display="https://dentonpl.com/public/sc/cemetery/oakwood/images/bateman_john_w.jpg"/>
    <hyperlink ref="K193" r:id="rId100" display="https://dentonpl.com/public/sc/cemetery/oakwood/images/battee_donald_leon.jpg"/>
    <hyperlink ref="K194" r:id="rId101" display="https://dentonpl.com/public/sc/cemetery/oakwood/images/battiste_desaunlome.jpg"/>
    <hyperlink ref="K196" r:id="rId102" display="https://dentonpl.com/public/sc/cemetery/oakwood/images/baty_lillian_f.jpg"/>
    <hyperlink ref="K199" r:id="rId103" display="https://dentonpl.com/public/sc/cemetery/oakwood/images/baysinger_eula.jpg"/>
    <hyperlink ref="K200" r:id="rId104" display="https://dentonpl.com/public/sc/cemetery/oakwood/images/baysinger_pearl.jpg"/>
    <hyperlink ref="K201" r:id="rId105" display="https://dentonpl.com/public/sc/cemetery/oakwood/images/beaird_nannie_e_and_dennis_n.jpg"/>
    <hyperlink ref="K202" r:id="rId106" display="https://dentonpl.com/public/sc/cemetery/oakwood/images/beaird_jake_w.jpg"/>
    <hyperlink ref="K203" r:id="rId107" display="https://dentonpl.com/public/sc/cemetery/oakwood/images/beaird_nannie_e_and_dennis_n.jpg"/>
    <hyperlink ref="K205" r:id="rId108" display="https://dentonpl.com/public/sc/cemetery/oakwood/images/bearden_cynthia_ann_johnson.jpg"/>
    <hyperlink ref="K207" r:id="rId109" display="https://dentonpl.com/public/sc/cemetery/oakwood/images/beaty_eldredge_r.jpg"/>
    <hyperlink ref="K209" r:id="rId110" display="https://dentonpl.com/public/sc/cemetery/oakwood/images/beaty_lorena_gunnin.jpg"/>
    <hyperlink ref="K216" r:id="rId111" display="https://dentonpl.com/public/sc/cemetery/oakwood/images/beeler_mattie_l.jpg"/>
    <hyperlink ref="K217" r:id="rId112" display="https://dentonpl.com/public/sc/cemetery/oakwood/images/beer_eva_jane.jpg"/>
    <hyperlink ref="K218" r:id="rId113" display="https://dentonpl.com/public/sc/cemetery/oakwood/images/belfrey_ollie_mae_nix.jpg"/>
    <hyperlink ref="K219" r:id="rId114" display="https://dentonpl.com/public/sc/cemetery/oakwood/images/albert_belken.jpg"/>
    <hyperlink ref="K220" r:id="rId115" display="https://dentonpl.com/public/sc/cemetery/oakwood/images/belken_frank.jpg"/>
    <hyperlink ref="K221" r:id="rId116" display="https://dentonpl.com/public/sc/cemetery/oakwood/images/belken_glenda_joy.jpg"/>
    <hyperlink ref="K222" r:id="rId117" display="https://dentonpl.com/public/sc/cemetery/oakwood/images/belken_marey_annie.jpg"/>
    <hyperlink ref="K223" r:id="rId118" display="https://dentonpl.com/public/sc/cemetery/oakwood/images/belken_margaret_m.jpg"/>
    <hyperlink ref="K224" r:id="rId119" display="https://dentonpl.com/public/sc/cemetery/oakwood/images/belken_maggie.jpg"/>
    <hyperlink ref="K228" r:id="rId120" display="https://dentonpl.com/public/sc/cemetery/oakwood/images/bell_claude.jpg"/>
    <hyperlink ref="K232" r:id="rId121" display="https://dentonpl.com/public/sc/cemetery/oakwood/images/bell_hc_and_tennie_c.jpg"/>
    <hyperlink ref="K233" r:id="rId122" display="https://dentonpl.com/public/sc/cemetery/oakwood/images/bell_henry_clay.jpg"/>
    <hyperlink ref="K235" r:id="rId123" display="https://dentonpl.com/public/sc/cemetery/oakwood/images/bell_josephine_and_williams_irma.jpg"/>
    <hyperlink ref="K238" r:id="rId124" display="https://dentonpl.com/public/sc/cemetery/oakwood/images/bell_mc_sr.jpg"/>
    <hyperlink ref="K239" r:id="rId125" display="https://dentonpl.com/public/sc/cemetery/oakwood/images/bell_marvin_g.jpg"/>
    <hyperlink ref="K240" r:id="rId126" display="https://dentonpl.com/public/sc/cemetery/oakwood/images/bell_oz.jpg"/>
    <hyperlink ref="K241" r:id="rId127" display="https://dentonpl.com/public/sc/cemetery/oakwood/images/bell_hc_and_tennie_c.jpg"/>
    <hyperlink ref="K244" r:id="rId128" display="https://dentonpl.com/public/sc/cemetery/oakwood/images/bell_willie_jean.jpg"/>
    <hyperlink ref="K245" r:id="rId129" display="https://dentonpl.com/public/sc/cemetery/oakwood/images/bell_willie_jean.jpg"/>
    <hyperlink ref="K246" r:id="rId130" display="https://dentonpl.com/public/sc/cemetery/oakwood/images/bell_willie_mae_and_henry_clay_sr.jpg"/>
    <hyperlink ref="K251" r:id="rId131" display="https://dentonpl.com/public/sc/cemetery/oakwood/images/berry_james_e.jpg"/>
    <hyperlink ref="K252" r:id="rId132" display="https://dentonpl.com/public/sc/cemetery/oakwood/images/berry_jane.jpg"/>
    <hyperlink ref="K254" r:id="rId133" display="https://dentonpl.com/public/sc/cemetery/oakwood/images/berry_valmar_m.jpg"/>
    <hyperlink ref="K255" r:id="rId134" display="https://dentonpl.com/public/sc/cemetery/oakwood/images/bershell_latonya_renee.jpg"/>
    <hyperlink ref="K256" r:id="rId135" display="https://dentonpl.com/public/sc/cemetery/oakwood/images/betson_millie_and_gray_elbie.jpg"/>
    <hyperlink ref="K257" r:id="rId136" display="https://dentonpl.com/public/sc/cemetery/oakwood/images/bilal_ernest_a.jpg"/>
    <hyperlink ref="K258" r:id="rId137" display="https://dentonpl.com/public/sc/cemetery/oakwood/images/bills_sylvia_dee.jpg"/>
    <hyperlink ref="K259" r:id="rId138" display="https://dentonpl.com/public/sc/cemetery/oakwood/images/bills_william_floyd.jpg"/>
    <hyperlink ref="K263" r:id="rId139" display="https://dentonpl.com/public/sc/cemetery/oakwood/images/bishop_george_m.jpg"/>
    <hyperlink ref="K264" r:id="rId140" display="https://dentonpl.com/public/sc/cemetery/oakwood/images/bishop_ruthie_mae.jpg"/>
    <hyperlink ref="K269" r:id="rId141" display="https://dentonpl.com/public/sc/cemetery/oakwood/images/blackman_grace_m.jpg"/>
    <hyperlink ref="K270" r:id="rId142" display="https://dentonpl.com/public/sc/cemetery/oakwood/images/blackwell_earnest_w.jpg"/>
    <hyperlink ref="K271" r:id="rId143" display="https://dentonpl.com/public/sc/cemetery/oakwood/images/blackwell_earnest_gene.jpg"/>
    <hyperlink ref="K273" r:id="rId144" display="https://dentonpl.com/public/sc/cemetery/oakwood/images/bland_charlie_l.jpg"/>
    <hyperlink ref="K274" r:id="rId145" display="https://dentonpl.com/public/sc/cemetery/oakwood/images/bland_david_w.jpg"/>
    <hyperlink ref="K275" r:id="rId146" display="https://dentonpl.com/public/sc/cemetery/oakwood/images/blankenship_frances_williams.jpg"/>
    <hyperlink ref="K277" r:id="rId147" display="https://dentonpl.com/public/sc/cemetery/oakwood/images/blasczyk_caleb_m.jpg"/>
    <hyperlink ref="K279" r:id="rId148" display="https://dentonpl.com/public/sc/cemetery/oakwood/images/blount_jeff_davis.jpg"/>
    <hyperlink ref="K280" r:id="rId149" display="https://dentonpl.com/public/sc/cemetery/oakwood/images/blount_jesse_mercer.jpg"/>
    <hyperlink ref="K281" r:id="rId150" display="https://dentonpl.com/public/sc/cemetery/oakwood/images/blount_sophia_w.jpg"/>
    <hyperlink ref="K282" r:id="rId151" display="https://dentonpl.com/public/sc/cemetery/oakwood/images/bodkins_vera_katherine.jpg"/>
    <hyperlink ref="K284" r:id="rId152" display="https://dentonpl.com/public/sc/cemetery/oakwood/images/bonilla_silva_m.jpg"/>
    <hyperlink ref="K286" r:id="rId153" display="https://dentonpl.com/public/sc/cemetery/oakwood/images/bonner_lula_mae.jpg"/>
    <hyperlink ref="K288" r:id="rId154" display="https://dentonpl.com/public/sc/cemetery/oakwood/images/boon_julian_h_and_bluett_and_lillie_may.jpg"/>
    <hyperlink ref="K289" r:id="rId155" display="https://dentonpl.com/public/sc/cemetery/oakwood/images/boon_julian_h_and_bluett_and_lillie_may.jpg"/>
    <hyperlink ref="K290" r:id="rId156" display="https://dentonpl.com/public/sc/cemetery/oakwood/images/boon_julian_h_and_bluett_and_lillie_may.jpg"/>
    <hyperlink ref="K293" r:id="rId157" display="https://dentonpl.com/public/sc/cemetery/oakwood/images/bothwell_gayla_janice.jpg"/>
    <hyperlink ref="K294" r:id="rId158" display="https://dentonpl.com/public/sc/cemetery/oakwood/images/bothwell_opal.jpg"/>
    <hyperlink ref="K295" r:id="rId159" display="https://dentonpl.com/public/sc/cemetery/oakwood/images/bourland_martha_j.jpg"/>
    <hyperlink ref="K298" r:id="rId160" display="https://dentonpl.com/public/sc/cemetery/oakwood/images/bowens_eulalia_nix.jpg"/>
    <hyperlink ref="K299" r:id="rId161" display="https://dentonpl.com/public/sc/cemetery/oakwood/images/bowen_frances.jpg"/>
    <hyperlink ref="K301" r:id="rId162" display="https://dentonpl.com/public/sc/cemetery/oakwood/images/bowens_laura_m_and_mauricia_and_tonia.jpg"/>
    <hyperlink ref="K302" r:id="rId163" display="https://dentonpl.com/public/sc/cemetery/oakwood/images/bowens_laura_m_and_mauricia_and_tonia.jpg"/>
    <hyperlink ref="K304" r:id="rId164" display="https://dentonpl.com/public/sc/cemetery/oakwood/images/bowens_laura_m_and_mauricia_and_tonia.jpg"/>
    <hyperlink ref="K306" r:id="rId165" display="https://dentonpl.com/public/sc/cemetery/oakwood/images/bowles_raymond_a.jpg"/>
    <hyperlink ref="K308" r:id="rId166" display="https://dentonpl.com/public/sc/cemetery/oakwood/images/bowman_cassie_and_robert.jpg"/>
    <hyperlink ref="K309" r:id="rId167" display="https://dentonpl.com/public/sc/cemetery/oakwood/images/bowman_cassie_and_robert.jpg"/>
    <hyperlink ref="K310" r:id="rId168" display="https://dentonpl.com/public/sc/cemetery/oakwood/images/box_jw.jpg"/>
    <hyperlink ref="K311" r:id="rId169" display="https://dentonpl.com/public/sc/cemetery/oakwood/images/box_mary_lee_gober.jpg"/>
    <hyperlink ref="K312" r:id="rId170" display="https://dentonpl.com/public/sc/cemetery/oakwood/images/boyd_inez_i_and_roy_a.jpg"/>
    <hyperlink ref="K313" r:id="rId171" display="https://dentonpl.com/public/sc/cemetery/oakwood/images/boyd_james_eugene.jpg"/>
    <hyperlink ref="K316" r:id="rId172" display="https://dentonpl.com/public/sc/cemetery/oakwood/images/boyd_lula_mae.jpg"/>
    <hyperlink ref="K317" r:id="rId173" display="https://dentonpl.com/public/sc/cemetery/oakwood/images/boyd_mary_myrtle.jpg"/>
    <hyperlink ref="K318" r:id="rId174" display="https://dentonpl.com/public/sc/cemetery/oakwood/images/boyd_inez_i_and_roy_a.jpg"/>
    <hyperlink ref="K319" r:id="rId175" display="https://dentonpl.com/public/sc/cemetery/oakwood/images/bradford_dolphie_taylor.jpg"/>
    <hyperlink ref="K321" r:id="rId176" display="https://dentonpl.com/public/sc/cemetery/oakwood/images/bradford_james_henry.jpg"/>
    <hyperlink ref="K324" r:id="rId177" display="https://dentonpl.com/public/sc/cemetery/oakwood/images/bradley_carrine_haynes.jpg"/>
    <hyperlink ref="K327" r:id="rId178" display="https://dentonpl.com/public/sc/cemetery/oakwood/images/bradley_william_walter_jr.jpg"/>
    <hyperlink ref="K328" r:id="rId179" display="https://dentonpl.com/public/sc/cemetery/oakwood/images/bradshaw_david_h_and_ivy_e.jpg"/>
    <hyperlink ref="K329" r:id="rId180" display="https://dentonpl.com/public/sc/cemetery/oakwood/images/bradshaw_david_h_and_ivy_e.jpg"/>
    <hyperlink ref="K330" r:id="rId181" display="https://dentonpl.com/public/sc/cemetery/oakwood/images/bradshaw_mary_e.jpg"/>
    <hyperlink ref="K331" r:id="rId182" display="https://dentonpl.com/public/sc/cemetery/oakwood/images/bradshaw_mary_irene.jpg"/>
    <hyperlink ref="K332" r:id="rId183" display="https://dentonpl.com/public/sc/cemetery/oakwood/images/bradshaw_mordecai_h.jpg"/>
    <hyperlink ref="K333" r:id="rId184" display="https://dentonpl.com/public/sc/cemetery/oakwood/images/bradsher_richard_wilson.jpg"/>
    <hyperlink ref="K336" r:id="rId185" display="https://dentonpl.com/public/sc/cemetery/oakwood/images/branch_lillie_mae.jpg"/>
    <hyperlink ref="K337" r:id="rId186" display="https://dentonpl.com/public/sc/cemetery/oakwood/images/branch_louella.jpg"/>
    <hyperlink ref="K338" r:id="rId187" display="https://dentonpl.com/public/sc/cemetery/oakwood/images/branch_richard.jpg"/>
    <hyperlink ref="K339" r:id="rId188" display="https://dentonpl.com/public/sc/cemetery/oakwood/images/brandenberger_jacob_and_margarette.jpg"/>
    <hyperlink ref="K340" r:id="rId189" display="https://dentonpl.com/public/sc/cemetery/oakwood/images/brandenberger_jacob_and_margarette.jpg"/>
    <hyperlink ref="K342" r:id="rId190" display="https://dentonpl.com/public/sc/cemetery/oakwood/images/branham_monica_latrice.jpg"/>
    <hyperlink ref="K343" r:id="rId191" display="https://dentonpl.com/public/sc/cemetery/oakwood/images/branham_paul_e.jpg"/>
    <hyperlink ref="K346" r:id="rId192" display="https://dentonpl.com/public/sc/cemetery/oakwood/images/branum_john.jpg"/>
    <hyperlink ref="K347" r:id="rId193" display="https://dentonpl.com/public/sc/cemetery/oakwood/images/bratcher_cecil_m_and_ell_b.jpg"/>
    <hyperlink ref="K348" r:id="rId194" display="https://dentonpl.com/public/sc/cemetery/oakwood/images/bratcher_cecil_m_and_ell_b.jpg"/>
    <hyperlink ref="K350" r:id="rId195" display="https://dentonpl.com/public/sc/cemetery/oakwood/images/bratcher_sarah_catharine_and_jubilee_mack.jpg"/>
    <hyperlink ref="K351" r:id="rId196" display="https://dentonpl.com/public/sc/cemetery/oakwood/images/bratcher_sarah_catharine_and_jubilee_mack.jpg"/>
    <hyperlink ref="K352" r:id="rId197" display="https://dentonpl.com/public/sc/cemetery/oakwood/images/breckenridge_margaret_a_welch.jpg"/>
    <hyperlink ref="K353" r:id="rId198" display="https://dentonpl.com/public/sc/cemetery/oakwood/images/breeden_oscar.jpg"/>
    <hyperlink ref="K357" r:id="rId199" display="https://dentonpl.com/public/sc/cemetery/oakwood/images/breedlove_beatrice.jpg"/>
    <hyperlink ref="K358" r:id="rId200" display="https://dentonpl.com/public/sc/cemetery/oakwood/images/brewer_av.jpg"/>
    <hyperlink ref="K363" r:id="rId201" display="https://dentonpl.com/public/sc/cemetery/oakwood/images/brice_jessie_j.jpg"/>
    <hyperlink ref="K367" r:id="rId202" display="https://dentonpl.com/public/sc/cemetery/oakwood/images/brice_viola_w.jpg"/>
    <hyperlink ref="K368" r:id="rId203" display="https://dentonpl.com/public/sc/cemetery/oakwood/images/bridgers_willie_r.jpg"/>
    <hyperlink ref="K370" r:id="rId204" display="https://dentonpl.com/public/sc/cemetery/oakwood/images/briggs_helen_marie.jpg"/>
    <hyperlink ref="K371" r:id="rId205" display="https://dentonpl.com/public/sc/cemetery/oakwood/images/briggs_lula.jpg"/>
    <hyperlink ref="K372" r:id="rId206" display="https://dentonpl.com/public/sc/cemetery/oakwood/images/briggs_luvonia.jpg"/>
    <hyperlink ref="K373" r:id="rId207" display="https://dentonpl.com/public/sc/cemetery/oakwood/images/briggs_tommy_r.jpg"/>
    <hyperlink ref="K374" r:id="rId208" display="https://dentonpl.com/public/sc/cemetery/oakwood/images/briseno_elizabeth.jpg"/>
    <hyperlink ref="K379" r:id="rId209" display="https://dentonpl.com/public/sc/cemetery/oakwood/images/broadus_lester_g_sr_and_jewel_b.jpg"/>
    <hyperlink ref="K380" r:id="rId210" display="https://dentonpl.com/public/sc/cemetery/oakwood/images/broadus_john_o.jpg"/>
    <hyperlink ref="K381" r:id="rId211" display="https://dentonpl.com/public/sc/cemetery/oakwood/images/broadus_lester_g_sr_and_jewel_b.jpg"/>
    <hyperlink ref="K382" r:id="rId212" display="https://dentonpl.com/public/sc/cemetery/oakwood/images/brockett_beulah_mildred_martin.jpg"/>
    <hyperlink ref="K383" r:id="rId213" display="https://dentonpl.com/public/sc/cemetery/oakwood/images/brockington_george_ray_sr_9712193233212248188126854.jpg"/>
    <hyperlink ref="K387" r:id="rId214" display="https://dentonpl.com/public/sc/cemetery/oakwood/images/brooks_willie_sr_and_janie.jpg"/>
    <hyperlink ref="K389" r:id="rId215" display="https://dentonpl.com/public/sc/cemetery/oakwood/images/brooks_tura_wise.jpg"/>
    <hyperlink ref="K390" r:id="rId216" display="https://dentonpl.com/public/sc/cemetery/oakwood/images/brooks_martha_elizabeth.jpg"/>
    <hyperlink ref="K391" r:id="rId217" display="https://dentonpl.com/public/sc/cemetery/oakwood/images/brooks_velma_l_and_marvin_c.jpg"/>
    <hyperlink ref="K392" r:id="rId218" display="https://dentonpl.com/public/sc/cemetery/oakwood/images/brooks_velma_l_and_marvin_c.jpg"/>
    <hyperlink ref="K393" r:id="rId219" display="https://dentonpl.com/public/sc/cemetery/oakwood/images/brooks_walter_clayton.jpg"/>
    <hyperlink ref="K395" r:id="rId220" display="https://dentonpl.com/public/sc/cemetery/oakwood/images/brooks_willie_sr_and_janie.jpg"/>
    <hyperlink ref="K396" r:id="rId221" display="https://dentonpl.com/public/sc/cemetery/oakwood/images/brotherton_thomas_james.jpg"/>
    <hyperlink ref="K397" r:id="rId222" display="https://dentonpl.com/public/sc/cemetery/oakwood/images/brown_abraham.jpg"/>
    <hyperlink ref="K399" r:id="rId223" display="https://dentonpl.com/public/sc/cemetery/oakwood/images/brown_anthony_lorrine_9712193233212117187178602.jpg"/>
    <hyperlink ref="K400" r:id="rId224" display="https://dentonpl.com/public/sc/cemetery/oakwood/images/brown_anthony_a_jr.jpg"/>
    <hyperlink ref="K401" r:id="rId225" display="https://dentonpl.com/public/sc/cemetery/oakwood/images/brown_betty_h.jpg"/>
    <hyperlink ref="K403" r:id="rId226" display="https://dentonpl.com/public/sc/cemetery/oakwood/images/brown_christine_m_and_thomas.jpg"/>
    <hyperlink ref="K404" r:id="rId227" display="https://dentonpl.com/public/sc/cemetery/oakwood/images/brown_clara_a.jpg"/>
    <hyperlink ref="K405" r:id="rId228" display="https://dentonpl.com/public/sc/cemetery/oakwood/images/brown_elsie_gladine.jpg"/>
    <hyperlink ref="K406" r:id="rId229" display="https://dentonpl.com/public/sc/cemetery/oakwood/images/brown_frank_jr_rev.jpg"/>
    <hyperlink ref="K408" r:id="rId230" display="https://dentonpl.com/public/sc/cemetery/oakwood/images/brown_hanna.jpg"/>
    <hyperlink ref="K412" r:id="rId231" display="https://dentonpl.com/public/sc/cemetery/oakwood/images/brown_jack.jpg"/>
    <hyperlink ref="K413" r:id="rId232" display="https://dentonpl.com/public/sc/cemetery/oakwood/images/brown_james_h.jpg"/>
    <hyperlink ref="K414" r:id="rId233" display="https://dentonpl.com/public/sc/cemetery/oakwood/images/brown_joe_allen_sr.jpg"/>
    <hyperlink ref="K417" r:id="rId234" display="https://dentonpl.com/public/sc/cemetery/oakwood/images/brown_kimberly_monique_bruce.jpg"/>
    <hyperlink ref="K420" r:id="rId235" display="https://dentonpl.com/public/sc/cemetery/oakwood/images/brown_michael_monroe.jpg"/>
    <hyperlink ref="K421" r:id="rId236" display="https://dentonpl.com/public/sc/cemetery/oakwood/images/brown_minnie_ada.jpg"/>
    <hyperlink ref="K425" r:id="rId237" display="https://dentonpl.com/public/sc/cemetery/oakwood/images/brown_robert_m.jpg"/>
    <hyperlink ref="K427" r:id="rId238" display="https://dentonpl.com/public/sc/cemetery/oakwood/images/brown_stephen_r.jpg"/>
    <hyperlink ref="K428" r:id="rId239" display="https://dentonpl.com/public/sc/cemetery/oakwood/images/brown_christine_m_and_thomas.jpg"/>
    <hyperlink ref="K429" r:id="rId240" display="https://dentonpl.com/public/sc/cemetery/oakwood/images/brown_tony.jpg"/>
    <hyperlink ref="K430" r:id="rId241" display="https://dentonpl.com/public/sc/cemetery/oakwood/images/brown_william_t.jpg"/>
    <hyperlink ref="K433" r:id="rId242" display="https://dentonpl.com/public/sc/cemetery/oakwood/images/bruce_billy_edward_and_jessica_nichole.jpg"/>
    <hyperlink ref="K434" r:id="rId243" display="https://dentonpl.com/public/sc/cemetery/oakwood/images/bruce_ernest_and_fredda_mae.jpg"/>
    <hyperlink ref="K435" r:id="rId244" display="https://dentonpl.com/public/sc/cemetery/oakwood/images/bruce_frank_hayden.jpg"/>
    <hyperlink ref="K436" r:id="rId245" display="https://dentonpl.com/public/sc/cemetery/oakwood/images/bruce_ernest_and_fredda_mae.jpg"/>
    <hyperlink ref="K438" r:id="rId246" display="https://dentonpl.com/public/sc/cemetery/oakwood/images/bruce_billy_edward_and_jessica_nichole.jpg"/>
    <hyperlink ref="K440" r:id="rId247" display="https://dentonpl.com/public/sc/cemetery/oakwood/images/bryant_axie_emma.jpg"/>
    <hyperlink ref="K441" r:id="rId248" display="https://dentonpl.com/public/sc/cemetery/oakwood/images/bryant_henry_l.jpg"/>
    <hyperlink ref="K442" r:id="rId249" display="https://dentonpl.com/public/sc/cemetery/oakwood/images/bryant_herbert.jpg"/>
    <hyperlink ref="K443" r:id="rId250" display="https://dentonpl.com/public/sc/cemetery/oakwood/images/bryant_ivin.jpg"/>
    <hyperlink ref="K444" r:id="rId251" display="https://dentonpl.com/public/sc/cemetery/oakwood/images/bryant_mary_a_and_john_w.jpg"/>
    <hyperlink ref="K445" r:id="rId252" display="https://dentonpl.com/public/sc/cemetery/oakwood/images/bryant_katie_jean.jpg"/>
    <hyperlink ref="K446" r:id="rId253" display="https://dentonpl.com/public/sc/cemetery/oakwood/images/bryant_mary_a_and_john_w.jpg"/>
    <hyperlink ref="K447" r:id="rId254" display="https://dentonpl.com/public/sc/cemetery/oakwood/images/bryant_nettie.jpg"/>
    <hyperlink ref="K448" r:id="rId255" display="https://dentonpl.com/public/sc/cemetery/oakwood/images/bryant_percy_b.jpg"/>
    <hyperlink ref="K450" r:id="rId256" display="https://dentonpl.com/public/sc/cemetery/oakwood/images/bryson_milton_james.jpg"/>
    <hyperlink ref="K457" r:id="rId257" display="https://dentonpl.com/public/sc/cemetery/oakwood/images/burg_betty_lynn.jpg"/>
    <hyperlink ref="K462" r:id="rId258" display="https://dentonpl.com/public/sc/cemetery/oakwood/images/burk_sarah_and_w_a_'bill'.jpg"/>
    <hyperlink ref="K463" r:id="rId259" display="https://dentonpl.com/public/sc/cemetery/oakwood/images/burk_sarah_and_w_a_'bill'.jpg"/>
    <hyperlink ref="K469" r:id="rId260" display="https://dentonpl.com/public/sc/cemetery/oakwood/images/burr_j_wiley_sr.jpg"/>
    <hyperlink ref="K470" r:id="rId261" display="https://dentonpl.com/public/sc/cemetery/oakwood/images/burr_philis.jpg"/>
    <hyperlink ref="K471" r:id="rId262" display="https://dentonpl.com/public/sc/cemetery/oakwood/images/burr_rosa.jpg"/>
    <hyperlink ref="K472" r:id="rId263" display="https://dentonpl.com/public/sc/cemetery/oakwood/images/burr_will_homer.jpg"/>
    <hyperlink ref="K475" r:id="rId264" display="https://dentonpl.com/public/sc/cemetery/oakwood/images/burrows_willie_w_chapman_and_walter_lee.jpg"/>
    <hyperlink ref="K476" r:id="rId265" display="https://dentonpl.com/public/sc/cemetery/oakwood/images/burrows_willie_w_chapman_and_walter_lee.jpg"/>
    <hyperlink ref="K477" r:id="rId266" display="https://dentonpl.com/public/sc/cemetery/oakwood/images/bush_bola_glynn_jr.jpg"/>
    <hyperlink ref="K478" r:id="rId267" display="https://dentonpl.com/public/sc/cemetery/oakwood/images/bush_bola_glynn_and_carrie_neoma.jpg"/>
    <hyperlink ref="K479" r:id="rId268" display="https://dentonpl.com/public/sc/cemetery/oakwood/images/bush_bola_glynn_and_carrie_neoma.jpg"/>
    <hyperlink ref="K480" r:id="rId269" display="https://dentonpl.com/public/sc/cemetery/oakwood/images/bush_emma_and_tom.jpg"/>
    <hyperlink ref="K482" r:id="rId270" display="https://dentonpl.com/public/sc/cemetery/oakwood/images/bush_george_b_and_may.jpg"/>
    <hyperlink ref="K483" r:id="rId271" display="https://dentonpl.com/public/sc/cemetery/oakwood/images/bush_glynn_bola_usnr.jpg"/>
    <hyperlink ref="K484" r:id="rId272" display="https://dentonpl.com/public/sc/cemetery/oakwood/images/bush_infant_son_of_glynn_and_carrie.jpg"/>
    <hyperlink ref="K485" r:id="rId273" display="https://dentonpl.com/public/sc/cemetery/oakwood/images/bush_jack.jpg"/>
    <hyperlink ref="K490" r:id="rId274" display="https://dentonpl.com/public/sc/cemetery/oakwood/images/bush_george_b_and_may.jpg"/>
    <hyperlink ref="K491" r:id="rId275" display="https://dentonpl.com/public/sc/cemetery/oakwood/images/bush_novella.jpg"/>
    <hyperlink ref="K492" r:id="rId276" display="https://dentonpl.com/public/sc/cemetery/oakwood/images/bush_robert_r_jr_tollie_ramsey_robert_r.jpg"/>
    <hyperlink ref="K494" r:id="rId277" display="https://dentonpl.com/public/sc/cemetery/oakwood/images/bush_robert_r_jr_tollie_ramsey_robert_r.jpg"/>
    <hyperlink ref="K495" r:id="rId278" display="https://dentonpl.com/public/sc/cemetery/oakwood/images/bush_emma_and_tom.jpg"/>
    <hyperlink ref="K496" r:id="rId279" display="https://dentonpl.com/public/sc/cemetery/oakwood/images/bushey_edward_r.jpg"/>
    <hyperlink ref="K497" r:id="rId280" display="https://dentonpl.com/public/sc/cemetery/oakwood/images/bushey_joseph_l_boucher.jpg"/>
    <hyperlink ref="K498" r:id="rId281" display="https://dentonpl.com/public/sc/cemetery/oakwood/images/bushey_lollie_s.jpg"/>
    <hyperlink ref="K499" r:id="rId282" display="https://dentonpl.com/public/sc/cemetery/oakwood/images/bushey_loudie.jpg"/>
    <hyperlink ref="K500" r:id="rId283" display="https://dentonpl.com/public/sc/cemetery/oakwood/images/bushey_minnie_mae.jpg"/>
    <hyperlink ref="K501" r:id="rId284" display="https://dentonpl.com/public/sc/cemetery/oakwood/images/bushey_sylvester_a_and_mollie_e.jpg"/>
    <hyperlink ref="K502" r:id="rId285" display="https://dentonpl.com/public/sc/cemetery/oakwood/images/bushey_ollie_s.jpg"/>
    <hyperlink ref="K503" r:id="rId286" display="https://dentonpl.com/public/sc/cemetery/oakwood/images/bushey_sylvester_a_and_mollie_e.jpg"/>
    <hyperlink ref="K504" r:id="rId287" display="https://dentonpl.com/public/sc/cemetery/oakwood/images/buster_lillian_landers.jpg"/>
    <hyperlink ref="K505" r:id="rId288" display="https://dentonpl.com/public/sc/cemetery/oakwood/images/butler_james_c.jpg"/>
    <hyperlink ref="K512" r:id="rId289" display="https://dentonpl.com/public/sc/cemetery/oakwood/images/cain_nancy_j_and_eldon_l.jpg"/>
    <hyperlink ref="K513" r:id="rId290" display="https://dentonpl.com/public/sc/cemetery/oakwood/images/cain_nancy_j_and_eldon_l.jpg"/>
    <hyperlink ref="K515" r:id="rId291" display="https://dentonpl.com/public/sc/cemetery/oakwood/images/caldwell_charles_r.jpg"/>
    <hyperlink ref="K518" r:id="rId292" display="https://dentonpl.com/public/sc/cemetery/oakwood/images/caldwell_willie.jpg"/>
    <hyperlink ref="K524" r:id="rId293" display="https://dentonpl.com/public/sc/cemetery/oakwood/images/calvert_thomas_r.jpg"/>
    <hyperlink ref="K525" r:id="rId294" display="https://dentonpl.com/public/sc/cemetery/oakwood/images/cameron_winnie.jpg"/>
    <hyperlink ref="K526" r:id="rId295" display="https://dentonpl.com/public/sc/cemetery/oakwood/images/campbell_annie_mae.jpg"/>
    <hyperlink ref="K527" r:id="rId296" display="https://dentonpl.com/public/sc/cemetery/oakwood/images/campbell_christopher.jpg"/>
    <hyperlink ref="K528" r:id="rId297" display="https://dentonpl.com/public/sc/cemetery/oakwood/images/campbell_daisy_e.jpg"/>
    <hyperlink ref="K530" r:id="rId298" display="https://dentonpl.com/public/sc/cemetery/oakwood/images/campbell_mattie_ree.jpg"/>
    <hyperlink ref="K534" r:id="rId299" display="https://dentonpl.com/public/sc/cemetery/oakwood/images/cancino_oscar_d.jpg"/>
    <hyperlink ref="K535" r:id="rId300" display="https://dentonpl.com/public/sc/cemetery/oakwood/images/cantrell_edmon_r.jpg"/>
    <hyperlink ref="K537" r:id="rId301" display="https://dentonpl.com/public/sc/cemetery/oakwood/images/caruthers_florence.jpg"/>
    <hyperlink ref="K544" r:id="rId302" display="https://dentonpl.com/public/sc/cemetery/oakwood/images/carlson_carl_benard.jpg"/>
    <hyperlink ref="K546" r:id="rId303" display="https://dentonpl.com/public/sc/cemetery/oakwood/images/carlson_joann.jpg"/>
    <hyperlink ref="K547" r:id="rId304" display="https://dentonpl.com/public/sc/cemetery/oakwood/images/carpenter_fannie_s.jpg"/>
    <hyperlink ref="K548" r:id="rId305" display="https://dentonpl.com/public/sc/cemetery/oakwood/images/carpenter_leonard_c.jpg"/>
    <hyperlink ref="K551" r:id="rId306" display="https://dentonpl.com/public/sc/cemetery/oakwood/images/carr_conley_d.jpg"/>
    <hyperlink ref="K552" r:id="rId307" display="https://dentonpl.com/public/sc/cemetery/oakwood/images/carr_jack_d.jpg"/>
    <hyperlink ref="K553" r:id="rId308" display="https://dentonpl.com/public/sc/cemetery/oakwood/images/carr_marvin_rance.jpg"/>
    <hyperlink ref="K554" r:id="rId309" display="https://dentonpl.com/public/sc/cemetery/oakwood/images/carr_paul_stanley.jpg"/>
    <hyperlink ref="K556" r:id="rId310" display="https://dentonpl.com/public/sc/cemetery/oakwood/images/carson_susan_f.jpg"/>
    <hyperlink ref="K559" r:id="rId311" display="https://dentonpl.com/public/sc/cemetery/oakwood/images/carter_frank.jpg"/>
    <hyperlink ref="K561" r:id="rId312" display="https://dentonpl.com/public/sc/cemetery/oakwood/images/carter_infant_son.jpg"/>
    <hyperlink ref="K564" r:id="rId313" display="https://dentonpl.com/public/sc/cemetery/oakwood/images/carter_minnie_lee.jpg"/>
    <hyperlink ref="K571" r:id="rId314" display="https://dentonpl.com/public/sc/cemetery/oakwood/images/caruthers_florence.jpg"/>
    <hyperlink ref="K574" r:id="rId315" display="https://dentonpl.com/public/sc/cemetery/oakwood/images/catlin_zella_and_john.jpg"/>
    <hyperlink ref="K575" r:id="rId316" display="https://dentonpl.com/public/sc/cemetery/oakwood/images/catlin_zella_and_john.jpg"/>
    <hyperlink ref="K576" r:id="rId317" display="https://dentonpl.com/public/sc/cemetery/oakwood/images/cavender_celia_j.jpg"/>
    <hyperlink ref="K581" r:id="rId318" display="https://dentonpl.com/public/sc/cemetery/oakwood/images/chambers_dennis_chester.jpg"/>
    <hyperlink ref="K582" r:id="rId319" display="https://dentonpl.com/public/sc/cemetery/oakwood/images/chambers_dollie.jpg"/>
    <hyperlink ref="K583" r:id="rId320" display="https://dentonpl.com/public/sc/cemetery/oakwood/images/chambers_helen_mae.jpg"/>
    <hyperlink ref="K585" r:id="rId321" display="https://dentonpl.com/public/sc/cemetery/oakwood/images/champion_willie_mae_and_albert_leo.jpg"/>
    <hyperlink ref="K587" r:id="rId322" display="https://dentonpl.com/public/sc/cemetery/oakwood/images/champion_willie_mae_and_albert_leo.jpg"/>
    <hyperlink ref="K590" r:id="rId323" display="https://dentonpl.com/public/sc/cemetery/oakwood/images/chancey_infant.jpg"/>
    <hyperlink ref="K592" r:id="rId324" display="https://dentonpl.com/public/sc/cemetery/oakwood/images/chandler_amanda_a.jpg"/>
    <hyperlink ref="K594" r:id="rId325" display="https://dentonpl.com/public/sc/cemetery/oakwood/images/chandler_john_a_and_fannie_bell.jpg"/>
    <hyperlink ref="K595" r:id="rId326" display="https://dentonpl.com/public/sc/cemetery/oakwood/images/chandler_florence_e.jpg"/>
    <hyperlink ref="K597" r:id="rId327" display="https://dentonpl.com/public/sc/cemetery/oakwood/images/chandler_james.jpg"/>
    <hyperlink ref="K598" r:id="rId328" display="https://dentonpl.com/public/sc/cemetery/oakwood/images/chandler_john_w.jpg"/>
    <hyperlink ref="K599" r:id="rId329" display="https://dentonpl.com/public/sc/cemetery/oakwood/images/chandler_john_a_and_fannie_bell.jpg"/>
    <hyperlink ref="K600" r:id="rId330" display="https://dentonpl.com/public/sc/cemetery/oakwood/images/chandler_ray_legrand.jpg"/>
    <hyperlink ref="K601" r:id="rId331" display="https://dentonpl.com/public/sc/cemetery/oakwood/images/chandler_wm.jpg"/>
    <hyperlink ref="K602" r:id="rId332" display="https://dentonpl.com/public/sc/cemetery/oakwood/images/chandler_willie_faye.jpg"/>
    <hyperlink ref="K603" r:id="rId333" display="https://dentonpl.com/public/sc/cemetery/oakwood/images/chappa_rosendo.jpg"/>
    <hyperlink ref="K604" r:id="rId334" display="https://dentonpl.com/public/sc/cemetery/oakwood/images/montoya_faustina_gomez_and_chavez_linda.jpg"/>
    <hyperlink ref="K605" r:id="rId335" display="https://dentonpl.com/public/sc/cemetery/oakwood/images/cheadle_nakieta_juan.jpg"/>
    <hyperlink ref="K606" r:id="rId336" display="https://dentonpl.com/public/sc/cemetery/oakwood/images/chew_earl_d.jpg"/>
    <hyperlink ref="K607" r:id="rId337" display="https://dentonpl.com/public/sc/cemetery/oakwood/images/chew_mark_sr.jpg"/>
    <hyperlink ref="K609" r:id="rId338" display="https://dentonpl.com/public/sc/cemetery/oakwood/images/choice_charlotte_m_9712189333212135186944119.jpg"/>
    <hyperlink ref="K610" r:id="rId339" display="https://dentonpl.com/public/sc/cemetery/oakwood/images/choice_ronald_lloyd_sr_9712189633212119186305919.jpg"/>
    <hyperlink ref="K611" r:id="rId340" display="https://dentonpl.com/public/sc/cemetery/oakwood/images/christian_allen_wayne.jpg"/>
    <hyperlink ref="K612" r:id="rId341" display="https://dentonpl.com/public/sc/cemetery/oakwood/images/christian_geraldine_irene_and_oscar_jewel.jpg"/>
    <hyperlink ref="K614" r:id="rId342" display="https://dentonpl.com/public/sc/cemetery/oakwood/images/christian_geraldine_irene_and_oscar_jewel.jpg"/>
    <hyperlink ref="K615" r:id="rId343" display="https://dentonpl.com/public/sc/cemetery/oakwood/images/christopher_eh.jpg"/>
    <hyperlink ref="K616" r:id="rId344" display="https://dentonpl.com/public/sc/cemetery/oakwood/images/clampitt_phyllis_ann.jpg"/>
    <hyperlink ref="K617" r:id="rId345" display="https://dentonpl.com/public/sc/cemetery/oakwood/images/clampitt_betty_sparks_and_kenneth_ray.jpg"/>
    <hyperlink ref="K618" r:id="rId346" display="https://dentonpl.com/public/sc/cemetery/oakwood/images/clark_andrew_j.jpg"/>
    <hyperlink ref="K619" r:id="rId347" display="https://dentonpl.com/public/sc/cemetery/oakwood/images/clark_bennie_s.jpg"/>
    <hyperlink ref="K625" r:id="rId348" display="https://dentonpl.com/public/sc/cemetery/oakwood/images/clark_geneva_r.jpg"/>
    <hyperlink ref="K627" r:id="rId349" display="https://dentonpl.com/public/sc/cemetery/oakwood/images/clark_henrietta.jpg"/>
    <hyperlink ref="K628" r:id="rId350" display="https://dentonpl.com/public/sc/cemetery/oakwood/images/clark_homer_g.jpg"/>
    <hyperlink ref="K629" r:id="rId351" display="https://dentonpl.com/public/sc/cemetery/oakwood/images/clark_jewell.jpg"/>
    <hyperlink ref="K630" r:id="rId352" display="https://dentonpl.com/public/sc/cemetery/oakwood/images/clark_john_gordon.jpg"/>
    <hyperlink ref="K631" r:id="rId353" display="https://dentonpl.com/public/sc/cemetery/oakwood/images/clark_thomas_l_and_loura_b.jpg"/>
    <hyperlink ref="K632" r:id="rId354" display="https://dentonpl.com/public/sc/cemetery/oakwood/images/clark_lucile.jpg"/>
    <hyperlink ref="K633" r:id="rId355" display="https://dentonpl.com/public/sc/cemetery/oakwood/images/clark_marion_lee.jpg"/>
    <hyperlink ref="K634" r:id="rId356" display="https://dentonpl.com/public/sc/cemetery/oakwood/images/clark_oliver_l_sr.jpg"/>
    <hyperlink ref="K635" r:id="rId357" display="https://dentonpl.com/public/sc/cemetery/oakwood/images/clark_oliver_lee_jr.jpg"/>
    <hyperlink ref="K636" r:id="rId358" display="https://dentonpl.com/public/sc/cemetery/oakwood/images/clark_quentin_charles.jpg"/>
    <hyperlink ref="K637" r:id="rId359" display="https://dentonpl.com/public/sc/cemetery/oakwood/images/clark_thomas_l_and_loura_b.jpg"/>
    <hyperlink ref="K638" r:id="rId360" display="https://dentonpl.com/public/sc/cemetery/oakwood/images/clark_william_mckinley.jpg"/>
    <hyperlink ref="K640" r:id="rId361" display="https://dentonpl.com/public/sc/cemetery/oakwood/images/clay_cora_lee.jpg"/>
    <hyperlink ref="K641" r:id="rId362" display="https://dentonpl.com/public/sc/cemetery/oakwood/images/clayborne_wilma_j_9712187833211983185071291.jpg"/>
    <hyperlink ref="K643" r:id="rId363" display="https://dentonpl.com/public/sc/cemetery/oakwood/images/clayton_joseph.jpg"/>
    <hyperlink ref="K644" r:id="rId364" display="https://dentonpl.com/public/sc/cemetery/oakwood/images/clayborne_wilma_j_9712187833211983185071291.jpg"/>
    <hyperlink ref="K650" r:id="rId365" display="https://dentonpl.com/public/sc/cemetery/oakwood/images/cloe_charles_n.jpg"/>
    <hyperlink ref="K652" r:id="rId366" display="https://dentonpl.com/public/sc/cemetery/oakwood/images/cobbs_bf_2.jpg"/>
    <hyperlink ref="K653" r:id="rId367" display="https://dentonpl.com/public/sc/cemetery/oakwood/images/cobbs_bf_2.jpg"/>
    <hyperlink ref="K654" r:id="rId368" display="https://dentonpl.com/public/sc/cemetery/oakwood/images/cobbs_bf_2.jpg"/>
    <hyperlink ref="K655" r:id="rId369" display="https://dentonpl.com/public/sc/cemetery/oakwood/images/cobbs_bettie.jpg"/>
    <hyperlink ref="K656" r:id="rId370" display="https://dentonpl.com/public/sc/cemetery/oakwood/images/cobb_baby.jpg"/>
    <hyperlink ref="K657" r:id="rId371" display="https://dentonpl.com/public/sc/cemetery/oakwood/images/cobbs_le.jpg"/>
    <hyperlink ref="K658" r:id="rId372" display="https://dentonpl.com/public/sc/cemetery/oakwood/images/cobbs_walter.jpg"/>
    <hyperlink ref="K659" r:id="rId373" display="https://dentonpl.com/public/sc/cemetery/oakwood/images/cochran_james_and_arthor.jpg"/>
    <hyperlink ref="K660" r:id="rId374" display="https://dentonpl.com/public/sc/cemetery/oakwood/images/cochran_bertha_j_and_roland_e_9712196433212203183252134.jpg"/>
    <hyperlink ref="K662" r:id="rId375" display="https://dentonpl.com/public/sc/cemetery/oakwood/images/cochran_james_and_arthor.jpg"/>
    <hyperlink ref="K663" r:id="rId376" display="https://dentonpl.com/public/sc/cemetery/oakwood/images/cochran_louise_earls.jpg"/>
    <hyperlink ref="K664" r:id="rId377" display="https://dentonpl.com/public/sc/cemetery/oakwood/images/cochran_bertha_j_and_roland_e_9712196433212203183252134.jpg"/>
    <hyperlink ref="K665" r:id="rId378" display="https://dentonpl.com/public/sc/cemetery/oakwood/images/cockerell_maud_j.jpg"/>
    <hyperlink ref="K666" r:id="rId379" display="https://dentonpl.com/public/sc/cemetery/oakwood/images/cockerell_owen_r.jpg"/>
    <hyperlink ref="K668" r:id="rId380" display="https://dentonpl.com/public/sc/cemetery/oakwood/images/coin_julia_c_and_ar_jack.jpg"/>
    <hyperlink ref="K669" r:id="rId381" display="https://dentonpl.com/public/sc/cemetery/oakwood/images/coin_frankie_lee.jpg"/>
    <hyperlink ref="K670" r:id="rId382" display="https://dentonpl.com/public/sc/cemetery/oakwood/images/coin_julia_c_and_ar_jack.jpg"/>
    <hyperlink ref="K671" r:id="rId383" display="https://dentonpl.com/public/sc/cemetery/oakwood/images/coker_cc.jpg"/>
    <hyperlink ref="K672" r:id="rId384" display="https://dentonpl.com/public/sc/cemetery/oakwood/images/coker_clinton_walter.jpg"/>
    <hyperlink ref="K673" r:id="rId385" display="https://dentonpl.com/public/sc/cemetery/oakwood/images/coker_grady_martin.jpg"/>
    <hyperlink ref="K674" r:id="rId386" display="https://dentonpl.com/public/sc/cemetery/oakwood/images/coker_juanita_ella.jpg"/>
    <hyperlink ref="K675" r:id="rId387" display="https://dentonpl.com/public/sc/cemetery/oakwood/images/coker_mary_anna.jpg"/>
    <hyperlink ref="K676" r:id="rId388" display="https://dentonpl.com/public/sc/cemetery/oakwood/images/coker_wm_floyd.jpg"/>
    <hyperlink ref="K678" r:id="rId389" display="https://dentonpl.com/public/sc/cemetery/oakwood/images/cole_emily.jpg"/>
    <hyperlink ref="K681" r:id="rId390" display="https://dentonpl.com/public/sc/cemetery/oakwood/images/cole_johnnie_m.jpg"/>
    <hyperlink ref="K683" r:id="rId391" display="https://dentonpl.com/public/sc/cemetery/oakwood/images/cole_julia.jpg"/>
    <hyperlink ref="K684" r:id="rId392" display="https://dentonpl.com/public/sc/cemetery/oakwood/images/cole_lillie_e.jpg"/>
    <hyperlink ref="K685" r:id="rId393" display="https://dentonpl.com/public/sc/cemetery/oakwood/images/cole_thomas_n.jpg"/>
    <hyperlink ref="K686" r:id="rId394" display="https://dentonpl.com/public/sc/cemetery/oakwood/images/coleman_f_s_and_ann_e.jpg"/>
    <hyperlink ref="K687" r:id="rId395" display="https://dentonpl.com/public/sc/cemetery/oakwood/images/coleman_columbus_c.jpg"/>
    <hyperlink ref="K688" r:id="rId396" display="https://dentonpl.com/public/sc/cemetery/oakwood/images/coleman_f_s_and_ann_e.jpg"/>
    <hyperlink ref="K689" r:id="rId397" display="https://dentonpl.com/public/sc/cemetery/oakwood/images/coleman-withers_george_francis_and_suemay_and_shelby.jpg"/>
    <hyperlink ref="K691" r:id="rId398" display="https://dentonpl.com/public/sc/cemetery/oakwood/images/coleman_kristian_xavier.jpg"/>
    <hyperlink ref="K692" r:id="rId399" display="https://dentonpl.com/public/sc/cemetery/oakwood/images/coleman-withers_george_francis_and_suemay_and_shelby.jpg"/>
    <hyperlink ref="K694" r:id="rId400" display="https://dentonpl.com/public/sc/cemetery/oakwood/images/coleman-withers_george_francis_and_suemay_and_shelby.jpg"/>
    <hyperlink ref="K695" r:id="rId401" display="https://dentonpl.com/public/sc/cemetery/oakwood/images/collins_lonnie_lee.jpg"/>
    <hyperlink ref="K698" r:id="rId402" display="https://dentonpl.com/public/sc/cemetery/oakwood/images/collis_eliza_j_and_john_t.jpg"/>
    <hyperlink ref="K699" r:id="rId403" display="https://dentonpl.com/public/sc/cemetery/oakwood/images/collis_eliza_j_and_john_t.jpg"/>
    <hyperlink ref="K700" r:id="rId404" display="https://dentonpl.com/public/sc/cemetery/oakwood/images/collis_may_d.jpg"/>
    <hyperlink ref="K701" r:id="rId405" display="https://dentonpl.com/public/sc/cemetery/oakwood/images/collis_thomas_w.jpg"/>
    <hyperlink ref="K702" r:id="rId406" display="https://dentonpl.com/public/sc/cemetery/oakwood/images/combs_desiree.jpg"/>
    <hyperlink ref="K703" r:id="rId407" display="https://dentonpl.com/public/sc/cemetery/oakwood/images/combs_jimmy_brad.jpg"/>
    <hyperlink ref="K704" r:id="rId408" display="https://dentonpl.com/public/sc/cemetery/oakwood/images/combs_joyce_mae_fields.jpg"/>
    <hyperlink ref="K705" r:id="rId409" display="https://dentonpl.com/public/sc/cemetery/oakwood/images/conely_john_a_and_annie_e.jpg"/>
    <hyperlink ref="K706" r:id="rId410" display="https://dentonpl.com/public/sc/cemetery/oakwood/images/conely_john_a_and_annie_e.jpg"/>
    <hyperlink ref="K708" r:id="rId411" display="https://dentonpl.com/public/sc/cemetery/oakwood/images/conley_willie_mae_and_james_andrew.jpg"/>
    <hyperlink ref="K709" r:id="rId412" display="https://dentonpl.com/public/sc/cemetery/oakwood/images/conley_willie_mae_and_james_andrew.jpg"/>
    <hyperlink ref="K713" r:id="rId413" display="https://dentonpl.com/public/sc/cemetery/oakwood/images/conley_mary_m.jpg"/>
    <hyperlink ref="K714" r:id="rId414" display="https://dentonpl.com/public/sc/cemetery/oakwood/images/conley_mike.jpg"/>
    <hyperlink ref="K715" r:id="rId415" display="https://dentonpl.com/public/sc/cemetery/oakwood/images/connely_infant_son_of_pat_and_mary.jpg"/>
    <hyperlink ref="K717" r:id="rId416" display="https://dentonpl.com/public/sc/cemetery/oakwood/images/cook_florance.jpg"/>
    <hyperlink ref="K726" r:id="rId417" display="https://dentonpl.com/public/sc/cemetery/oakwood/images/cooper_imogene_e.jpg"/>
    <hyperlink ref="K727" r:id="rId418" display="https://dentonpl.com/public/sc/cemetery/oakwood/images/cooper_inez_haynes.jpg"/>
    <hyperlink ref="K728" r:id="rId419" display="https://dentonpl.com/public/sc/cemetery/oakwood/images/cooper_james_sr.jpg"/>
    <hyperlink ref="K730" r:id="rId420" display="https://dentonpl.com/public/sc/cemetery/oakwood/images/cooper_kay_f.jpg"/>
    <hyperlink ref="K731" r:id="rId421" display="https://dentonpl.com/public/sc/cemetery/oakwood/images/cooper_mortimer_q.jpg"/>
    <hyperlink ref="K732" r:id="rId422" display="https://dentonpl.com/public/sc/cemetery/oakwood/images/copeland_belvie_ellen_and_al_drew.jpg"/>
    <hyperlink ref="K733" r:id="rId423" display="https://dentonpl.com/public/sc/cemetery/oakwood/images/copeland_belvie_ellen_and_al_drew.jpg"/>
    <hyperlink ref="K734" r:id="rId424" display="https://dentonpl.com/public/sc/cemetery/oakwood/images/copeland_david_glen.jpg"/>
    <hyperlink ref="K736" r:id="rId425" display="https://dentonpl.com/public/sc/cemetery/oakwood/images/copp_ira_j_and_ada_a.jpg"/>
    <hyperlink ref="K737" r:id="rId426" display="https://dentonpl.com/public/sc/cemetery/oakwood/images/copp_cora_arvilla.jpg"/>
    <hyperlink ref="K738" r:id="rId427" display="https://dentonpl.com/public/sc/cemetery/oakwood/images/copp_edwin.jpg"/>
    <hyperlink ref="K739" r:id="rId428" display="https://dentonpl.com/public/sc/cemetery/oakwood/images/copp_george_e.jpg"/>
    <hyperlink ref="K741" r:id="rId429" display="https://dentonpl.com/public/sc/cemetery/oakwood/images/copp_ira_j_and_ada_a.jpg"/>
    <hyperlink ref="K742" r:id="rId430" display="https://dentonpl.com/public/sc/cemetery/oakwood/images/copp_myrle_edwina.jpg"/>
    <hyperlink ref="K745" r:id="rId431" display="https://dentonpl.com/public/sc/cemetery/oakwood/images/coulter_eula_bell_watson.jpg"/>
    <hyperlink ref="K747" r:id="rId432" display="https://dentonpl.com/public/sc/cemetery/oakwood/images/covert_minerva_jame.jpg"/>
    <hyperlink ref="K748" r:id="rId433" display="https://dentonpl.com/public/sc/cemetery/oakwood/images/cox_israel.jpg"/>
    <hyperlink ref="K749" r:id="rId434" display="https://dentonpl.com/public/sc/cemetery/oakwood/images/cox_margaret_j.jpg"/>
    <hyperlink ref="K751" r:id="rId435" display="https://dentonpl.com/public/sc/cemetery/oakwood/images/craft_bobbie.jpg"/>
    <hyperlink ref="K753" r:id="rId436" display="https://dentonpl.com/public/sc/cemetery/oakwood/images/craft_gracie_l.jpg"/>
    <hyperlink ref="K754" r:id="rId437" display="https://dentonpl.com/public/sc/cemetery/oakwood/images/craft_jc.jpg"/>
    <hyperlink ref="K756" r:id="rId438" display="https://dentonpl.com/public/sc/cemetery/oakwood/images/craft_joe.jpg"/>
    <hyperlink ref="K763" r:id="rId439" display="https://dentonpl.com/public/sc/cemetery/oakwood/images/craft_tommy.jpg"/>
    <hyperlink ref="K764" r:id="rId440" display="https://dentonpl.com/public/sc/cemetery/oakwood/images/cragler_elsie_m.jpg"/>
    <hyperlink ref="K765" r:id="rId441" display="https://dentonpl.com/public/sc/cemetery/oakwood/images/cragler_frances_b.jpg"/>
    <hyperlink ref="K768" r:id="rId442" display="https://dentonpl.com/public/sc/cemetery/oakwood/images/crawford_litha_m_logan.jpg"/>
    <hyperlink ref="K770" r:id="rId443" display="https://dentonpl.com/public/sc/cemetery/oakwood/images/crawford_otis_james.jpg"/>
    <hyperlink ref="K775" r:id="rId444" display="https://dentonpl.com/public/sc/cemetery/oakwood/images/crenshaw_harriett_and_wm.jpg"/>
    <hyperlink ref="K776" r:id="rId445" display="https://dentonpl.com/public/sc/cemetery/oakwood/images/crenshaw_john_hester.jpg"/>
    <hyperlink ref="K777" r:id="rId446" display="https://dentonpl.com/public/sc/cemetery/oakwood/images/crenshaw_harriett_and_wm.jpg"/>
    <hyperlink ref="K778" r:id="rId447" display="https://dentonpl.com/public/sc/cemetery/oakwood/images/crochett_louis.jpg"/>
    <hyperlink ref="K783" r:id="rId448" display="https://dentonpl.com/public/sc/cemetery/oakwood/images/cross_harce_l.jpg"/>
    <hyperlink ref="K785" r:id="rId449" display="https://dentonpl.com/public/sc/cemetery/oakwood/images/cross_john_monroe.jpg"/>
    <hyperlink ref="K787" r:id="rId450" display="https://dentonpl.com/public/sc/cemetery/oakwood/images/cross_lewis.jpg"/>
    <hyperlink ref="K788" r:id="rId451" display="https://dentonpl.com/public/sc/cemetery/oakwood/images/cross_thelma_s.jpg"/>
    <hyperlink ref="K789" r:id="rId452" display="https://dentonpl.com/public/sc/cemetery/oakwood/images/crouch_charles_jiles.jpg"/>
    <hyperlink ref="K793" r:id="rId453" display="https://dentonpl.com/public/sc/cemetery/oakwood/images/crowford_harry.jpg"/>
    <hyperlink ref="K795" r:id="rId454" display="https://dentonpl.com/public/sc/cemetery/oakwood/images/crubaugh_billie_earl.jpg"/>
    <hyperlink ref="K796" r:id="rId455" display="https://dentonpl.com/public/sc/cemetery/oakwood/images/crubaugh_e_waid.jpg"/>
    <hyperlink ref="K797" r:id="rId456" display="https://dentonpl.com/public/sc/cemetery/oakwood/images/crubaugh_elton_h_dude.jpg"/>
    <hyperlink ref="K798" r:id="rId457" display="https://dentonpl.com/public/sc/cemetery/oakwood/images/crubaugh_peggy.jpg"/>
    <hyperlink ref="K799" r:id="rId458" display="https://dentonpl.com/public/sc/cemetery/oakwood/images/crubaugh_billie.jpg"/>
    <hyperlink ref="K800" r:id="rId459" display="https://dentonpl.com/public/sc/cemetery/oakwood/images/crumpton_elma.jpg"/>
    <hyperlink ref="K802" r:id="rId460" display="https://dentonpl.com/public/sc/cemetery/oakwood/images/crutchfield_josie.jpg"/>
    <hyperlink ref="K804" r:id="rId461" display="https://dentonpl.com/public/sc/cemetery/oakwood/images/cruz_celendonio_sr.jpg"/>
    <hyperlink ref="K810" r:id="rId462" display="https://dentonpl.com/public/sc/cemetery/oakwood/images/dallas_willie_burden.jpg"/>
    <hyperlink ref="K818" r:id="rId463" display="https://dentonpl.com/public/sc/cemetery/oakwood/images/darrough_ashley_d.jpg"/>
    <hyperlink ref="K819" r:id="rId464" display="https://dentonpl.com/public/sc/cemetery/oakwood/images/darrough_glynn_h_and_mary.jpg"/>
    <hyperlink ref="K822" r:id="rId465" display="https://dentonpl.com/public/sc/cemetery/oakwood/images/darrough_oretha_f.jpg"/>
    <hyperlink ref="K823" r:id="rId466" display="https://dentonpl.com/public/sc/cemetery/oakwood/images/daugherty_db.jpg"/>
    <hyperlink ref="K824" r:id="rId467" display="https://dentonpl.com/public/sc/cemetery/oakwood/images/david_florence_and_roy.jpg"/>
    <hyperlink ref="K827" r:id="rId468" display="https://dentonpl.com/public/sc/cemetery/oakwood/images/david_florence_and_roy.jpg"/>
    <hyperlink ref="K828" r:id="rId469" display="https://dentonpl.com/public/sc/cemetery/oakwood/images/david_yasmine_a.jpg"/>
    <hyperlink ref="K830" r:id="rId470" display="https://dentonpl.com/public/sc/cemetery/oakwood/images/davidson_edwin_dow.jpg"/>
    <hyperlink ref="K831" r:id="rId471" display="https://dentonpl.com/public/sc/cemetery/oakwood/images/davidson_glen_leon.jpg"/>
    <hyperlink ref="K833" r:id="rId472" display="https://dentonpl.com/public/sc/cemetery/oakwood/images/davidson_joseph_howard.jpg"/>
    <hyperlink ref="K834" r:id="rId473" display="https://dentonpl.com/public/sc/cemetery/oakwood/images/davidson_joseph_e.jpg"/>
    <hyperlink ref="K835" r:id="rId474" display="https://dentonpl.com/public/sc/cemetery/oakwood/images/davidson_myrtie_may_brockett.jpg"/>
    <hyperlink ref="K838" r:id="rId475" display="https://dentonpl.com/public/sc/cemetery/oakwood/images/davis_dorothy_ann.jpg"/>
    <hyperlink ref="K840" r:id="rId476" display="https://dentonpl.com/public/sc/cemetery/oakwood/images/davis_george_sr.jpg"/>
    <hyperlink ref="K847" r:id="rId477" display="https://dentonpl.com/public/sc/cemetery/oakwood/images/davis_lula_b.jpg"/>
    <hyperlink ref="K849" r:id="rId478" display="https://dentonpl.com/public/sc/cemetery/oakwood/images/davis_maybelle.jpg"/>
    <hyperlink ref="K851" r:id="rId479" display="https://dentonpl.com/public/sc/cemetery/oakwood/images/davis_odessa.jpg"/>
    <hyperlink ref="K852" r:id="rId480" display="https://dentonpl.com/public/sc/cemetery/oakwood/images/davis_rev_sl.jpg"/>
    <hyperlink ref="K853" r:id="rId481" display="https://dentonpl.com/public/sc/cemetery/oakwood/images/davis_thomas_g.jpg"/>
    <hyperlink ref="K854" r:id="rId482" display="https://dentonpl.com/public/sc/cemetery/oakwood/images/day_margaret_e_betty_and_george_w.jpg"/>
    <hyperlink ref="K856" r:id="rId483" display="https://dentonpl.com/public/sc/cemetery/oakwood/images/day_margaret_e_betty_and_george_w.jpg"/>
    <hyperlink ref="K857" r:id="rId484" display="https://dentonpl.com/public/sc/cemetery/oakwood/images/day_william_l_bill.jpg"/>
    <hyperlink ref="K858" r:id="rId485" display="https://dentonpl.com/public/sc/cemetery/oakwood/images/de_mond_joel_joseph.jpg"/>
    <hyperlink ref="K860" r:id="rId486" display="https://dentonpl.com/public/sc/cemetery/oakwood/images/deckard_della_and_moore_eliza.jpg"/>
    <hyperlink ref="K861" r:id="rId487" display="https://dentonpl.com/public/sc/cemetery/oakwood/images/dedmon_eric_demel.jpg"/>
    <hyperlink ref="K862" r:id="rId488" display="https://dentonpl.com/public/sc/cemetery/oakwood/images/degan_james_henry.jpg"/>
    <hyperlink ref="K863" r:id="rId489" display="https://dentonpl.com/public/sc/cemetery/oakwood/images/de_mond_joel_joseph.jpg"/>
    <hyperlink ref="K866" r:id="rId490" display="https://dentonpl.com/public/sc/cemetery/oakwood/images/dial_archie_lee.jpg"/>
    <hyperlink ref="K867" r:id="rId491" display="https://dentonpl.com/public/sc/cemetery/oakwood/images/dial_josie_faye.jpg"/>
    <hyperlink ref="K870" r:id="rId492" display="https://dentonpl.com/public/sc/cemetery/oakwood/images/dillon_ed.jpg"/>
    <hyperlink ref="K872" r:id="rId493" display="https://dentonpl.com/public/sc/cemetery/oakwood/images/dillon_thomas_p.jpg"/>
    <hyperlink ref="K874" r:id="rId494" display="https://dentonpl.com/public/sc/cemetery/oakwood/images/doakes_corine_a.jpg"/>
    <hyperlink ref="K876" r:id="rId495" display="https://dentonpl.com/public/sc/cemetery/oakwood/images/dobbins_robert_burns.jpg"/>
    <hyperlink ref="K877" r:id="rId496" display="https://dentonpl.com/public/sc/cemetery/oakwood/images/dobbs_wh.jpg"/>
    <hyperlink ref="K878" r:id="rId497" display="https://dentonpl.com/public/sc/cemetery/oakwood/images/dodson_credia.jpg"/>
    <hyperlink ref="K880" r:id="rId498" display="https://dentonpl.com/public/sc/cemetery/oakwood/images/dodson_vada_woods.jpg"/>
    <hyperlink ref="K883" r:id="rId499" display="https://dentonpl.com/public/sc/cemetery/oakwood/images/dolgener_elsie.jpg"/>
    <hyperlink ref="K886" r:id="rId500" display="https://dentonpl.com/public/sc/cemetery/oakwood/images/dolgener_hedwish.jpg"/>
    <hyperlink ref="K887" r:id="rId501" display="https://dentonpl.com/public/sc/cemetery/oakwood/images/dolgener_nora_elizabeth_and_william_fredrick.jpg"/>
    <hyperlink ref="K889" r:id="rId502" display="https://dentonpl.com/public/sc/cemetery/oakwood/images/dolgener_wilhelmenia.jpg"/>
    <hyperlink ref="K890" r:id="rId503" display="https://dentonpl.com/public/sc/cemetery/oakwood/images/dolgener_nora_elizabeth_and_william_fredrick.jpg"/>
    <hyperlink ref="K891" r:id="rId504" display="https://dentonpl.com/public/sc/cemetery/oakwood/images/dollarhide_edward_neely.jpg"/>
    <hyperlink ref="K892" r:id="rId505" display="https://dentonpl.com/public/sc/cemetery/oakwood/images/dollarhide_john_h.jpg"/>
    <hyperlink ref="K893" r:id="rId506" display="https://dentonpl.com/public/sc/cemetery/oakwood/images/dollarhide_katherine_d.jpg"/>
    <hyperlink ref="K897" r:id="rId507" display="https://dentonpl.com/public/sc/cemetery/oakwood/images/donald_mary_jane.jpg"/>
    <hyperlink ref="K903" r:id="rId508" display="https://dentonpl.com/public/sc/cemetery/oakwood/images/dounley_dessie_mae.jpg"/>
    <hyperlink ref="K906" r:id="rId509" display="https://dentonpl.com/public/sc/cemetery/oakwood/images/dowdy_robbie.jpg"/>
    <hyperlink ref="K907" r:id="rId510" display="https://dentonpl.com/public/sc/cemetery/oakwood/images/downey_patricia_and_john_r.jpg"/>
    <hyperlink ref="K908" r:id="rId511" display="https://dentonpl.com/public/sc/cemetery/oakwood/images/downey_patricia_and_john_r.jpg"/>
    <hyperlink ref="K909" r:id="rId512" display="https://dentonpl.com/public/sc/cemetery/oakwood/images/doyle_h_walker_and_albina_e.jpg"/>
    <hyperlink ref="K911" r:id="rId513" display="https://dentonpl.com/public/sc/cemetery/oakwood/images/doyle_h_walker_and_albina_e.jpg"/>
    <hyperlink ref="K918" r:id="rId514" display="https://dentonpl.com/public/sc/cemetery/oakwood/images/driskill_frances_e.jpg"/>
    <hyperlink ref="K919" r:id="rId515" display="https://dentonpl.com/public/sc/cemetery/oakwood/images/driskill_john_wesley.jpg"/>
    <hyperlink ref="K920" r:id="rId516" display="https://dentonpl.com/public/sc/cemetery/oakwood/images/driskill_wanda.jpg"/>
    <hyperlink ref="K923" r:id="rId517" display="https://dentonpl.com/public/sc/cemetery/oakwood/images/duer_bonnie_leigh.jpg"/>
    <hyperlink ref="K924" r:id="rId518" display="https://dentonpl.com/public/sc/cemetery/oakwood/images/dula_ea_and_ma_daughter.jpg"/>
    <hyperlink ref="K925" r:id="rId519" display="https://dentonpl.com/public/sc/cemetery/oakwood/images/dula_ea_and_ma_daughter.jpg"/>
    <hyperlink ref="K926" r:id="rId520" display="https://dentonpl.com/public/sc/cemetery/oakwood/images/dunagian_james_w.jpg"/>
    <hyperlink ref="K927" r:id="rId521" display="https://dentonpl.com/public/sc/cemetery/oakwood/images/dunagain_minnie_lee.jpg"/>
    <hyperlink ref="K929" r:id="rId522" display="https://dentonpl.com/public/sc/cemetery/oakwood/images/duncan_jennings_b.jpg"/>
    <hyperlink ref="K933" r:id="rId523" display="https://dentonpl.com/public/sc/cemetery/oakwood/images/dunn_jerry_mack.jpg"/>
    <hyperlink ref="K934" r:id="rId524" display="https://dentonpl.com/public/sc/cemetery/oakwood/images/dunn_william_tomas.jpg"/>
    <hyperlink ref="K936" r:id="rId525" display="https://dentonpl.com/public/sc/cemetery/oakwood/images/se.jpg"/>
    <hyperlink ref="K941" r:id="rId526" display="https://dentonpl.com/public/sc/cemetery/oakwood/images/earls_annie_l.jpg"/>
    <hyperlink ref="K946" r:id="rId527" display="https://dentonpl.com/public/sc/cemetery/oakwood/images/east_anna_lee_smith.jpg"/>
    <hyperlink ref="K947" r:id="rId528" display="https://dentonpl.com/public/sc/cemetery/oakwood/images/ebron_alford_l.jpg"/>
    <hyperlink ref="K953" r:id="rId529" display="https://dentonpl.com/public/sc/cemetery/oakwood/images/ebron_rufus.jpg"/>
    <hyperlink ref="K956" r:id="rId530" display="https://dentonpl.com/public/sc/cemetery/oakwood/images/ector_carrie.jpg"/>
    <hyperlink ref="K965" r:id="rId531" display="https://dentonpl.com/public/sc/cemetery/oakwood/images/eddings_kb.jpg"/>
    <hyperlink ref="K967" r:id="rId532" display="https://dentonpl.com/public/sc/cemetery/oakwood/images/eddings_lula_b.jpg"/>
    <hyperlink ref="K970" r:id="rId533" display="https://dentonpl.com/public/sc/cemetery/oakwood/images/eddington_jack.jpg"/>
    <hyperlink ref="K974" r:id="rId534" display="https://dentonpl.com/public/sc/cemetery/oakwood/images/edwards_karen_l_evans.jpg"/>
    <hyperlink ref="K975" r:id="rId535" display="https://dentonpl.com/public/sc/cemetery/oakwood/images/edwardsmartha_emma.jpg"/>
    <hyperlink ref="K976" r:id="rId536" display="https://dentonpl.com/public/sc/cemetery/oakwood/images/edwards_nancy_ann_9712188933212204187252963.jpg"/>
    <hyperlink ref="K985" r:id="rId537" display="https://dentonpl.com/public/sc/cemetery/oakwood/images/ellason_laura_j_and_joseph_w.jpg"/>
    <hyperlink ref="K986" r:id="rId538" display="https://dentonpl.com/public/sc/cemetery/oakwood/images/ellason_laura_dee.jpg"/>
    <hyperlink ref="K987" r:id="rId539" display="https://dentonpl.com/public/sc/cemetery/oakwood/images/ellason_laura_j_and_joseph_w.jpg"/>
    <hyperlink ref="K989" r:id="rId540" display="https://dentonpl.com/public/sc/cemetery/oakwood/images/ellichman_john_h.jpg"/>
    <hyperlink ref="K992" r:id="rId541" display="https://dentonpl.com/public/sc/cemetery/oakwood/images/ellis_stella_m.jpg"/>
    <hyperlink ref="K993" r:id="rId542" display="https://dentonpl.com/public/sc/cemetery/oakwood/images/ellison_carolyn_pickle.jpg"/>
    <hyperlink ref="K994" r:id="rId543" display="https://dentonpl.com/public/sc/cemetery/oakwood/images/elliss_george.jpg"/>
    <hyperlink ref="K995" r:id="rId544" display="https://dentonpl.com/public/sc/cemetery/oakwood/images/elrod_je.jpg"/>
    <hyperlink ref="K996" r:id="rId545" display="https://dentonpl.com/public/sc/cemetery/oakwood/images/emory_charlie.jpg"/>
    <hyperlink ref="K999" r:id="rId546" display="https://dentonpl.com/public/sc/cemetery/oakwood/images/emory_james_earl.jpg"/>
    <hyperlink ref="K1001" r:id="rId547" display="https://dentonpl.com/public/sc/cemetery/oakwood/images/emory_minnie_pearl.jpg"/>
    <hyperlink ref="K1004" r:id="rId548" display="https://dentonpl.com/public/sc/cemetery/oakwood/images/emory_vera.jpg"/>
    <hyperlink ref="K1005" r:id="rId549" display="https://dentonpl.com/public/sc/cemetery/oakwood/images/ervin_maurice_9712193533212190187066733.jpg"/>
    <hyperlink ref="K1008" r:id="rId550" display="https://dentonpl.com/public/sc/cemetery/oakwood/images/erwin_henry_w_sr_and_myrtle_ivey.jpg"/>
    <hyperlink ref="K1009" r:id="rId551" display="https://dentonpl.com/public/sc/cemetery/oakwood/images/erwin_henry_washington_jr.jpg"/>
    <hyperlink ref="K1010" r:id="rId552" display="https://dentonpl.com/public/sc/cemetery/oakwood/images/erwin_imo_gene.jpg"/>
    <hyperlink ref="K1011" r:id="rId553" display="https://dentonpl.com/public/sc/cemetery/oakwood/images/erwin_jackey_lynn.jpg"/>
    <hyperlink ref="K1012" r:id="rId554" display="https://dentonpl.com/public/sc/cemetery/oakwood/images/erwin_henry_w_sr_and_myrtle_ivey.jpg"/>
    <hyperlink ref="K1013" r:id="rId555" display="https://dentonpl.com/public/sc/cemetery/oakwood/images/erwin_rickey_don.jpg"/>
    <hyperlink ref="K1020" r:id="rId556" display="https://dentonpl.com/public/sc/cemetery/oakwood/images/ethridge_barry_j_9712188033211991184670357.jpg"/>
    <hyperlink ref="K1023" r:id="rId557" display="https://dentonpl.com/public/sc/cemetery/oakwood/images/etter_sam.jpg"/>
    <hyperlink ref="K1028" r:id="rId558" display="https://dentonpl.com/public/sc/cemetery/oakwood/images/evans_james_m.jpg"/>
    <hyperlink ref="K1030" r:id="rId559" display="https://dentonpl.com/public/sc/cemetery/oakwood/images/evans_pearline_williams.jpg"/>
    <hyperlink ref="K1031" r:id="rId560" display="https://dentonpl.com/public/sc/cemetery/oakwood/images/evans_raymnd_eugene_sr.jpg"/>
    <hyperlink ref="K1032" r:id="rId561" display="https://dentonpl.com/public/sc/cemetery/oakwood/images/evans_richard_9712193633212108187062637.jpg"/>
    <hyperlink ref="K1042" r:id="rId562" display="https://dentonpl.com/public/sc/cemetery/oakwood/images/ewan_annie_and_john.jpg"/>
    <hyperlink ref="K1043" r:id="rId563" display="https://dentonpl.com/public/sc/cemetery/oakwood/images/ewan_annie_and_john.jpg"/>
    <hyperlink ref="K1044" r:id="rId564" display="https://dentonpl.com/public/sc/cemetery/oakwood/images/fabela_joe.jpg"/>
    <hyperlink ref="K1045" r:id="rId565" display="https://dentonpl.com/public/sc/cemetery/oakwood/images/faerber_henrietta_and_frederick.jpg"/>
    <hyperlink ref="K1046" r:id="rId566" display="https://dentonpl.com/public/sc/cemetery/oakwood/images/faerber_henrietta_and_frederick.jpg"/>
    <hyperlink ref="K1050" r:id="rId567" display="https://dentonpl.com/public/sc/cemetery/oakwood/images/fagan_jerry_lynn.jpg"/>
    <hyperlink ref="K1051" r:id="rId568" display="https://dentonpl.com/public/sc/cemetery/oakwood/images/fain_ba.jpg"/>
    <hyperlink ref="K1054" r:id="rId569" display="https://dentonpl.com/public/sc/cemetery/oakwood/images/forley_jimmie_ann.jpg"/>
    <hyperlink ref="K1058" r:id="rId570" display="https://dentonpl.com/public/sc/cemetery/oakwood/images/faulkner_clarence_f_and_allie_m.jpg"/>
    <hyperlink ref="K1059" r:id="rId571" display="https://dentonpl.com/public/sc/cemetery/oakwood/images/faulkner_clara_e.jpg"/>
    <hyperlink ref="K1060" r:id="rId572" display="https://dentonpl.com/public/sc/cemetery/oakwood/images/faulkner_clarence_f_and_allie_m.jpg"/>
    <hyperlink ref="K1061" r:id="rId573" display="https://dentonpl.com/public/sc/cemetery/oakwood/images/faulkner_clifford_e.jpg"/>
    <hyperlink ref="K1062" r:id="rId574" display="https://dentonpl.com/public/sc/cemetery/oakwood/images/faulkner_dollie_lucille.jpg"/>
    <hyperlink ref="K1065" r:id="rId575" display="https://dentonpl.com/public/sc/cemetery/oakwood/images/faulkner_ollie_r_and_robert_l.jpg"/>
    <hyperlink ref="K1066" r:id="rId576" display="https://dentonpl.com/public/sc/cemetery/oakwood/images/faulkner_ollie_r_and_robert_l.jpg"/>
    <hyperlink ref="K1069" r:id="rId577" display="https://dentonpl.com/public/sc/cemetery/oakwood/images/fay_addie_9712243433212224186833539.jpg"/>
    <hyperlink ref="K1070" r:id="rId578" display="https://dentonpl.com/public/sc/cemetery/oakwood/images/fay_paul_9712243433212224187083942.jpg"/>
    <hyperlink ref="K1074" r:id="rId579" display="https://dentonpl.com/public/sc/cemetery/oakwood/images/feagins_edith_m.jpg"/>
    <hyperlink ref="K1075" r:id="rId580" display="https://dentonpl.com/public/sc/cemetery/oakwood/images/feagins_eyvette_fox.jpg"/>
    <hyperlink ref="K1076" r:id="rId581" display="https://dentonpl.com/public/sc/cemetery/oakwood/images/feagins_gwendolyn_a.jpg"/>
    <hyperlink ref="K1078" r:id="rId582" display="https://dentonpl.com/public/sc/cemetery/oakwood/images/feagins_james_c.jpg"/>
    <hyperlink ref="K1079" r:id="rId583" display="https://dentonpl.com/public/sc/cemetery/oakwood/images/feagins_jessie_a.jpg"/>
    <hyperlink ref="K1080" r:id="rId584" display="https://dentonpl.com/public/sc/cemetery/oakwood/images/feagins_joseph_l.jpg"/>
    <hyperlink ref="K1081" r:id="rId585" display="https://dentonpl.com/public/sc/cemetery/oakwood/images/feagins_john_thomas.jpg"/>
    <hyperlink ref="K1083" r:id="rId586" display="https://dentonpl.com/public/sc/cemetery/oakwood/images/feagins_lonnie_b.jpg"/>
    <hyperlink ref="K1085" r:id="rId587" display="https://dentonpl.com/public/sc/cemetery/oakwood/images/feagins_michael.jpg"/>
    <hyperlink ref="K1086" r:id="rId588" display="https://dentonpl.com/public/sc/cemetery/oakwood/images/feagins_oneita.jpg"/>
    <hyperlink ref="K1087" r:id="rId589" display="https://dentonpl.com/public/sc/cemetery/oakwood/images/feagins_robert_l.jpg"/>
    <hyperlink ref="K1088" r:id="rId590" display="https://dentonpl.com/public/sc/cemetery/oakwood/images/feagins_ted_edward_jr.jpg"/>
    <hyperlink ref="K1089" r:id="rId591" display="https://dentonpl.com/public/sc/cemetery/oakwood/images/feagins_tracy_nero_9712193033212211187472392.jpg"/>
    <hyperlink ref="K1091" r:id="rId592" display="https://dentonpl.com/public/sc/cemetery/oakwood/images/feagins_wilmer.jpg"/>
    <hyperlink ref="K1092" r:id="rId593" display="https://dentonpl.com/public/sc/cemetery/oakwood/images/feezel_infant_son.jpg"/>
    <hyperlink ref="K1093" r:id="rId594" display="https://dentonpl.com/public/sc/cemetery/oakwood/images/feezel_fannie_maude_and_henry_butler.jpg"/>
    <hyperlink ref="K1094" r:id="rId595" display="https://dentonpl.com/public/sc/cemetery/oakwood/images/feezel_fannie_maude_and_henry_butler.jpg"/>
    <hyperlink ref="K1095" r:id="rId596" display="https://dentonpl.com/public/sc/cemetery/oakwood/images/feezell_iva_mae.jpg"/>
    <hyperlink ref="K1097" r:id="rId597" display="https://dentonpl.com/public/sc/cemetery/oakwood/images/feezell_ladelle.jpg"/>
    <hyperlink ref="K1100" r:id="rId598" display="https://dentonpl.com/public/sc/cemetery/oakwood/images/fegans_oscar_m.jpg"/>
    <hyperlink ref="K1101" r:id="rId599" display="https://dentonpl.com/public/sc/cemetery/oakwood/images/ferguson_id.jpg"/>
    <hyperlink ref="K1102" r:id="rId600" display="https://dentonpl.com/public/sc/cemetery/oakwood/images/ferguson_matie.jpg"/>
    <hyperlink ref="K1103" r:id="rId601" display="https://dentonpl.com/public/sc/cemetery/oakwood/images/fields_aldora_wilson.jpg"/>
    <hyperlink ref="K1105" r:id="rId602" display="https://dentonpl.com/public/sc/cemetery/oakwood/images/fields_bobbie_y.jpg"/>
    <hyperlink ref="K1106" r:id="rId603" display="https://dentonpl.com/public/sc/cemetery/oakwood/images/fields_jimmie_leon.jpg"/>
    <hyperlink ref="K1108" r:id="rId604" display="https://dentonpl.com/public/sc/cemetery/oakwood/images/fields_mary_a.jpg"/>
    <hyperlink ref="K1112" r:id="rId605" display="https://dentonpl.com/public/sc/cemetery/oakwood/images/finley_luella.jpg"/>
    <hyperlink ref="K1114" r:id="rId606" display="https://dentonpl.com/public/sc/cemetery/oakwood/images/fitch_sam.jpg"/>
    <hyperlink ref="K1117" r:id="rId607" display="https://dentonpl.com/public/sc/cemetery/oakwood/images/fitspatrick_ad.jpg"/>
    <hyperlink ref="K1119" r:id="rId608" display="https://dentonpl.com/public/sc/cemetery/oakwood/images/fitzpatrick_mary_bessie_and_george_edward.jpg"/>
    <hyperlink ref="K1121" r:id="rId609" display="https://dentonpl.com/public/sc/cemetery/oakwood/images/fitzpatrick_mary_bessie_and_george_edward.jpg"/>
    <hyperlink ref="K1124" r:id="rId610" display="https://dentonpl.com/public/sc/cemetery/oakwood/images/flanagin_charles_ensley.jpg"/>
    <hyperlink ref="K1125" r:id="rId611" display="https://dentonpl.com/public/sc/cemetery/oakwood/images/flanagin_gb_jr.jpg"/>
    <hyperlink ref="K1126" r:id="rId612" display="https://dentonpl.com/public/sc/cemetery/oakwood/images/flanagin_mittie_m_and_g_barney.jpg"/>
    <hyperlink ref="K1127" r:id="rId613" display="https://dentonpl.com/public/sc/cemetery/oakwood/images/flanagin_letha_belle.jpg"/>
    <hyperlink ref="K1128" r:id="rId614" display="https://dentonpl.com/public/sc/cemetery/oakwood/images/flanagin_mittie_m_and_g_barney.jpg"/>
    <hyperlink ref="K1129" r:id="rId615" display="https://dentonpl.com/public/sc/cemetery/oakwood/images/fleming_esterlene.jpg"/>
    <hyperlink ref="K1130" r:id="rId616" display="https://dentonpl.com/public/sc/cemetery/oakwood/images/fleming_george_jr.jpg"/>
    <hyperlink ref="K1131" r:id="rId617" display="https://dentonpl.com/public/sc/cemetery/oakwood/images/fleming_ruby_nell.jpg"/>
    <hyperlink ref="K1132" r:id="rId618" display="https://dentonpl.com/public/sc/cemetery/oakwood/images/flemings_weldon_2.jpg"/>
    <hyperlink ref="K1133" r:id="rId619" display="https://dentonpl.com/public/sc/cemetery/oakwood/images/flemings_charles_nelson.jpg"/>
    <hyperlink ref="K1136" r:id="rId620" display="https://dentonpl.com/public/sc/cemetery/oakwood/images/flemming_willie_z_9712194933212171187155255.jpg"/>
    <hyperlink ref="K1137" r:id="rId621" display="https://dentonpl.com/public/sc/cemetery/oakwood/images/flemmings_mary_d.jpg"/>
    <hyperlink ref="K1141" r:id="rId622" display="https://dentonpl.com/public/sc/cemetery/oakwood/images/flowers_timothy_m.jpg"/>
    <hyperlink ref="K1146" r:id="rId623" display="https://dentonpl.com/public/sc/cemetery/oakwood/images/forley_jimmie_ann.jpg"/>
    <hyperlink ref="K1148" r:id="rId624" display="https://dentonpl.com/public/sc/cemetery/oakwood/images/forte_betty_joe_9712188633212032184840852.jpg"/>
    <hyperlink ref="K1151" r:id="rId625" display="https://dentonpl.com/public/sc/cemetery/oakwood/images/foster_fred.jpg"/>
    <hyperlink ref="K1154" r:id="rId626" display="https://dentonpl.com/public/sc/cemetery/oakwood/images/foster_james.jpg"/>
    <hyperlink ref="K1155" r:id="rId627" display="https://dentonpl.com/public/sc/cemetery/oakwood/images/foster_johnny_joseph.jpg"/>
    <hyperlink ref="K1156" r:id="rId628" display="https://dentonpl.com/public/sc/cemetery/oakwood/images/foster_joseph_and_marie.jpg"/>
    <hyperlink ref="K1157" r:id="rId629" display="https://dentonpl.com/public/sc/cemetery/oakwood/images/foster_joseph_and_marie.jpg"/>
    <hyperlink ref="K1159" r:id="rId630" display="https://dentonpl.com/public/sc/cemetery/oakwood/images/foster_millie.jpg"/>
    <hyperlink ref="K1164" r:id="rId631" display="https://dentonpl.com/public/sc/cemetery/oakwood/images/fowler_loraine_bell.jpg"/>
    <hyperlink ref="K1165" r:id="rId632" display="https://dentonpl.com/public/sc/cemetery/oakwood/images/fox_albert.jpg"/>
    <hyperlink ref="K1166" r:id="rId633" display="https://dentonpl.com/public/sc/cemetery/oakwood/images/fox_elmer.jpg"/>
    <hyperlink ref="K1167" r:id="rId634" display="https://dentonpl.com/public/sc/cemetery/oakwood/images/fox_oddie_mae_and_homer.jpg"/>
    <hyperlink ref="K1168" r:id="rId635" display="https://dentonpl.com/public/sc/cemetery/oakwood/images/fox_minnie_m.jpg"/>
    <hyperlink ref="K1169" r:id="rId636" display="https://dentonpl.com/public/sc/cemetery/oakwood/images/fox_oddie_mae_and_homer.jpg"/>
    <hyperlink ref="K1170" r:id="rId637" display="https://dentonpl.com/public/sc/cemetery/oakwood/images/fox_reace.jpg"/>
    <hyperlink ref="K1171" r:id="rId638" display="https://dentonpl.com/public/sc/cemetery/oakwood/images/fox_ruth.jpg"/>
    <hyperlink ref="K1172" r:id="rId639" display="https://dentonpl.com/public/sc/cemetery/oakwood/images/francis_henry_j_and_janett_and_amanda.jpg"/>
    <hyperlink ref="K1173" r:id="rId640" display="https://dentonpl.com/public/sc/cemetery/oakwood/images/francis_henry_j.jpg"/>
    <hyperlink ref="K1174" r:id="rId641" display="https://dentonpl.com/public/sc/cemetery/oakwood/images/francis_henry_j_and_janett_and_amanda.jpg"/>
    <hyperlink ref="K1175" r:id="rId642" display="https://dentonpl.com/public/sc/cemetery/oakwood/images/francis_henry_j.jpg"/>
    <hyperlink ref="K1176" r:id="rId643" display="https://dentonpl.com/public/sc/cemetery/oakwood/images/francis_henry_j_and_janett_and_amanda.jpg"/>
    <hyperlink ref="K1177" r:id="rId644" display="https://dentonpl.com/public/sc/cemetery/oakwood/images/frank_jw.jpg"/>
    <hyperlink ref="K1178" r:id="rId645" display="https://dentonpl.com/public/sc/cemetery/oakwood/images/frank_maggie.jpg"/>
    <hyperlink ref="K1180" r:id="rId646" display="https://dentonpl.com/public/sc/cemetery/oakwood/images/franklin_aluvine.jpg"/>
    <hyperlink ref="K1182" r:id="rId647" display="https://dentonpl.com/public/sc/cemetery/oakwood/images/franklin_barbara_l.jpg"/>
    <hyperlink ref="K1184" r:id="rId648" display="https://dentonpl.com/public/sc/cemetery/oakwood/images/franklin_benjamin_sr.jpg"/>
    <hyperlink ref="K1185" r:id="rId649" display="https://dentonpl.com/public/sc/cemetery/oakwood/images/franklin_cornelia.jpg"/>
    <hyperlink ref="K1186" r:id="rId650" display="https://dentonpl.com/public/sc/cemetery/oakwood/images/franklin_darrell_wayne_sr.jpg"/>
    <hyperlink ref="K1188" r:id="rId651" display="https://dentonpl.com/public/sc/cemetery/oakwood/images/franklin_eddie_l_sr.jpg"/>
    <hyperlink ref="K1190" r:id="rId652" display="https://dentonpl.com/public/sc/cemetery/oakwood/images/franklin_gasie_lee_and_lt.jpg"/>
    <hyperlink ref="K1193" r:id="rId653" display="https://dentonpl.com/public/sc/cemetery/oakwood/images/franklin_hattie_v.jpg"/>
    <hyperlink ref="K1194" r:id="rId654" display="https://dentonpl.com/public/sc/cemetery/oakwood/images/franklin_haywood.jpg"/>
    <hyperlink ref="K1195" r:id="rId655" display="https://dentonpl.com/public/sc/cemetery/oakwood/images/franklin_henry.jpg"/>
    <hyperlink ref="K1202" r:id="rId656" display="https://dentonpl.com/public/sc/cemetery/oakwood/images/franklin_jewel.jpg"/>
    <hyperlink ref="K1203" r:id="rId657" display="https://dentonpl.com/public/sc/cemetery/oakwood/images/franklin_jimmie.jpg"/>
    <hyperlink ref="K1205" r:id="rId658" display="https://dentonpl.com/public/sc/cemetery/oakwood/images/franklin_gasie_lee_and_lt.jpg"/>
    <hyperlink ref="K1209" r:id="rId659" display="https://dentonpl.com/public/sc/cemetery/oakwood/images/franklin_mozell.jpg"/>
    <hyperlink ref="K1210" r:id="rId660" display="https://dentonpl.com/public/sc/cemetery/oakwood/images/franklin_nettie_j.jpg"/>
    <hyperlink ref="K1212" r:id="rId661" display="https://dentonpl.com/public/sc/cemetery/oakwood/images/franklin_robert.jpg"/>
    <hyperlink ref="K1213" r:id="rId662" display="https://dentonpl.com/public/sc/cemetery/oakwood/images/franklin_tobie.jpg"/>
    <hyperlink ref="K1214" r:id="rId663" display="https://dentonpl.com/public/sc/cemetery/oakwood/images/franks_lucy_m_parker_and_nancy_jane.jpg"/>
    <hyperlink ref="K1215" r:id="rId664" display="https://dentonpl.com/public/sc/cemetery/oakwood/images/franks_lucy_m_parker_and_nancy_jane.jpg"/>
    <hyperlink ref="K1217" r:id="rId665" display="https://dentonpl.com/public/sc/cemetery/oakwood/images/franks_truman_j_jr.jpg"/>
    <hyperlink ref="K1218" r:id="rId666" display="https://dentonpl.com/public/sc/cemetery/oakwood/images/franks_truman_j.jpg"/>
    <hyperlink ref="K1220" r:id="rId667" display="https://dentonpl.com/public/sc/cemetery/oakwood/images/french_william_n_and_maria_and_truman_and_twin_babies.jpg"/>
    <hyperlink ref="K1221" r:id="rId668" display="https://dentonpl.com/public/sc/cemetery/oakwood/images/french_william_n_and_maria_and_truman_and_twin_babies.jpg"/>
    <hyperlink ref="K1222" r:id="rId669" display="https://dentonpl.com/public/sc/cemetery/oakwood/images/french_william_n_and_maria_and_truman_and_twin_babies.jpg"/>
    <hyperlink ref="K1223" r:id="rId670" display="https://dentonpl.com/public/sc/cemetery/oakwood/images/french_william_n_and_maria_and_truman_and_twin_babies.jpg"/>
    <hyperlink ref="K1227" r:id="rId671" display="https://dentonpl.com/public/sc/cemetery/oakwood/images/fry_lewis_m.jpg"/>
    <hyperlink ref="K1228" r:id="rId672" display="https://dentonpl.com/public/sc/cemetery/oakwood/images/fry_rebecca.jpg"/>
    <hyperlink ref="K1231" r:id="rId673" display="https://dentonpl.com/public/sc/cemetery/oakwood/images/fulbright_jean_and_charles_a.jpg"/>
    <hyperlink ref="K1232" r:id="rId674" display="https://dentonpl.com/public/sc/cemetery/oakwood/images/fulbright_jean_and_charles_a.jpg"/>
    <hyperlink ref="K1238" r:id="rId675" display="https://dentonpl.com/public/sc/cemetery/oakwood/images/fulton_david_robert.jpg"/>
    <hyperlink ref="K1239" r:id="rId676" display="https://dentonpl.com/public/sc/cemetery/oakwood/images/fulton_dorothy.jpg"/>
    <hyperlink ref="K1240" r:id="rId677" display="https://dentonpl.com/public/sc/cemetery/oakwood/images/fulton_rector_dummy.jpg"/>
    <hyperlink ref="K1251" r:id="rId678" display="https://dentonpl.com/public/sc/cemetery/oakwood/images/gambles_beulah_sewall.jpg"/>
    <hyperlink ref="K1260" r:id="rId679" display="https://dentonpl.com/public/sc/cemetery/oakwood/images/gardner_christopher_william_and_schulz_shirley_m.jpg"/>
    <hyperlink ref="K1262" r:id="rId680" display="https://dentonpl.com/public/sc/cemetery/oakwood/images/garland_bert_andrew.jpg"/>
    <hyperlink ref="K1263" r:id="rId681" display="https://dentonpl.com/public/sc/cemetery/oakwood/images/garland_clyde_j.jpg"/>
    <hyperlink ref="K1266" r:id="rId682" display="https://dentonpl.com/public/sc/cemetery/oakwood/images/garland_jasper.jpg"/>
    <hyperlink ref="K1268" r:id="rId683" display="https://dentonpl.com/public/sc/cemetery/oakwood/images/garland_ted_william.jpg"/>
    <hyperlink ref="K1269" r:id="rId684" display="https://dentonpl.com/public/sc/cemetery/oakwood/images/garland_tincy.jpg"/>
    <hyperlink ref="K1270" r:id="rId685" display="https://dentonpl.com/public/sc/cemetery/oakwood/images/garner_eva_ola_mcknight.jpg"/>
    <hyperlink ref="K1271" r:id="rId686" display="https://dentonpl.com/public/sc/cemetery/oakwood/images/garrett_albert_lee.jpg"/>
    <hyperlink ref="K1272" r:id="rId687" display="https://dentonpl.com/public/sc/cemetery/oakwood/images/garrett_anthony_jewel_9712191933212297188287792.jpg"/>
    <hyperlink ref="K1273" r:id="rId688" display="https://dentonpl.com/public/sc/cemetery/oakwood/images/garrett_aver_m.jpg"/>
    <hyperlink ref="K1275" r:id="rId689" display="https://dentonpl.com/public/sc/cemetery/oakwood/images/garrett_bobby_d.jpg"/>
    <hyperlink ref="K1277" r:id="rId690" display="https://dentonpl.com/public/sc/cemetery/oakwood/images/garrett_crystal_j.jpg"/>
    <hyperlink ref="K1278" r:id="rId691" display="https://dentonpl.com/public/sc/cemetery/oakwood/images/garrett_i_bea_and_edgar_h_sr.jpg"/>
    <hyperlink ref="K1279" r:id="rId692" display="https://dentonpl.com/public/sc/cemetery/oakwood/images/garrett_equilla_ann.jpg"/>
    <hyperlink ref="K1280" r:id="rId693" display="https://dentonpl.com/public/sc/cemetery/oakwood/images/garrett_estella_e.jpg"/>
    <hyperlink ref="K1281" r:id="rId694" display="https://dentonpl.com/public/sc/cemetery/oakwood/images/garrett_fd.jpg"/>
    <hyperlink ref="K1282" r:id="rId695" display="https://dentonpl.com/public/sc/cemetery/oakwood/images/garrett_freddie_d.jpg"/>
    <hyperlink ref="K1283" r:id="rId696" display="https://dentonpl.com/public/sc/cemetery/oakwood/images/garrett_i_bea_and_edgar_h_sr.jpg"/>
    <hyperlink ref="K1289" r:id="rId697" display="https://dentonpl.com/public/sc/cemetery/oakwood/images/garrett_lasandra_l.jpg"/>
    <hyperlink ref="K1291" r:id="rId698" display="https://dentonpl.com/public/sc/cemetery/oakwood/images/garrett_mary_campbell.jpg"/>
    <hyperlink ref="K1292" r:id="rId699" display="https://dentonpl.com/public/sc/cemetery/oakwood/images/garrett_monk.jpg"/>
    <hyperlink ref="K1293" r:id="rId700" display="https://dentonpl.com/public/sc/cemetery/oakwood/images/garrett_reginald_d.jpg"/>
    <hyperlink ref="K1301" r:id="rId701" display="https://dentonpl.com/public/sc/cemetery/oakwood/images/gates_roxie_goodall.jpg"/>
    <hyperlink ref="K1303" r:id="rId702" display="https://dentonpl.com/public/sc/cemetery/oakwood/images/gaylord_ira.jpg"/>
    <hyperlink ref="K1304" r:id="rId703" display="https://dentonpl.com/public/sc/cemetery/oakwood/images/gayton_elmo.jpg"/>
    <hyperlink ref="K1310" r:id="rId704" display="https://dentonpl.com/public/sc/cemetery/oakwood/images/george_david_allen.jpg"/>
    <hyperlink ref="K1311" r:id="rId705" display="https://dentonpl.com/public/sc/cemetery/oakwood/images/george_emma_b.jpg"/>
    <hyperlink ref="K1313" r:id="rId706" display="https://dentonpl.com/public/sc/cemetery/oakwood/images/george_roland_s_and_ruth_e_and_james_h.jpg"/>
    <hyperlink ref="K1317" r:id="rId707" display="https://dentonpl.com/public/sc/cemetery/oakwood/images/george_oscar_lee.jpg"/>
    <hyperlink ref="K1318" r:id="rId708" display="https://dentonpl.com/public/sc/cemetery/oakwood/images/george_roland_s_and_ruth_e_and_james_h.jpg"/>
    <hyperlink ref="K1319" r:id="rId709" display="https://dentonpl.com/public/sc/cemetery/oakwood/images/george_roland_s_and_ruth_e_and_james_h.jpg"/>
    <hyperlink ref="K1320" r:id="rId710" display="https://dentonpl.com/public/sc/cemetery/oakwood/images/george_william_harold.jpg"/>
    <hyperlink ref="K1325" r:id="rId711" display="https://dentonpl.com/public/sc/cemetery/oakwood/images/gheen_robert_e_lee.jpg"/>
    <hyperlink ref="K1326" r:id="rId712" display="https://dentonpl.com/public/sc/cemetery/oakwood/images/gibbons_john_h_and_lottie_ethel.jpg"/>
    <hyperlink ref="K1327" r:id="rId713" display="https://dentonpl.com/public/sc/cemetery/oakwood/images/gibbons_john_h_jr.jpg"/>
    <hyperlink ref="K1328" r:id="rId714" display="https://dentonpl.com/public/sc/cemetery/oakwood/images/gibbons_john_h_and_lottie_ethel.jpg"/>
    <hyperlink ref="K1333" r:id="rId715" display="https://dentonpl.com/public/sc/cemetery/oakwood/images/gilbert_emory.jpg"/>
    <hyperlink ref="K1334" r:id="rId716" display="https://dentonpl.com/public/sc/cemetery/oakwood/images/gilbert_frank_l.jpg"/>
    <hyperlink ref="K1335" r:id="rId717" display="https://dentonpl.com/public/sc/cemetery/oakwood/images/gilbert_tullie.jpg"/>
    <hyperlink ref="K1338" r:id="rId718" display="https://dentonpl.com/public/sc/cemetery/oakwood/images/gilliam_jf.jpg"/>
    <hyperlink ref="K1342" r:id="rId719" display="https://dentonpl.com/public/sc/cemetery/oakwood/images/giron_josue_i_9712247333212102186738572.jpg"/>
    <hyperlink ref="K1343" r:id="rId720" display="https://dentonpl.com/public/sc/cemetery/oakwood/images/gist_gloria_j.jpg"/>
    <hyperlink ref="K1344" r:id="rId721" display="https://dentonpl.com/public/sc/cemetery/oakwood/images/gist_james_thomas.jpg"/>
    <hyperlink ref="K1346" r:id="rId722" display="https://dentonpl.com/public/sc/cemetery/oakwood/images/gist_ruby.jpg"/>
    <hyperlink ref="K1349" r:id="rId723" display="https://dentonpl.com/public/sc/cemetery/oakwood/images/givens_bobbie_lee.jpg"/>
    <hyperlink ref="K1351" r:id="rId724" display="https://dentonpl.com/public/sc/cemetery/oakwood/images/givens_goldie_slater_and_evis.jpg"/>
    <hyperlink ref="K1352" r:id="rId725" display="https://dentonpl.com/public/sc/cemetery/oakwood/images/givens_goldie_slater_and_evis.jpg"/>
    <hyperlink ref="K1355" r:id="rId726" display="https://dentonpl.com/public/sc/cemetery/oakwood/images/givens_jd_and_isiah.jpg"/>
    <hyperlink ref="K1356" r:id="rId727" display="https://dentonpl.com/public/sc/cemetery/oakwood/images/givens_jd_and_isiah.jpg"/>
    <hyperlink ref="K1357" r:id="rId728" display="https://dentonpl.com/public/sc/cemetery/oakwood/images/givens_mary_ellen.jpg"/>
    <hyperlink ref="K1358" r:id="rId729" display="https://dentonpl.com/public/sc/cemetery/oakwood/images/givens_mattie_lee.jpg"/>
    <hyperlink ref="K1359" r:id="rId730" display="https://dentonpl.com/public/sc/cemetery/oakwood/images/givens_willie_joe_jr.jpg"/>
    <hyperlink ref="K1368" r:id="rId731" display="https://dentonpl.com/public/sc/cemetery/oakwood/images/gober_ivory.jpg"/>
    <hyperlink ref="K1377" r:id="rId732" display="https://dentonpl.com/public/sc/cemetery/oakwood/images/gober_willie_ray.jpg"/>
    <hyperlink ref="K1379" r:id="rId733" display="https://dentonpl.com/public/sc/cemetery/oakwood/images/goff_ardonia.jpg"/>
    <hyperlink ref="K1382" r:id="rId734" display="https://dentonpl.com/public/sc/cemetery/oakwood/images/alvarez_daniela_gomez_9712248433212107186802403.jpg"/>
    <hyperlink ref="K1385" r:id="rId735" display="https://dentonpl.com/public/sc/cemetery/oakwood/images/goodall_ophelia.jpg"/>
    <hyperlink ref="K1386" r:id="rId736" display="https://dentonpl.com/public/sc/cemetery/oakwood/images/goodall_william_r_jr.jpg"/>
    <hyperlink ref="K1388" r:id="rId737" display="https://dentonpl.com/public/sc/cemetery/oakwood/images/gooden_j_c.jpg"/>
    <hyperlink ref="K1390" r:id="rId738" display="https://dentonpl.com/public/sc/cemetery/oakwood/images/gooden_theodis_isaac.jpg"/>
    <hyperlink ref="K1392" r:id="rId739" display="https://dentonpl.com/public/sc/cemetery/oakwood/images/gooding_doshie.jpg"/>
    <hyperlink ref="K1394" r:id="rId740" display="https://dentonpl.com/public/sc/cemetery/oakwood/images/gooding_ruthie_m.jpg"/>
    <hyperlink ref="K1398" r:id="rId741" display="https://dentonpl.com/public/sc/cemetery/oakwood/images/goodner_bruce_alan.jpg"/>
    <hyperlink ref="K1404" r:id="rId742" display="https://dentonpl.com/public/sc/cemetery/oakwood/images/goodson_essie.jpg"/>
    <hyperlink ref="K1414" r:id="rId743" display="https://dentonpl.com/public/sc/cemetery/oakwood/images/govan_john_lewis.jpg"/>
    <hyperlink ref="K1415" r:id="rId744" display="https://dentonpl.com/public/sc/cemetery/oakwood/images/govan_lester.jpg"/>
    <hyperlink ref="K1416" r:id="rId745" display="https://dentonpl.com/public/sc/cemetery/oakwood/images/govan_rosie_l.jpg"/>
    <hyperlink ref="K1417" r:id="rId746" display="https://dentonpl.com/public/sc/cemetery/oakwood/images/goyne_eliza_kirksie_9712187033212159187170393.jpg"/>
    <hyperlink ref="K1418" r:id="rId747" display="https://dentonpl.com/public/sc/cemetery/oakwood/images/goyne_john_w_9712186333212164186956241.jpg"/>
    <hyperlink ref="K1419" r:id="rId748" display="https://dentonpl.com/public/sc/cemetery/oakwood/images/graham_doyce_ray.jpg"/>
    <hyperlink ref="K1420" r:id="rId749" display="https://dentonpl.com/public/sc/cemetery/oakwood/images/graham_mary_lou.jpg"/>
    <hyperlink ref="K1421" r:id="rId750" display="https://dentonpl.com/public/sc/cemetery/oakwood/images/graham_royce_dale.jpg"/>
    <hyperlink ref="K1423" r:id="rId751" display="https://dentonpl.com/public/sc/cemetery/oakwood/images/graham_william_e.jpg"/>
    <hyperlink ref="K1424" r:id="rId752" display="https://dentonpl.com/public/sc/cemetery/oakwood/images/grant_arbra_ar.jpg"/>
    <hyperlink ref="K1426" r:id="rId753" display="https://dentonpl.com/public/sc/cemetery/oakwood/images/grant_norma_lee.jpg"/>
    <hyperlink ref="K1429" r:id="rId754" display="https://dentonpl.com/public/sc/cemetery/oakwood/images/gray_alberta.jpg"/>
    <hyperlink ref="K1430" r:id="rId755" display="https://dentonpl.com/public/sc/cemetery/oakwood/images/gray_john_a_and_coretta_e.jpg"/>
    <hyperlink ref="K1431" r:id="rId756" display="https://dentonpl.com/public/sc/cemetery/oakwood/images/betson_millie_and_gray_elbie.jpg"/>
    <hyperlink ref="K1433" r:id="rId757" display="https://dentonpl.com/public/sc/cemetery/oakwood/images/gray_felix.jpg"/>
    <hyperlink ref="K1434" r:id="rId758" display="https://dentonpl.com/public/sc/cemetery/oakwood/images/gray_felton_l.jpg"/>
    <hyperlink ref="K1435" r:id="rId759" display="https://dentonpl.com/public/sc/cemetery/oakwood/images/gray_gl.jpg"/>
    <hyperlink ref="K1438" r:id="rId760" display="https://dentonpl.com/public/sc/cemetery/oakwood/images/gray_jackie_don_9712193433212166187116356.jpg"/>
    <hyperlink ref="K1439" r:id="rId761" display="https://dentonpl.com/public/sc/cemetery/oakwood/images/gray_james.jpg"/>
    <hyperlink ref="K1440" r:id="rId762" display="https://dentonpl.com/public/sc/cemetery/oakwood/images/gray_john_a_and_coretta_e.jpg"/>
    <hyperlink ref="K1441" r:id="rId763" display="https://dentonpl.com/public/sc/cemetery/oakwood/images/gray_john_a_and_coretta_e.jpg"/>
    <hyperlink ref="K1442" r:id="rId764" display="https://dentonpl.com/public/sc/cemetery/oakwood/images/gray_will_and_lessie_m.jpg"/>
    <hyperlink ref="K1445" r:id="rId765" display="https://dentonpl.com/public/sc/cemetery/oakwood/images/gray_patricia_lynn_mcneely_boyd.jpg"/>
    <hyperlink ref="K1447" r:id="rId766" display="https://dentonpl.com/public/sc/cemetery/oakwood/images/gray_samuel_g_sr.jpg"/>
    <hyperlink ref="K1451" r:id="rId767" display="https://dentonpl.com/public/sc/cemetery/oakwood/images/gray_will_and_lessie_m.jpg"/>
    <hyperlink ref="K1453" r:id="rId768" display="https://dentonpl.com/public/sc/cemetery/oakwood/images/green_arthur_j_l_9712224633212250185129598.jpg"/>
    <hyperlink ref="K1455" r:id="rId769" display="https://dentonpl.com/public/sc/cemetery/oakwood/images/green_benney_ray.jpg"/>
    <hyperlink ref="K1457" r:id="rId770" display="https://dentonpl.com/public/sc/cemetery/oakwood/images/green_helen_s_and_daniel_w.jpg"/>
    <hyperlink ref="K1458" r:id="rId771" display="https://dentonpl.com/public/sc/cemetery/oakwood/images/green_fred_b_and_minnie_o_9712224633212249185334825.jpg"/>
    <hyperlink ref="K1460" r:id="rId772" display="https://dentonpl.com/public/sc/cemetery/oakwood/images/green_gordon_rogers.jpg"/>
    <hyperlink ref="K1461" r:id="rId773" display="https://dentonpl.com/public/sc/cemetery/oakwood/images/green_helen_s_and_daniel_w.jpg"/>
    <hyperlink ref="K1462" r:id="rId774" display="https://dentonpl.com/public/sc/cemetery/oakwood/images/green_jerry_louiese.jpg"/>
    <hyperlink ref="K1463" r:id="rId775" display="https://dentonpl.com/public/sc/cemetery/oakwood/images/green_katherine.jpg"/>
    <hyperlink ref="K1467" r:id="rId776" display="https://dentonpl.com/public/sc/cemetery/oakwood/images/green_fred_b_and_minnie_o_9712224633212249185334825.jpg"/>
    <hyperlink ref="K1468" r:id="rId777" display="https://dentonpl.com/public/sc/cemetery/oakwood/images/green_samuel_w_9712225433212277184929457.jpg"/>
    <hyperlink ref="K1469" r:id="rId778" display="https://dentonpl.com/public/sc/cemetery/oakwood/images/green_sardie.jpg"/>
    <hyperlink ref="K1471" r:id="rId779" display="https://dentonpl.com/public/sc/cemetery/oakwood/images/green_willis_c_sr.jpg"/>
    <hyperlink ref="K1472" r:id="rId780" display="https://dentonpl.com/public/sc/cemetery/oakwood/images/green_zariah_9712247333212102186486491.jpg"/>
    <hyperlink ref="K1478" r:id="rId781" display="https://dentonpl.com/public/sc/cemetery/oakwood/images/griffen_rev_d.jpg"/>
    <hyperlink ref="K1480" r:id="rId782" display="https://dentonpl.com/public/sc/cemetery/oakwood/images/griffin_john_price.jpg"/>
    <hyperlink ref="K1481" r:id="rId783" display="https://dentonpl.com/public/sc/cemetery/oakwood/images/griffin_john_price_sr.jpg"/>
    <hyperlink ref="K1484" r:id="rId784" display="https://dentonpl.com/public/sc/cemetery/oakwood/images/griffin_willie.jpg"/>
    <hyperlink ref="K1485" r:id="rId785" display="https://dentonpl.com/public/sc/cemetery/oakwood/images/griffin_willie_l_jr.jpg"/>
    <hyperlink ref="K1486" r:id="rId786" display="https://dentonpl.com/public/sc/cemetery/oakwood/images/griffn_wilma_lee.jpg"/>
    <hyperlink ref="K1487" r:id="rId787" display="https://dentonpl.com/public/sc/cemetery/oakwood/images/griffith_mary_l.jpg"/>
    <hyperlink ref="K1492" r:id="rId788" display="https://dentonpl.com/public/sc/cemetery/oakwood/images/groh_beulah_willaims_and_karl_franz.jpg"/>
    <hyperlink ref="K1493" r:id="rId789" display="https://dentonpl.com/public/sc/cemetery/oakwood/images/groh_binney_t.jpg"/>
    <hyperlink ref="K1494" r:id="rId790" display="https://dentonpl.com/public/sc/cemetery/oakwood/images/groh_beulah_willaims_and_karl_franz.jpg"/>
    <hyperlink ref="K1496" r:id="rId791" display="https://dentonpl.com/public/sc/cemetery/oakwood/images/grube_albert_m.jpg"/>
    <hyperlink ref="K1497" r:id="rId792" display="https://dentonpl.com/public/sc/cemetery/oakwood/images/grube_fred_w.jpg"/>
    <hyperlink ref="K1498" r:id="rId793" display="https://dentonpl.com/public/sc/cemetery/oakwood/images/grube_herman_c.jpg"/>
    <hyperlink ref="K1500" r:id="rId794" display="https://dentonpl.com/public/sc/cemetery/oakwood/images/grube_wilhelmena.jpg"/>
    <hyperlink ref="K1501" r:id="rId795" display="https://dentonpl.com/public/sc/cemetery/oakwood/images/guerra_martha_alicia_and_juan_pablo.jpg"/>
    <hyperlink ref="K1502" r:id="rId796" display="https://dentonpl.com/public/sc/cemetery/oakwood/images/guerra_martha_alicia_and_juan_pablo.jpg"/>
    <hyperlink ref="K1503" r:id="rId797" display="https://dentonpl.com/public/sc/cemetery/oakwood/images/gunter_edith_a_and_robert.jpg"/>
    <hyperlink ref="K1504" r:id="rId798" display="https://dentonpl.com/public/sc/cemetery/oakwood/images/gunter_opal_goodner.jpg"/>
    <hyperlink ref="K1505" r:id="rId799" display="https://dentonpl.com/public/sc/cemetery/oakwood/images/gunter_edith_a_and_robert.jpg"/>
    <hyperlink ref="K1507" r:id="rId800" display="https://dentonpl.com/public/sc/cemetery/oakwood/images/hackworth_bobby_paul.jpg"/>
    <hyperlink ref="K1513" r:id="rId801" display="https://dentonpl.com/public/sc/cemetery/oakwood/images/haggard_emaline_carpenter.jpg"/>
    <hyperlink ref="K1514" r:id="rId802" display="https://dentonpl.com/public/sc/cemetery/oakwood/images/haggard_samuel_william.jpg"/>
    <hyperlink ref="K1515" r:id="rId803" display="https://dentonpl.com/public/sc/cemetery/oakwood/images/hale_jerry_wayne.jpg"/>
    <hyperlink ref="K1516" r:id="rId804" display="https://dentonpl.com/public/sc/cemetery/oakwood/images/hall_claribel_hopson.jpg"/>
    <hyperlink ref="K1518" r:id="rId805" display="https://dentonpl.com/public/sc/cemetery/oakwood/images/hall_ella_v.jpg"/>
    <hyperlink ref="K1519" r:id="rId806" display="https://dentonpl.com/public/sc/cemetery/oakwood/images/hall_j.jpg"/>
    <hyperlink ref="K1522" r:id="rId807" display="https://dentonpl.com/public/sc/cemetery/oakwood/images/hall_phillis.jpg"/>
    <hyperlink ref="K1524" r:id="rId808" display="https://dentonpl.com/public/sc/cemetery/oakwood/images/hall_regina_clark.jpg"/>
    <hyperlink ref="K1525" r:id="rId809" display="https://dentonpl.com/public/sc/cemetery/oakwood/images/hall_willie_jay_bb.jpg"/>
    <hyperlink ref="K1535" r:id="rId810" display="https://dentonpl.com/public/sc/cemetery/oakwood/images/hamlett_fannie_stamps.jpg"/>
    <hyperlink ref="K1536" r:id="rId811" display="https://dentonpl.com/public/sc/cemetery/oakwood/images/hamlett_rv.jpg"/>
    <hyperlink ref="K1538" r:id="rId812" display="https://dentonpl.com/public/sc/cemetery/oakwood/images/hampton_dortha_b_-9712188233211993186373623.jpg"/>
    <hyperlink ref="K1540" r:id="rId813" display="https://dentonpl.com/public/sc/cemetery/oakwood/images/hampton_v_margaret_and_jimmie_f.jpg"/>
    <hyperlink ref="K1541" r:id="rId814" display="https://dentonpl.com/public/sc/cemetery/oakwood/images/hampton_johnnie_tom.jpg"/>
    <hyperlink ref="K1543" r:id="rId815" display="https://dentonpl.com/public/sc/cemetery/oakwood/images/hampton_maggie_and_westly.jpg"/>
    <hyperlink ref="K1545" r:id="rId816" display="https://dentonpl.com/public/sc/cemetery/oakwood/images/hampton_v_margaret_and_jimmie_f.jpg"/>
    <hyperlink ref="K1546" r:id="rId817" display="https://dentonpl.com/public/sc/cemetery/oakwood/images/hampton_virginia_ann.jpg"/>
    <hyperlink ref="K1547" r:id="rId818" display="https://dentonpl.com/public/sc/cemetery/oakwood/images/hampton_maggie_and_westly.jpg"/>
    <hyperlink ref="K1549" r:id="rId819" display="https://dentonpl.com/public/sc/cemetery/oakwood/images/hannah_robert_m.jpg"/>
    <hyperlink ref="K1550" r:id="rId820" display="https://dentonpl.com/public/sc/cemetery/oakwood/images/harbert_donald_david.jpg"/>
    <hyperlink ref="K1551" r:id="rId821" display="https://dentonpl.com/public/sc/cemetery/oakwood/images/harbert_haskell_lee.jpg"/>
    <hyperlink ref="K1552" r:id="rId822" display="https://dentonpl.com/public/sc/cemetery/oakwood/images/harbin_avery_l.jpg"/>
    <hyperlink ref="K1554" r:id="rId823" display="https://dentonpl.com/public/sc/cemetery/oakwood/images/harden_edyth_ussery.jpg"/>
    <hyperlink ref="K1561" r:id="rId824" display="https://dentonpl.com/public/sc/cemetery/oakwood/images/hardwick_eliza_m_and_charlie_p.jpg"/>
    <hyperlink ref="K1562" r:id="rId825" display="https://dentonpl.com/public/sc/cemetery/oakwood/images/hardwick_eliza_m_and_charlie_p.jpg"/>
    <hyperlink ref="K1565" r:id="rId826" display="https://dentonpl.com/public/sc/cemetery/oakwood/images/hare_bobby_c_sr.jpg"/>
    <hyperlink ref="K1567" r:id="rId827" display="https://dentonpl.com/public/sc/cemetery/oakwood/images/hare_willie_mae.jpg"/>
    <hyperlink ref="K1569" r:id="rId828" display="https://dentonpl.com/public/sc/cemetery/oakwood/images/harper_patricia_virgina.jpg"/>
    <hyperlink ref="K1570" r:id="rId829" display="https://dentonpl.com/public/sc/cemetery/oakwood/images/harper_patricia_virgina.jpg"/>
    <hyperlink ref="K1572" r:id="rId830" display="https://dentonpl.com/public/sc/cemetery/oakwood/images/harrell_claude_boyd.jpg"/>
    <hyperlink ref="K1573" r:id="rId831" display="https://dentonpl.com/public/sc/cemetery/oakwood/images/harrell_tommy_lee.jpg"/>
    <hyperlink ref="K1575" r:id="rId832" display="https://dentonpl.com/public/sc/cemetery/oakwood/images/harris_charles_b.jpg"/>
    <hyperlink ref="K1576" r:id="rId833" display="https://dentonpl.com/public/sc/cemetery/oakwood/images/harris_glenn_e.jpg"/>
    <hyperlink ref="K1579" r:id="rId834" display="https://dentonpl.com/public/sc/cemetery/oakwood/images/harris_jewel_l.jpg"/>
    <hyperlink ref="K1581" r:id="rId835" display="https://dentonpl.com/public/sc/cemetery/oakwood/images/harris_martha_d.jpg"/>
    <hyperlink ref="K1590" r:id="rId836" display="https://dentonpl.com/public/sc/cemetery/oakwood/images/harwood_john_d_and_mattie_a.jpg"/>
    <hyperlink ref="K1591" r:id="rId837" display="https://dentonpl.com/public/sc/cemetery/oakwood/images/harwood_john_d_and_mattie_a.jpg"/>
    <hyperlink ref="K1595" r:id="rId838" display="https://dentonpl.com/public/sc/cemetery/oakwood/images/hawk_gena.jpg"/>
    <hyperlink ref="K1596" r:id="rId839" display="https://dentonpl.com/public/sc/cemetery/oakwood/images/hawk_j_frank.jpg"/>
    <hyperlink ref="K1602" r:id="rId840" display="https://dentonpl.com/public/sc/cemetery/oakwood/images/haynes_betty.jpg"/>
    <hyperlink ref="K1603" r:id="rId841" display="https://dentonpl.com/public/sc/cemetery/oakwood/images/haynes_estelle_and_eddie.jpg"/>
    <hyperlink ref="K1604" r:id="rId842" display="https://dentonpl.com/public/sc/cemetery/oakwood/images/haynes_estelle_and_eddie.jpg"/>
    <hyperlink ref="K1605" r:id="rId843" display="https://dentonpl.com/public/sc/cemetery/oakwood/images/haynes_floyd_w.jpg"/>
    <hyperlink ref="K1606" r:id="rId844" display="https://dentonpl.com/public/sc/cemetery/oakwood/images/haynes_fred_l_jr.jpg"/>
    <hyperlink ref="K1608" r:id="rId845" display="https://dentonpl.com/public/sc/cemetery/oakwood/images/haynes_jesse.jpg"/>
    <hyperlink ref="K1609" r:id="rId846" display="https://dentonpl.com/public/sc/cemetery/oakwood/images/haynes_july.jpg"/>
    <hyperlink ref="K1610" r:id="rId847" display="https://dentonpl.com/public/sc/cemetery/oakwood/images/haynes_pearl_peace.jpg"/>
    <hyperlink ref="K1616" r:id="rId848" display="https://dentonpl.com/public/sc/cemetery/oakwood/images/hendrick_ola_fay_and_thomas_f.jpg"/>
    <hyperlink ref="K1617" r:id="rId849" display="https://dentonpl.com/public/sc/cemetery/oakwood/images/hendrick_ola_fay_and_thomas_f.jpg"/>
    <hyperlink ref="K1618" r:id="rId850" display="https://dentonpl.com/public/sc/cemetery/oakwood/images/hendrick_vera_m.jpg"/>
    <hyperlink ref="K1621" r:id="rId851" display="https://dentonpl.com/public/sc/cemetery/oakwood/images/helm_francis_l_and_rev_bascom.jpg"/>
    <hyperlink ref="K1622" r:id="rId852" display="https://dentonpl.com/public/sc/cemetery/oakwood/images/helm_francis_l_and_rev_bascom.jpg"/>
    <hyperlink ref="K1630" r:id="rId853" display="https://dentonpl.com/public/sc/cemetery/oakwood/images/woods_lee_and_hembry_maud.jpg"/>
    <hyperlink ref="K1632" r:id="rId854" display="https://dentonpl.com/public/sc/cemetery/oakwood/images/henderson_charles.jpg"/>
    <hyperlink ref="K1633" r:id="rId855" display="https://dentonpl.com/public/sc/cemetery/oakwood/images/henderson_ruby_f_and_er_red.jpg"/>
    <hyperlink ref="K1634" r:id="rId856" display="https://dentonpl.com/public/sc/cemetery/oakwood/images/henderson_floyd_a.jpg"/>
    <hyperlink ref="K1636" r:id="rId857" display="https://dentonpl.com/public/sc/cemetery/oakwood/images/henderson_roger_jr.jpg"/>
    <hyperlink ref="K1637" r:id="rId858" display="https://dentonpl.com/public/sc/cemetery/oakwood/images/henderson_ruby_f_and_er_red.jpg"/>
    <hyperlink ref="K1639" r:id="rId859" display="https://dentonpl.com/public/sc/cemetery/oakwood/images/hendrick_ola_fay_and_thomas_f.jpg"/>
    <hyperlink ref="K1640" r:id="rId860" display="https://dentonpl.com/public/sc/cemetery/oakwood/images/hendrick_vera_m.jpg"/>
    <hyperlink ref="K1642" r:id="rId861" display="https://dentonpl.com/public/sc/cemetery/oakwood/images/hendrick_thomas_f_sr.jpg"/>
    <hyperlink ref="K1643" r:id="rId862" display="https://dentonpl.com/public/sc/cemetery/oakwood/images/henry_adolphus.jpg"/>
    <hyperlink ref="K1644" r:id="rId863" display="https://dentonpl.com/public/sc/cemetery/oakwood/images/henry_andreen_9712189233212101186948454.jpg"/>
    <hyperlink ref="K1648" r:id="rId864" display="https://dentonpl.com/public/sc/cemetery/oakwood/images/henry_ella_fay_dau_baby.jpg"/>
    <hyperlink ref="K1650" r:id="rId865" display="https://dentonpl.com/public/sc/cemetery/oakwood/images/henry_john_h_9712197433212075180905711.jpg"/>
    <hyperlink ref="K1652" r:id="rId866" display="https://dentonpl.com/public/sc/cemetery/oakwood/images/henry_owen_robert_isaiah.jpg"/>
    <hyperlink ref="K1654" r:id="rId867" display="https://dentonpl.com/public/sc/cemetery/oakwood/images/hernandez_maria_elba.jpg"/>
    <hyperlink ref="K1655" r:id="rId868" display="https://dentonpl.com/public/sc/cemetery/oakwood/images/hernandez_alejandro_jr.jpg"/>
    <hyperlink ref="K1656" r:id="rId869" display="https://dentonpl.com/public/sc/cemetery/oakwood/images/hernandez_jesse_jr.jpg"/>
    <hyperlink ref="K1657" r:id="rId870" display="https://dentonpl.com/public/sc/cemetery/oakwood/images/herndon_ann.jpg"/>
    <hyperlink ref="K1658" r:id="rId871" display="https://dentonpl.com/public/sc/cemetery/oakwood/images/herod_bobbie_and_silas.jpg"/>
    <hyperlink ref="K1659" r:id="rId872" display="https://dentonpl.com/public/sc/cemetery/oakwood/images/herod_chester.jpg"/>
    <hyperlink ref="K1660" r:id="rId873" display="https://dentonpl.com/public/sc/cemetery/oakwood/images/herod_chester_alric.jpg"/>
    <hyperlink ref="K1661" r:id="rId874" display="https://dentonpl.com/public/sc/cemetery/oakwood/images/herod_cleburn_s_and_florence_r.jpg"/>
    <hyperlink ref="K1662" r:id="rId875" display="https://dentonpl.com/public/sc/cemetery/oakwood/images/herod_elouise.jpg"/>
    <hyperlink ref="K1663" r:id="rId876" display="https://dentonpl.com/public/sc/cemetery/oakwood/images/herod_cleburn_s_and_florence_r.jpg"/>
    <hyperlink ref="K1664" r:id="rId877" display="https://dentonpl.com/public/sc/cemetery/oakwood/images/herod_georgie_bernice_hollis.jpg"/>
    <hyperlink ref="K1666" r:id="rId878" display="https://dentonpl.com/public/sc/cemetery/oakwood/images/herod_homer.jpg"/>
    <hyperlink ref="K1667" r:id="rId879" display="https://dentonpl.com/public/sc/cemetery/oakwood/images/herod_joe_w.jpg"/>
    <hyperlink ref="K1670" r:id="rId880" display="https://dentonpl.com/public/sc/cemetery/oakwood/images/herod_bobbie_and_silas.jpg"/>
    <hyperlink ref="K1671" r:id="rId881" display="https://dentonpl.com/public/sc/cemetery/oakwood/images/herrera_melissa.jpg"/>
    <hyperlink ref="K1672" r:id="rId882" display="https://dentonpl.com/public/sc/cemetery/oakwood/images/herring_geraldine_9712197833212131182741386.jpg"/>
    <hyperlink ref="K1674" r:id="rId883" display="https://dentonpl.com/public/sc/cemetery/oakwood/images/herron_annie_l_and_walter_sr_9712183733212256186605671.jpg"/>
    <hyperlink ref="K1675" r:id="rId884" display="https://dentonpl.com/public/sc/cemetery/oakwood/images/herron_annie_l_and_walter_sr_9712183733212256186605671.jpg"/>
    <hyperlink ref="K1681" r:id="rId885" display="https://dentonpl.com/public/sc/cemetery/oakwood/images/hicks_archie.jpg"/>
    <hyperlink ref="K1682" r:id="rId886" display="https://dentonpl.com/public/sc/cemetery/oakwood/images/hicks_artese.jpg"/>
    <hyperlink ref="K1683" r:id="rId887" display="https://dentonpl.com/public/sc/cemetery/oakwood/images/hicks_carrie_lou_smith.jpg"/>
    <hyperlink ref="K1684" r:id="rId888" display="https://dentonpl.com/public/sc/cemetery/oakwood/images/hicks_james_wesley_and_clarence.jpg"/>
    <hyperlink ref="K1686" r:id="rId889" display="https://dentonpl.com/public/sc/cemetery/oakwood/images/hicks_ezella.jpg"/>
    <hyperlink ref="K1687" r:id="rId890" display="https://dentonpl.com/public/sc/cemetery/oakwood/images/hicks_freda_9712193233212224187706834.jpg"/>
    <hyperlink ref="K1688" r:id="rId891" display="https://dentonpl.com/public/sc/cemetery/oakwood/images/hicks_james_wesley_and_clarence.jpg"/>
    <hyperlink ref="K1691" r:id="rId892" display="https://dentonpl.com/public/sc/cemetery/oakwood/images/higa_yeyo_jr.jpg"/>
    <hyperlink ref="K1695" r:id="rId893" display="https://dentonpl.com/public/sc/cemetery/oakwood/images/hildebrandt_augusta.jpg"/>
    <hyperlink ref="K1697" r:id="rId894" display="https://dentonpl.com/public/sc/cemetery/oakwood/images/hildebrandt_william.jpg"/>
    <hyperlink ref="K1698" r:id="rId895" display="https://dentonpl.com/public/sc/cemetery/oakwood/images/hilger_alexander.jpg"/>
    <hyperlink ref="K1709" r:id="rId896" display="https://dentonpl.com/public/sc/cemetery/oakwood/images/hill_colbert.jpg"/>
    <hyperlink ref="K1712" r:id="rId897" display="https://dentonpl.com/public/sc/cemetery/oakwood/images/hill_ida_and_will.jpg"/>
    <hyperlink ref="K1713" r:id="rId898" display="https://dentonpl.com/public/sc/cemetery/oakwood/images/hill_john.jpg"/>
    <hyperlink ref="K1716" r:id="rId899" display="https://dentonpl.com/public/sc/cemetery/oakwood/images/hill_othello_n.jpg"/>
    <hyperlink ref="K1718" r:id="rId900" display="https://dentonpl.com/public/sc/cemetery/oakwood/images/hill_tc_sr.jpg"/>
    <hyperlink ref="K1719" r:id="rId901" display="https://dentonpl.com/public/sc/cemetery/oakwood/images/hill_ida_and_will.jpg"/>
    <hyperlink ref="K1725" r:id="rId902" display="https://dentonpl.com/public/sc/cemetery/oakwood/images/hilliard_john_herny_and_lillie_f.jpg"/>
    <hyperlink ref="K1726" r:id="rId903" display="https://dentonpl.com/public/sc/cemetery/oakwood/images/hilliard_john_herny_and_lillie_f.jpg"/>
    <hyperlink ref="K1727" r:id="rId904" display="https://dentonpl.com/public/sc/cemetery/oakwood/images/hilliard_lonnie_thomas.jpg"/>
    <hyperlink ref="K1729" r:id="rId905" display="https://dentonpl.com/public/sc/cemetery/oakwood/images/hilliard_myrtle_cletus.jpg"/>
    <hyperlink ref="K1730" r:id="rId906" display="https://dentonpl.com/public/sc/cemetery/oakwood/images/hilliard_richard_allen.jpg"/>
    <hyperlink ref="K1731" r:id="rId907" display="https://dentonpl.com/public/sc/cemetery/oakwood/images/hilliard_robert_l.jpg"/>
    <hyperlink ref="K1732" r:id="rId908" display="https://dentonpl.com/public/sc/cemetery/oakwood/images/hilliard_robert.jpg"/>
    <hyperlink ref="K1733" r:id="rId909" display="https://dentonpl.com/public/sc/cemetery/oakwood/images/hilliard_roger_dale.jpg"/>
    <hyperlink ref="K1734" r:id="rId910" display="https://dentonpl.com/public/sc/cemetery/oakwood/images/hilliard_sam_b_and_francies.jpg"/>
    <hyperlink ref="K1735" r:id="rId911" display="https://dentonpl.com/public/sc/cemetery/oakwood/images/hilliard_shirley_mae.jpg"/>
    <hyperlink ref="K1736" r:id="rId912" display="https://dentonpl.com/public/sc/cemetery/oakwood/images/hilliard_sam_b_and_francies.jpg"/>
    <hyperlink ref="K1738" r:id="rId913" display="https://dentonpl.com/public/sc/cemetery/oakwood/images/hillmon_shirley_ann.jpg"/>
    <hyperlink ref="K1739" r:id="rId914" display="https://dentonpl.com/public/sc/cemetery/oakwood/images/hindman_martha_louise.jpg"/>
    <hyperlink ref="K1740" r:id="rId915" display="https://dentonpl.com/public/sc/cemetery/oakwood/images/hines_fannie.jpg"/>
    <hyperlink ref="K1747" r:id="rId916" display="https://dentonpl.com/public/sc/cemetery/oakwood/images/hodge_eva_swan.jpg"/>
    <hyperlink ref="K1750" r:id="rId917" display="https://dentonpl.com/public/sc/cemetery/oakwood/images/hodge_james_r.jpg"/>
    <hyperlink ref="K1754" r:id="rId918" display="https://dentonpl.com/public/sc/cemetery/oakwood/images/hodge_willie_e.jpg"/>
    <hyperlink ref="K1755" r:id="rId919" display="https://dentonpl.com/public/sc/cemetery/oakwood/images/hodges_clara_ann.jpg"/>
    <hyperlink ref="K1756" r:id="rId920" display="https://dentonpl.com/public/sc/cemetery/oakwood/images/hokett_mattie_b.jpg"/>
    <hyperlink ref="K1757" r:id="rId921" display="https://dentonpl.com/public/sc/cemetery/oakwood/images/holbert_tonya.jpg"/>
    <hyperlink ref="K1758" r:id="rId922" display="https://dentonpl.com/public/sc/cemetery/oakwood/images/holford_floyd.jpg"/>
    <hyperlink ref="K1759" r:id="rId923" display="https://dentonpl.com/public/sc/cemetery/oakwood/images/holland_elsena_mae.jpg"/>
    <hyperlink ref="K1761" r:id="rId924" display="https://dentonpl.com/public/sc/cemetery/oakwood/images/holland_noble.jpg"/>
    <hyperlink ref="K1762" r:id="rId925" display="https://dentonpl.com/public/sc/cemetery/oakwood/images/holland_sherman.jpg"/>
    <hyperlink ref="K1763" r:id="rId926" display="https://dentonpl.com/public/sc/cemetery/oakwood/images/hollander_auguste_grube.jpg"/>
    <hyperlink ref="K1764" r:id="rId927" display="https://dentonpl.com/public/sc/cemetery/oakwood/images/hollers_irene_f.jpg"/>
    <hyperlink ref="K1765" r:id="rId928" display="https://dentonpl.com/public/sc/cemetery/oakwood/images/hollers_w_fred.jpg"/>
    <hyperlink ref="K1766" r:id="rId929" display="https://dentonpl.com/public/sc/cemetery/oakwood/images/hollins_claude.jpg"/>
    <hyperlink ref="K1769" r:id="rId930" display="https://dentonpl.com/public/sc/cemetery/oakwood/images/hollins_roberta.jpg"/>
    <hyperlink ref="K1770" r:id="rId931" display="https://dentonpl.com/public/sc/cemetery/oakwood/images/hollis_gracie_dell.jpg"/>
    <hyperlink ref="K1771" r:id="rId932" display="https://dentonpl.com/public/sc/cemetery/oakwood/images/hollis_ida_mae.jpg"/>
    <hyperlink ref="K1772" r:id="rId933" display="https://dentonpl.com/public/sc/cemetery/oakwood/images/holm_sylvia_lorene.jpg"/>
    <hyperlink ref="K1773" r:id="rId934" display="https://dentonpl.com/public/sc/cemetery/oakwood/images/holmes_william_l_9712187433211971188069770.jpg"/>
    <hyperlink ref="K1774" r:id="rId935" display="https://dentonpl.com/public/sc/cemetery/oakwood/images/holmes_joyce_9712186933211969187586274.jpg"/>
    <hyperlink ref="K1775" r:id="rId936" display="https://dentonpl.com/public/sc/cemetery/oakwood/images/holsonback_mary_a.jpg"/>
    <hyperlink ref="K1778" r:id="rId937" display="https://dentonpl.com/public/sc/cemetery/oakwood/images/hood_mary_e.jpg"/>
    <hyperlink ref="K1779" r:id="rId938" display="https://dentonpl.com/public/sc/cemetery/oakwood/images/hooper_charles_f.jpg"/>
    <hyperlink ref="K1780" r:id="rId939" display="https://dentonpl.com/public/sc/cemetery/oakwood/images/hooper_clara_a_and_richard_f.jpg"/>
    <hyperlink ref="K1783" r:id="rId940" display="https://dentonpl.com/public/sc/cemetery/oakwood/images/hooper_richard_t.jpg"/>
    <hyperlink ref="K1784" r:id="rId941" display="https://dentonpl.com/public/sc/cemetery/oakwood/images/hooper_clara_a_and_richard_f.jpg"/>
    <hyperlink ref="K1786" r:id="rId942" display="https://dentonpl.com/public/sc/cemetery/oakwood/images/hooten_ama_betty_and_norman_b.jpg"/>
    <hyperlink ref="K1787" r:id="rId943" display="https://dentonpl.com/public/sc/cemetery/oakwood/images/hooten_ama_betty_and_norman_b.jpg"/>
    <hyperlink ref="K1788" r:id="rId944" display="https://dentonpl.com/public/sc/cemetery/oakwood/images/hooten_charles_everett.jpg"/>
    <hyperlink ref="K1789" r:id="rId945" display="https://dentonpl.com/public/sc/cemetery/oakwood/images/hooten_charlie_c.jpg"/>
    <hyperlink ref="K1790" r:id="rId946" display="https://dentonpl.com/public/sc/cemetery/oakwood/images/hooten_edna_l.jpg"/>
    <hyperlink ref="K1791" r:id="rId947" display="https://dentonpl.com/public/sc/cemetery/oakwood/images/hooten_hettie_and_jackie_lee.jpg"/>
    <hyperlink ref="K1792" r:id="rId948" display="https://dentonpl.com/public/sc/cemetery/oakwood/images/hooten_hettie_and_jackie_lee.jpg"/>
    <hyperlink ref="K1794" r:id="rId949" display="https://dentonpl.com/public/sc/cemetery/oakwood/images/hooten_john_thomas.jpg"/>
    <hyperlink ref="K1795" r:id="rId950" display="https://dentonpl.com/public/sc/cemetery/oakwood/images/hooten_rob_and_maggie.jpg"/>
    <hyperlink ref="K1796" r:id="rId951" display="https://dentonpl.com/public/sc/cemetery/oakwood/images/hooten_norma_clare_and_sam_c.jpg"/>
    <hyperlink ref="K1797" r:id="rId952" display="https://dentonpl.com/public/sc/cemetery/oakwood/images/hooten_rob_and_maggie.jpg"/>
    <hyperlink ref="K1798" r:id="rId953" display="https://dentonpl.com/public/sc/cemetery/oakwood/images/hooten_norma_clare_and_sam_c.jpg"/>
    <hyperlink ref="K1799" r:id="rId954" display="https://dentonpl.com/public/sc/cemetery/oakwood/images/hooten_susie.jpg"/>
    <hyperlink ref="K1801" r:id="rId955" display="https://dentonpl.com/public/sc/cemetery/oakwood/images/hopson_almarie_florence.jpg"/>
    <hyperlink ref="K1802" r:id="rId956" display="https://dentonpl.com/public/sc/cemetery/oakwood/images/hopson_edna.jpg"/>
    <hyperlink ref="K1803" r:id="rId957" display="https://dentonpl.com/public/sc/cemetery/oakwood/images/hopson_fw.jpg"/>
    <hyperlink ref="K1805" r:id="rId958" display="https://dentonpl.com/public/sc/cemetery/oakwood/images/horton_charles.jpg"/>
    <hyperlink ref="K1807" r:id="rId959" display="https://dentonpl.com/public/sc/cemetery/oakwood/images/horton_ira_roscoe.jpg"/>
    <hyperlink ref="K1812" r:id="rId960" display="https://dentonpl.com/public/sc/cemetery/oakwood/images/houston_fred_j.jpg"/>
    <hyperlink ref="K1820" r:id="rId961" display="https://dentonpl.com/public/sc/cemetery/oakwood/images/howard_barbara_j.jpg"/>
    <hyperlink ref="K1821" r:id="rId962" display="https://dentonpl.com/public/sc/cemetery/oakwood/images/howard_genevie_b_and_carlphus.jpg"/>
    <hyperlink ref="K1823" r:id="rId963" display="https://dentonpl.com/public/sc/cemetery/oakwood/images/howard_genevie_b_and_carlphus.jpg"/>
    <hyperlink ref="K1825" r:id="rId964" display="https://dentonpl.com/public/sc/cemetery/oakwood/images/howard_james_wesley.jpg"/>
    <hyperlink ref="K1829" r:id="rId965" display="https://dentonpl.com/public/sc/cemetery/oakwood/images/howell_allen.jpg"/>
    <hyperlink ref="K1831" r:id="rId966" display="https://dentonpl.com/public/sc/cemetery/oakwood/images/hoyle_martha_linn.jpg"/>
    <hyperlink ref="K1833" r:id="rId967" display="https://dentonpl.com/public/sc/cemetery/oakwood/images/hudgins_josephine.jpg"/>
    <hyperlink ref="K1834" r:id="rId968" display="https://dentonpl.com/public/sc/cemetery/oakwood/images/hudson_alvin_e.jpg"/>
    <hyperlink ref="K1836" r:id="rId969" display="https://dentonpl.com/public/sc/cemetery/oakwood/images/hudson_george_earl.jpg"/>
    <hyperlink ref="K1837" r:id="rId970" display="https://dentonpl.com/public/sc/cemetery/oakwood/images/hudson_john_allen.jpg"/>
    <hyperlink ref="K1838" r:id="rId971" display="https://dentonpl.com/public/sc/cemetery/oakwood/images/hudson_kissie.jpg"/>
    <hyperlink ref="K1839" r:id="rId972" display="https://dentonpl.com/public/sc/cemetery/oakwood/images/hudson_laura_g.jpg"/>
    <hyperlink ref="K1840" r:id="rId973" display="https://dentonpl.com/public/sc/cemetery/oakwood/images/hudson_mamie_ida.jpg"/>
    <hyperlink ref="K1842" r:id="rId974" display="https://dentonpl.com/public/sc/cemetery/oakwood/images/hudson_robert_a.jpg"/>
    <hyperlink ref="K1844" r:id="rId975" display="https://dentonpl.com/public/sc/cemetery/oakwood/images/huey_jake.jpg"/>
    <hyperlink ref="K1848" r:id="rId976" display="https://dentonpl.com/public/sc/cemetery/oakwood/images/huffmyer_annie_m.jpg"/>
    <hyperlink ref="K1849" r:id="rId977" display="https://dentonpl.com/public/sc/cemetery/oakwood/images/hughes_cw.jpg"/>
    <hyperlink ref="K1850" r:id="rId978" display="https://dentonpl.com/public/sc/cemetery/oakwood/images/hughes_julia_e.jpg"/>
    <hyperlink ref="K1851" r:id="rId979" display="https://dentonpl.com/public/sc/cemetery/oakwood/images/hughes_minnie_ola_woods.jpg"/>
    <hyperlink ref="K1852" r:id="rId980" display="https://dentonpl.com/public/sc/cemetery/oakwood/images/hughes_spencil_sr.jpg"/>
    <hyperlink ref="K1853" r:id="rId981" display="https://dentonpl.com/public/sc/cemetery/oakwood/images/hughes_william_j.jpg"/>
    <hyperlink ref="K1855" r:id="rId982" display="https://dentonpl.com/public/sc/cemetery/oakwood/images/hughley_george_e_and_lula_m.jpg"/>
    <hyperlink ref="K1857" r:id="rId983" display="https://dentonpl.com/public/sc/cemetery/oakwood/images/hughley_george_e_and_lula_m.jpg"/>
    <hyperlink ref="K1858" r:id="rId984" display="https://dentonpl.com/public/sc/cemetery/oakwood/images/hume_elizabeth_casey.jpg"/>
    <hyperlink ref="K1859" r:id="rId985" display="https://dentonpl.com/public/sc/cemetery/oakwood/images/hume_j_s_9712245433211990187997851.jpg"/>
    <hyperlink ref="K1860" r:id="rId986" display="https://dentonpl.com/public/sc/cemetery/oakwood/images/humphrey_je.jpg"/>
    <hyperlink ref="K1861" r:id="rId987" display="https://dentonpl.com/public/sc/cemetery/oakwood/images/humphrey_je.jpg"/>
    <hyperlink ref="K1862" r:id="rId988" display="https://dentonpl.com/public/sc/cemetery/oakwood/images/humphrey_nancy_ann.jpg"/>
    <hyperlink ref="K1865" r:id="rId989" display="https://dentonpl.com/public/sc/cemetery/oakwood/images/hunter_alvin_gene.jpg"/>
    <hyperlink ref="K1867" r:id="rId990" display="https://dentonpl.com/public/sc/cemetery/oakwood/images/hunter_billy_van.jpg"/>
    <hyperlink ref="K1869" r:id="rId991" display="https://dentonpl.com/public/sc/cemetery/oakwood/images/hunter_lillie_mae_and_earnest_levi.jpg"/>
    <hyperlink ref="K1870" r:id="rId992" display="https://dentonpl.com/public/sc/cemetery/oakwood/images/hunter_francis_m.jpg"/>
    <hyperlink ref="K1873" r:id="rId993" display="https://dentonpl.com/public/sc/cemetery/oakwood/images/hunter_hermon_mccoy.jpg"/>
    <hyperlink ref="K1874" r:id="rId994" display="https://dentonpl.com/public/sc/cemetery/oakwood/images/hunter_james_nolan.jpg"/>
    <hyperlink ref="K1876" r:id="rId995" display="https://dentonpl.com/public/sc/cemetery/oakwood/images/hunter_kennieth_m.jpg"/>
    <hyperlink ref="K1878" r:id="rId996" display="https://dentonpl.com/public/sc/cemetery/oakwood/images/hunter_leanna.jpg"/>
    <hyperlink ref="K1879" r:id="rId997" display="https://dentonpl.com/public/sc/cemetery/oakwood/images/hunter_lillie_bell_milam.jpg"/>
    <hyperlink ref="K1880" r:id="rId998" display="https://dentonpl.com/public/sc/cemetery/oakwood/images/hunter_lillie_mae_and_earnest_levi.jpg"/>
    <hyperlink ref="K1881" r:id="rId999" display="https://dentonpl.com/public/sc/cemetery/oakwood/images/hunter_martha_lynn.jpg"/>
    <hyperlink ref="K1882" r:id="rId1000" display="https://dentonpl.com/public/sc/cemetery/oakwood/images/hunter_owanna.jpg"/>
    <hyperlink ref="K1883" r:id="rId1001" display="https://dentonpl.com/public/sc/cemetery/oakwood/images/hunter_richmond_m.jpg"/>
    <hyperlink ref="K1884" r:id="rId1002" display="https://dentonpl.com/public/sc/cemetery/oakwood/images/hunter_rl_bob.jpg"/>
    <hyperlink ref="K1886" r:id="rId1003" display="https://dentonpl.com/public/sc/cemetery/oakwood/images/hunter_rubie_elizabeth.jpg"/>
    <hyperlink ref="K1887" r:id="rId1004" display="https://dentonpl.com/public/sc/cemetery/oakwood/images/hunter_wallace.jpg"/>
    <hyperlink ref="K1892" r:id="rId1005" display="https://dentonpl.com/public/sc/cemetery/oakwood/images/hunzinger_john_w.jpg"/>
    <hyperlink ref="K1893" r:id="rId1006" display="https://dentonpl.com/public/sc/cemetery/oakwood/images/hurd_carmen_p.jpg"/>
    <hyperlink ref="K1894" r:id="rId1007" display="https://dentonpl.com/public/sc/cemetery/oakwood/images/hurd_tebora.jpg"/>
    <hyperlink ref="K1896" r:id="rId1008" display="https://dentonpl.com/public/sc/cemetery/oakwood/images/hurtt_charles.jpg"/>
    <hyperlink ref="K1897" r:id="rId1009" display="https://dentonpl.com/public/sc/cemetery/oakwood/images/hurtt_sophie_c.jpg"/>
    <hyperlink ref="K1899" r:id="rId1010" display="https://dentonpl.com/public/sc/cemetery/oakwood/images/hyatt_george_d.jpg"/>
    <hyperlink ref="K1900" r:id="rId1011" display="https://dentonpl.com/public/sc/cemetery/oakwood/images/hyatt_stephen_s.jpg"/>
    <hyperlink ref="K1902" r:id="rId1012" display="https://dentonpl.com/public/sc/cemetery/oakwood/images/hyten_jesse_lee.jpg"/>
    <hyperlink ref="K1905" r:id="rId1013" display="https://dentonpl.com/public/sc/cemetery/oakwood/images/inmon_ruth_l_and_ed.jpg"/>
    <hyperlink ref="K1906" r:id="rId1014" display="https://dentonpl.com/public/sc/cemetery/oakwood/images/inmon_ruth_l_and_ed.jpg"/>
    <hyperlink ref="K1907" r:id="rId1015" display="https://dentonpl.com/public/sc/cemetery/oakwood/images/irabor_joseph_o.jpg"/>
    <hyperlink ref="K1908" r:id="rId1016" display="https://dentonpl.com/public/sc/cemetery/oakwood/images/irlas_antonio.jpg"/>
    <hyperlink ref="K1911" r:id="rId1017" display="https://dentonpl.com/public/sc/cemetery/oakwood/images/irwin_james_p.jpg"/>
    <hyperlink ref="K1912" r:id="rId1018" display="https://dentonpl.com/public/sc/cemetery/oakwood/images/ishmael_carroll_ralph.jpg"/>
    <hyperlink ref="K1913" r:id="rId1019" display="https://dentonpl.com/public/sc/cemetery/oakwood/images/ishmael_ruth_p.jpg"/>
    <hyperlink ref="K1915" r:id="rId1020" display="https://dentonpl.com/public/sc/cemetery/oakwood/images/jackson_abbie_d_and_lt.jpg"/>
    <hyperlink ref="K1918" r:id="rId1021" display="https://dentonpl.com/public/sc/cemetery/oakwood/images/jackson_allie_mae.jpg"/>
    <hyperlink ref="K1920" r:id="rId1022" display="https://dentonpl.com/public/sc/cemetery/oakwood/images/jackson_ashley_r.jpg"/>
    <hyperlink ref="K1922" r:id="rId1023" display="https://dentonpl.com/public/sc/cemetery/oakwood/images/jackson_bessie_o.jpg"/>
    <hyperlink ref="K1923" r:id="rId1024" display="https://dentonpl.com/public/sc/cemetery/oakwood/images/jackson_bettie.jpg"/>
    <hyperlink ref="K1924" r:id="rId1025" display="https://dentonpl.com/public/sc/cemetery/oakwood/images/jackson_billie.jpg"/>
    <hyperlink ref="K1927" r:id="rId1026" display="https://dentonpl.com/public/sc/cemetery/oakwood/images/jackson_charlotte_ann.jpg"/>
    <hyperlink ref="K1928" r:id="rId1027" display="https://dentonpl.com/public/sc/cemetery/oakwood/images/jackson_clarence_g.jpg"/>
    <hyperlink ref="K1929" r:id="rId1028" display="https://dentonpl.com/public/sc/cemetery/oakwood/images/jackson_estella_and_clarence.jpg"/>
    <hyperlink ref="K1931" r:id="rId1029" display="https://dentonpl.com/public/sc/cemetery/oakwood/images/jackson_corine.jpg"/>
    <hyperlink ref="K1934" r:id="rId1030" display="https://dentonpl.com/public/sc/cemetery/oakwood/images/jackson_dora.jpg"/>
    <hyperlink ref="K1935" r:id="rId1031" display="https://dentonpl.com/public/sc/cemetery/oakwood/images/jackson_early_d_jr.jpg"/>
    <hyperlink ref="K1938" r:id="rId1032" display="https://dentonpl.com/public/sc/cemetery/oakwood/images/jackson_elsie_hollins.jpg"/>
    <hyperlink ref="K1939" r:id="rId1033" display="https://dentonpl.com/public/sc/cemetery/oakwood/images/jackson_elvis.jpg"/>
    <hyperlink ref="K1940" r:id="rId1034" display="https://dentonpl.com/public/sc/cemetery/oakwood/images/jackson_estella_and_clarence.jpg"/>
    <hyperlink ref="K1946" r:id="rId1035" display="https://dentonpl.com/public/sc/cemetery/oakwood/images/jackson_hattie.jpg"/>
    <hyperlink ref="K1947" r:id="rId1036" display="https://dentonpl.com/public/sc/cemetery/oakwood/images/jackson_hershal_l.jpg"/>
    <hyperlink ref="K1948" r:id="rId1037" display="https://dentonpl.com/public/sc/cemetery/oakwood/images/jackson_hattie.jpg"/>
    <hyperlink ref="K1949" r:id="rId1038" display="https://dentonpl.com/public/sc/cemetery/oakwood/images/jackson_idabell.jpg"/>
    <hyperlink ref="K1957" r:id="rId1039" display="https://dentonpl.com/public/sc/cemetery/oakwood/images/jackson_james_m.jpg"/>
    <hyperlink ref="K1958" r:id="rId1040" display="https://dentonpl.com/public/sc/cemetery/oakwood/images/jackson_jeffery_l_9712188633212138187213504.jpg"/>
    <hyperlink ref="K1959" r:id="rId1041" display="https://dentonpl.com/public/sc/cemetery/oakwood/images/jackson_jencie.jpg"/>
    <hyperlink ref="K1963" r:id="rId1042" display="https://dentonpl.com/public/sc/cemetery/oakwood/images/jackson_abbie_d_and_lt.jpg"/>
    <hyperlink ref="K1964" r:id="rId1043" display="https://dentonpl.com/public/sc/cemetery/oakwood/images/jackson_latesia_lavonne.jpg"/>
    <hyperlink ref="K1965" r:id="rId1044" display="https://dentonpl.com/public/sc/cemetery/oakwood/images/jackson_loveta_e_9712187233212012185126412.jpg"/>
    <hyperlink ref="K1967" r:id="rId1045" display="https://dentonpl.com/public/sc/cemetery/oakwood/images/jackson_lucile.jpg"/>
    <hyperlink ref="K1969" r:id="rId1046" display="https://dentonpl.com/public/sc/cemetery/oakwood/images/jackson_michael_w.jpg"/>
    <hyperlink ref="K1970" r:id="rId1047" display="https://dentonpl.com/public/sc/cemetery/oakwood/images/jackson_monroe.jpg"/>
    <hyperlink ref="K1971" r:id="rId1048" display="https://dentonpl.com/public/sc/cemetery/oakwood/images/jackson_monte_j_sr.jpg"/>
    <hyperlink ref="K1972" r:id="rId1049" display="https://dentonpl.com/public/sc/cemetery/oakwood/images/jackson_novell.jpg"/>
    <hyperlink ref="K1975" r:id="rId1050" display="https://dentonpl.com/public/sc/cemetery/oakwood/images/jackson_randal_brett.jpg"/>
    <hyperlink ref="K1977" r:id="rId1051" display="https://dentonpl.com/public/sc/cemetery/oakwood/images/jackson_raymond_jr.jpg"/>
    <hyperlink ref="K1978" r:id="rId1052" display="https://dentonpl.com/public/sc/cemetery/oakwood/images/jackson_raymond_sr.jpg"/>
    <hyperlink ref="K1982" r:id="rId1053" display="https://dentonpl.com/public/sc/cemetery/oakwood/images/jackson_rufus_a.jpg"/>
    <hyperlink ref="K1983" r:id="rId1054" display="https://dentonpl.com/public/sc/cemetery/oakwood/images/jackson_stephen_scott.jpg"/>
    <hyperlink ref="K1984" r:id="rId1055" display="https://dentonpl.com/public/sc/cemetery/oakwood/images/jackson_verna.jpg"/>
    <hyperlink ref="K1986" r:id="rId1056" display="https://dentonpl.com/public/sc/cemetery/oakwood/images/jackson_william_r.jpg"/>
    <hyperlink ref="K1988" r:id="rId1057" display="https://dentonpl.com/public/sc/cemetery/oakwood/images/jafney_camilla.jpg"/>
    <hyperlink ref="K1989" r:id="rId1058" display="https://dentonpl.com/public/sc/cemetery/oakwood/images/james_dolores_ann.jpg"/>
    <hyperlink ref="K1990" r:id="rId1059" display="https://dentonpl.com/public/sc/cemetery/oakwood/images/james_helen_m.jpg"/>
    <hyperlink ref="K1992" r:id="rId1060" display="https://dentonpl.com/public/sc/cemetery/oakwood/images/james_jd.jpg"/>
    <hyperlink ref="K1993" r:id="rId1061" display="https://dentonpl.com/public/sc/cemetery/oakwood/images/james_jesse.jpg"/>
    <hyperlink ref="K1997" r:id="rId1062" display="https://dentonpl.com/public/sc/cemetery/oakwood/images/james_mary_lou.jpg"/>
    <hyperlink ref="K1998" r:id="rId1063" display="https://dentonpl.com/public/sc/cemetery/oakwood/images/james_robert_l_sr.jpg"/>
    <hyperlink ref="K1999" r:id="rId1064" display="https://dentonpl.com/public/sc/cemetery/oakwood/images/james_robert_l_jr.jpg"/>
    <hyperlink ref="K2001" r:id="rId1065" display="https://dentonpl.com/public/sc/cemetery/oakwood/images/james_willis.jpg"/>
    <hyperlink ref="K2006" r:id="rId1066" display="https://dentonpl.com/public/sc/cemetery/oakwood/images/jarnagin_kenneth_c.jpg"/>
    <hyperlink ref="K2007" r:id="rId1067" display="https://dentonpl.com/public/sc/cemetery/oakwood/images/jarnagin_lonnie_e.jpg"/>
    <hyperlink ref="K2008" r:id="rId1068" display="https://dentonpl.com/public/sc/cemetery/oakwood/images/jarnagin_newt_and_vera.jpg"/>
    <hyperlink ref="K2011" r:id="rId1069" display="https://dentonpl.com/public/sc/cemetery/oakwood/images/jarnagin_tobitha_and_thomas_j_9712226833212173186489879.jpg"/>
    <hyperlink ref="K2012" r:id="rId1070" display="https://dentonpl.com/public/sc/cemetery/oakwood/images/jarnagin_tobitha_and_thomas_j_9712226833212173186489879.jpg"/>
    <hyperlink ref="K2014" r:id="rId1071" display="https://dentonpl.com/public/sc/cemetery/oakwood/images/jarnagin_newt_and_vera.jpg"/>
    <hyperlink ref="K2015" r:id="rId1072" display="https://dentonpl.com/public/sc/cemetery/oakwood/images/jarnagin_walter_e.jpg"/>
    <hyperlink ref="K2017" r:id="rId1073" display="https://dentonpl.com/public/sc/cemetery/oakwood/images/jay_david_walton.jpg"/>
    <hyperlink ref="K2023" r:id="rId1074" display="https://dentonpl.com/public/sc/cemetery/oakwood/images/johns_verna_rosetta_and_orain.jpg"/>
    <hyperlink ref="K2024" r:id="rId1075" display="https://dentonpl.com/public/sc/cemetery/oakwood/images/johns_verna_rosetta_and_orain.jpg"/>
    <hyperlink ref="K2026" r:id="rId1076" display="https://dentonpl.com/public/sc/cemetery/oakwood/images/johnson_ad_rev.jpg"/>
    <hyperlink ref="K2030" r:id="rId1077" display="https://dentonpl.com/public/sc/cemetery/oakwood/images/johnson_bengamin_f.jpg"/>
    <hyperlink ref="K2031" r:id="rId1078" display="https://dentonpl.com/public/sc/cemetery/oakwood/images/johnson_benjamin_f.jpg"/>
    <hyperlink ref="K2032" r:id="rId1079" display="https://dentonpl.com/public/sc/cemetery/oakwood/images/johnson_brenda_faye_9712193633212129187441224.jpg"/>
    <hyperlink ref="K2033" r:id="rId1080" display="https://dentonpl.com/public/sc/cemetery/oakwood/images/johnson_billie_j.jpg"/>
    <hyperlink ref="K2035" r:id="rId1081" display="https://dentonpl.com/public/sc/cemetery/oakwood/images/johnson_birder.jpg"/>
    <hyperlink ref="K2036" r:id="rId1082" display="https://dentonpl.com/public/sc/cemetery/oakwood/images/johnson_bobbie_j.jpg"/>
    <hyperlink ref="K2037" r:id="rId1083" display="https://dentonpl.com/public/sc/cemetery/oakwood/images/johnson_bonnie_s_and_monroe_c.jpg"/>
    <hyperlink ref="K2039" r:id="rId1084" display="https://dentonpl.com/public/sc/cemetery/oakwood/images/johnson_cassandra_jean.jpg"/>
    <hyperlink ref="K2042" r:id="rId1085" display="https://dentonpl.com/public/sc/cemetery/oakwood/images/johnson_lois_marie_and_c_r_'pete'.jpg"/>
    <hyperlink ref="K2045" r:id="rId1086" display="https://dentonpl.com/public/sc/cemetery/oakwood/images/johnson_clayton_m.jpg"/>
    <hyperlink ref="K2046" r:id="rId1087" display="https://dentonpl.com/public/sc/cemetery/oakwood/images/johnson_cleven.jpg"/>
    <hyperlink ref="K2050" r:id="rId1088" display="https://dentonpl.com/public/sc/cemetery/oakwood/images/johnson_david_c_sr.jpg"/>
    <hyperlink ref="K2052" r:id="rId1089" display="https://dentonpl.com/public/sc/cemetery/oakwood/images/johnson_dedmon.jpg"/>
    <hyperlink ref="K2055" r:id="rId1090" display="https://dentonpl.com/public/sc/cemetery/oakwood/images/johnson_edward_wayne.jpg"/>
    <hyperlink ref="K2056" r:id="rId1091" display="https://dentonpl.com/public/sc/cemetery/oakwood/images/johnson_effie_marie.jpg"/>
    <hyperlink ref="K2058" r:id="rId1092" display="https://dentonpl.com/public/sc/cemetery/oakwood/images/johnson_elmo_lee_jr.jpg"/>
    <hyperlink ref="K2059" r:id="rId1093" display="https://dentonpl.com/public/sc/cemetery/oakwood/images/johnson_kenneth_charles_and_elwanda.jpg"/>
    <hyperlink ref="K2061" r:id="rId1094" display="https://dentonpl.com/public/sc/cemetery/oakwood/images/johnson_emma_louise.jpg"/>
    <hyperlink ref="K2063" r:id="rId1095" display="https://dentonpl.com/public/sc/cemetery/oakwood/images/johnson_evelyn_louise.jpg"/>
    <hyperlink ref="K2064" r:id="rId1096" display="https://dentonpl.com/public/sc/cemetery/oakwood/images/johnson_fannie_m.jpg"/>
    <hyperlink ref="K2067" r:id="rId1097" display="https://dentonpl.com/public/sc/cemetery/oakwood/images/johnson_freida.jpg"/>
    <hyperlink ref="K2070" r:id="rId1098" display="https://dentonpl.com/public/sc/cemetery/oakwood/images/johnson_gregory_a.jpg"/>
    <hyperlink ref="K2071" r:id="rId1099" display="https://dentonpl.com/public/sc/cemetery/oakwood/images/johnson_gussie.jpg"/>
    <hyperlink ref="K2072" r:id="rId1100" display="https://dentonpl.com/public/sc/cemetery/oakwood/images/johnson_harold_tad.jpg"/>
    <hyperlink ref="K2073" r:id="rId1101" display="https://dentonpl.com/public/sc/cemetery/oakwood/images/johnson_henry_o.jpg"/>
    <hyperlink ref="K2074" r:id="rId1102" display="https://dentonpl.com/public/sc/cemetery/oakwood/images/johnson_nina_f_and_herbert_e.jpg"/>
    <hyperlink ref="K2080" r:id="rId1103" display="https://dentonpl.com/public/sc/cemetery/oakwood/images/johnson_james_g.jpg"/>
    <hyperlink ref="K2083" r:id="rId1104" display="https://dentonpl.com/public/sc/cemetery/oakwood/images/johnson_n_kathryn_pippin.jpg"/>
    <hyperlink ref="K2084" r:id="rId1105" display="https://dentonpl.com/public/sc/cemetery/oakwood/images/johnson_kenneth_charles_and_elwanda.jpg"/>
    <hyperlink ref="K2085" r:id="rId1106" display="https://dentonpl.com/public/sc/cemetery/oakwood/images/johnson_lamar.jpg"/>
    <hyperlink ref="K2087" r:id="rId1107" display="https://dentonpl.com/public/sc/cemetery/oakwood/images/johnson_linda_franklin.jpg"/>
    <hyperlink ref="K2088" r:id="rId1108" display="https://dentonpl.com/public/sc/cemetery/oakwood/images/johnson_lois_marie_and_c_r_'pete'.jpg"/>
    <hyperlink ref="K2092" r:id="rId1109" display="https://dentonpl.com/public/sc/cemetery/oakwood/images/johnson_meverine.jpg"/>
    <hyperlink ref="K2093" r:id="rId1110" display="https://dentonpl.com/public/sc/cemetery/oakwood/images/johnson_michael_wayne.jpg"/>
    <hyperlink ref="K2094" r:id="rId1111" display="https://dentonpl.com/public/sc/cemetery/oakwood/images/johnson_will_and_minnie_b.jpg"/>
    <hyperlink ref="K2095" r:id="rId1112" display="https://dentonpl.com/public/sc/cemetery/oakwood/images/johnson_bonnie_s_and_monroe_c.jpg"/>
    <hyperlink ref="K2097" r:id="rId1113" display="https://dentonpl.com/public/sc/cemetery/oakwood/images/johnson_nina_f_and_herbert_e.jpg"/>
    <hyperlink ref="K2100" r:id="rId1114" display="https://dentonpl.com/public/sc/cemetery/oakwood/images/johnson_odell.jpg"/>
    <hyperlink ref="K2101" r:id="rId1115" display="https://dentonpl.com/public/sc/cemetery/oakwood/images/johnson_pinkie_ann_and_richard.jpg"/>
    <hyperlink ref="K2102" r:id="rId1116" display="https://dentonpl.com/public/sc/cemetery/oakwood/images/johnson_raymond.jpg"/>
    <hyperlink ref="K2103" r:id="rId1117" display="https://dentonpl.com/public/sc/cemetery/oakwood/images/johnson_pinkie_ann_and_richard.jpg"/>
    <hyperlink ref="K2109" r:id="rId1118" display="https://dentonpl.com/public/sc/cemetery/oakwood/images/johnson_selma_l_hilliard.jpg"/>
    <hyperlink ref="K2112" r:id="rId1119" display="https://dentonpl.com/public/sc/cemetery/oakwood/images/johnson_verdis.jpg"/>
    <hyperlink ref="K2114" r:id="rId1120" display="https://dentonpl.com/public/sc/cemetery/oakwood/images/johnson_vine_c_sr.jpg"/>
    <hyperlink ref="K2115" r:id="rId1121" display="https://dentonpl.com/public/sc/cemetery/oakwood/images/johnson_vivian_l.jpg"/>
    <hyperlink ref="K2118" r:id="rId1122" display="https://dentonpl.com/public/sc/cemetery/oakwood/images/johnson_will_and_minnie_b.jpg"/>
    <hyperlink ref="K2120" r:id="rId1123" display="https://dentonpl.com/public/sc/cemetery/oakwood/images/johnson_zalia_tatum.jpg"/>
    <hyperlink ref="K2122" r:id="rId1124" display="https://dentonpl.com/public/sc/cemetery/oakwood/images/jones_albert_b.jpg"/>
    <hyperlink ref="K2126" r:id="rId1125" display="https://dentonpl.com/public/sc/cemetery/oakwood/images/jones_alsye.jpg"/>
    <hyperlink ref="K2129" r:id="rId1126" display="https://dentonpl.com/public/sc/cemetery/oakwood/images/jones_augustine.jpg"/>
    <hyperlink ref="K2131" r:id="rId1127" display="https://dentonpl.com/public/sc/cemetery/oakwood/images/jones_carrie_flora_and_james_jim.jpg"/>
    <hyperlink ref="K2133" r:id="rId1128" display="https://dentonpl.com/public/sc/cemetery/oakwood/images/jones_carrie_lucille.jpg"/>
    <hyperlink ref="K2134" r:id="rId1129" display="https://dentonpl.com/public/sc/cemetery/oakwood/images/jones_charles_e_2.jpg"/>
    <hyperlink ref="K2135" r:id="rId1130" display="https://dentonpl.com/public/sc/cemetery/oakwood/images/jones_charles_l.jpg"/>
    <hyperlink ref="K2136" r:id="rId1131" display="https://dentonpl.com/public/sc/cemetery/oakwood/images/jones_charlie.jpg"/>
    <hyperlink ref="K2137" r:id="rId1132" display="https://dentonpl.com/public/sc/cemetery/oakwood/images/jones_dorothy_jean.jpg"/>
    <hyperlink ref="K2138" r:id="rId1133" display="https://dentonpl.com/public/sc/cemetery/oakwood/images/jones_earl.jpg"/>
    <hyperlink ref="K2141" r:id="rId1134" display="https://dentonpl.com/public/sc/cemetery/oakwood/images/jones_ella_pearl.jpg"/>
    <hyperlink ref="K2142" r:id="rId1135" display="https://dentonpl.com/public/sc/cemetery/oakwood/images/jones_ella.jpg"/>
    <hyperlink ref="K2146" r:id="rId1136" display="https://dentonpl.com/public/sc/cemetery/oakwood/images/jones_eugene.jpg"/>
    <hyperlink ref="K2149" r:id="rId1137" display="https://dentonpl.com/public/sc/cemetery/oakwood/images/jones_fredrick_emil_9712182033212238186526980.jpg"/>
    <hyperlink ref="K2150" r:id="rId1138" display="https://dentonpl.com/public/sc/cemetery/oakwood/images/jones_gayle_e.jpg"/>
    <hyperlink ref="K2155" r:id="rId1139" display="https://dentonpl.com/public/sc/cemetery/oakwood/images/jones_carrie_flora_and_james_jim.jpg"/>
    <hyperlink ref="K2156" r:id="rId1140" display="https://dentonpl.com/public/sc/cemetery/oakwood/images/jones_james_ephraim.jpg"/>
    <hyperlink ref="K2157" r:id="rId1141" display="https://dentonpl.com/public/sc/cemetery/oakwood/images/jones_joanna_shelton.jpg"/>
    <hyperlink ref="K2161" r:id="rId1142" display="https://dentonpl.com/public/sc/cemetery/oakwood/images/jones_john_adam_sr.jpg"/>
    <hyperlink ref="K2163" r:id="rId1143" display="https://dentonpl.com/public/sc/cemetery/oakwood/images/jones_julius_roy.jpg"/>
    <hyperlink ref="K2168" r:id="rId1144" display="https://dentonpl.com/public/sc/cemetery/oakwood/images/jones_leonard.jpg"/>
    <hyperlink ref="K2170" r:id="rId1145" display="https://dentonpl.com/public/sc/cemetery/oakwood/images/jones_louis_jr.jpg"/>
    <hyperlink ref="K2171" r:id="rId1146" display="https://dentonpl.com/public/sc/cemetery/oakwood/images/jones_lue_vina.jpg"/>
    <hyperlink ref="K2175" r:id="rId1147" display="https://dentonpl.com/public/sc/cemetery/oakwood/images/jones_minnie.jpg"/>
    <hyperlink ref="K2176" r:id="rId1148" display="https://dentonpl.com/public/sc/cemetery/oakwood/images/jones_napoleon_j.jpg"/>
    <hyperlink ref="K2179" r:id="rId1149" display="https://dentonpl.com/public/sc/cemetery/oakwood/images/thompson_jimmie_b_and_jones_rosa.jpg"/>
    <hyperlink ref="K2180" r:id="rId1150" display="https://dentonpl.com/public/sc/cemetery/oakwood/images/jones_susan_laura.jpg"/>
    <hyperlink ref="K2181" r:id="rId1151" display="https://dentonpl.com/public/sc/cemetery/oakwood/images/jones_toc.jpg"/>
    <hyperlink ref="K2187" r:id="rId1152" display="https://dentonpl.com/public/sc/cemetery/oakwood/images/jones_william_f.jpg"/>
    <hyperlink ref="K2190" r:id="rId1153" display="https://dentonpl.com/public/sc/cemetery/oakwood/images/jordan_lillie_z_and_julias_v.jpg"/>
    <hyperlink ref="K2192" r:id="rId1154" display="https://dentonpl.com/public/sc/cemetery/oakwood/images/jordan_lillie_z_and_julias_v.jpg"/>
    <hyperlink ref="K2193" r:id="rId1155" display="https://dentonpl.com/public/sc/cemetery/oakwood/images/juma_samantha_marie_9712247333212073188952346.jpg"/>
    <hyperlink ref="K2196" r:id="rId1156" display="https://dentonpl.com/public/sc/cemetery/oakwood/images/kallaher_william.jpg"/>
    <hyperlink ref="K2199" r:id="rId1157" display="https://dentonpl.com/public/sc/cemetery/oakwood/images/keeler_callie_and_mitchell.jpg"/>
    <hyperlink ref="K2200" r:id="rId1158" display="https://dentonpl.com/public/sc/cemetery/oakwood/images/keeler_callie_and_mitchell.jpg"/>
    <hyperlink ref="K2201" r:id="rId1159" display="https://dentonpl.com/public/sc/cemetery/oakwood/images/keeler_charles_e_9712240833212122185916523.jpg"/>
    <hyperlink ref="K2202" r:id="rId1160" display="https://dentonpl.com/public/sc/cemetery/oakwood/images/keeler_l_n_9712239933212144186273379.jpg"/>
    <hyperlink ref="K2203" r:id="rId1161" display="https://dentonpl.com/public/sc/cemetery/oakwood/images/keeler_margaret_j_and_wilbern_a_9712240333212105185848924.jpg"/>
    <hyperlink ref="K2204" r:id="rId1162" display="https://dentonpl.com/public/sc/cemetery/oakwood/images/keeler_margaret_j_and_wilbern_a_9712240333212105185848924.jpg"/>
    <hyperlink ref="K2205" r:id="rId1163" display="https://dentonpl.com/public/sc/cemetery/oakwood/images/keeler_callie_and_mitchell.jpg"/>
    <hyperlink ref="K2207" r:id="rId1164" display="https://dentonpl.com/public/sc/cemetery/oakwood/images/keener_charles_v.jpg"/>
    <hyperlink ref="K2211" r:id="rId1165" display="https://dentonpl.com/public/sc/cemetery/oakwood/images/kelley_derrik_a.jpg"/>
    <hyperlink ref="K2212" r:id="rId1166" display="https://dentonpl.com/public/sc/cemetery/oakwood/images/kelley_elsie.jpg"/>
    <hyperlink ref="K2213" r:id="rId1167" display="https://dentonpl.com/public/sc/cemetery/oakwood/images/kelley_joyce_dean_9712193133212239187735924.jpg"/>
    <hyperlink ref="K2214" r:id="rId1168" display="https://dentonpl.com/public/sc/cemetery/oakwood/images/kelley_jaylynn_d_9712245433212031188492396.jpg"/>
    <hyperlink ref="K2215" r:id="rId1169" display="https://dentonpl.com/public/sc/cemetery/oakwood/images/kelley_mary_louise.jpg"/>
    <hyperlink ref="K2216" r:id="rId1170" display="https://dentonpl.com/public/sc/cemetery/oakwood/images/kelsey_jb.jpg"/>
    <hyperlink ref="K2221" r:id="rId1171" display="https://dentonpl.com/public/sc/cemetery/oakwood/images/kerner_velma_etta.jpg"/>
    <hyperlink ref="K2226" r:id="rId1172" display="https://dentonpl.com/public/sc/cemetery/oakwood/images/killian_naomi_gist.jpg"/>
    <hyperlink ref="K2228" r:id="rId1173" display="https://dentonpl.com/public/sc/cemetery/oakwood/images/kimble_drucilla_ann.jpg"/>
    <hyperlink ref="K2229" r:id="rId1174" display="https://dentonpl.com/public/sc/cemetery/oakwood/images/kimble_eugene.jpg"/>
    <hyperlink ref="K2230" r:id="rId1175" display="https://dentonpl.com/public/sc/cemetery/oakwood/images/kimble_lula_and_irma_j_and_walter.jpg"/>
    <hyperlink ref="K2231" r:id="rId1176" display="https://dentonpl.com/public/sc/cemetery/oakwood/images/kimble_lula_and_irma_j_and_walter.jpg"/>
    <hyperlink ref="K2232" r:id="rId1177" display="https://dentonpl.com/public/sc/cemetery/oakwood/images/kimble_rosie_lee.jpg"/>
    <hyperlink ref="K2233" r:id="rId1178" display="https://dentonpl.com/public/sc/cemetery/oakwood/images/kimble_wl.jpg"/>
    <hyperlink ref="K2234" r:id="rId1179" display="https://dentonpl.com/public/sc/cemetery/oakwood/images/kimble_lula_and_irma_j_and_walter.jpg"/>
    <hyperlink ref="K2235" r:id="rId1180" display="https://dentonpl.com/public/sc/cemetery/oakwood/images/kimbrell_jw_bill.jpg"/>
    <hyperlink ref="K2237" r:id="rId1181" display="https://dentonpl.com/public/sc/cemetery/oakwood/images/kincanon_woodrow_willie.jpg"/>
    <hyperlink ref="K2238" r:id="rId1182" display="https://dentonpl.com/public/sc/cemetery/oakwood/images/kimbrough_linda_jean_9712187533211970184856708.jpg"/>
    <hyperlink ref="K2239" r:id="rId1183" display="https://dentonpl.com/public/sc/cemetery/oakwood/images/kindred_ella_mae_and_ellen_rose.jpg"/>
    <hyperlink ref="K2240" r:id="rId1184" display="https://dentonpl.com/public/sc/cemetery/oakwood/images/kindred_ella_mae_and_ellen_rose.jpg"/>
    <hyperlink ref="K2242" r:id="rId1185" display="https://dentonpl.com/public/sc/cemetery/oakwood/images/kindred_velma_m.jpg"/>
    <hyperlink ref="K2243" r:id="rId1186" display="https://dentonpl.com/public/sc/cemetery/oakwood/images/kindred_victor_herold.jpg"/>
    <hyperlink ref="K2245" r:id="rId1187" display="https://dentonpl.com/public/sc/cemetery/oakwood/images/king_clinton_bernard.jpg"/>
    <hyperlink ref="K2247" r:id="rId1188" display="https://dentonpl.com/public/sc/cemetery/oakwood/images/king_louise_l_and_george_m.jpg"/>
    <hyperlink ref="K2252" r:id="rId1189" display="https://dentonpl.com/public/sc/cemetery/oakwood/images/king_james_h_and_lucy.jpg"/>
    <hyperlink ref="K2253" r:id="rId1190" display="https://dentonpl.com/public/sc/cemetery/oakwood/images/king_juel_young.jpg"/>
    <hyperlink ref="K2254" r:id="rId1191" display="https://dentonpl.com/public/sc/cemetery/oakwood/images/king_louise_l_and_george_m.jpg"/>
    <hyperlink ref="K2255" r:id="rId1192" display="https://dentonpl.com/public/sc/cemetery/oakwood/images/king_james_h_and_lucy.jpg"/>
    <hyperlink ref="K2258" r:id="rId1193" display="https://dentonpl.com/public/sc/cemetery/oakwood/images/king_sewiller.jpg"/>
    <hyperlink ref="K2262" r:id="rId1194" display="https://dentonpl.com/public/sc/cemetery/oakwood/images/kinney_ida_b_campbell.jpg"/>
    <hyperlink ref="K2264" r:id="rId1195" display="https://dentonpl.com/public/sc/cemetery/oakwood/images/kinney_james_w.jpg"/>
    <hyperlink ref="K2268" r:id="rId1196" display="https://dentonpl.com/public/sc/cemetery/oakwood/images/kinney_johnie.jpg"/>
    <hyperlink ref="K2269" r:id="rId1197" display="https://dentonpl.com/public/sc/cemetery/oakwood/images/kinney_prudie_bell_and_moxie.jpg"/>
    <hyperlink ref="K2272" r:id="rId1198" display="https://dentonpl.com/public/sc/cemetery/oakwood/images/kinney_prudie_bell_and_moxie.jpg"/>
    <hyperlink ref="K2277" r:id="rId1199" display="https://dentonpl.com/public/sc/cemetery/oakwood/images/kinney_symantha.jpg"/>
    <hyperlink ref="K2279" r:id="rId1200" display="https://dentonpl.com/public/sc/cemetery/oakwood/images/kinney_walter.jpg"/>
    <hyperlink ref="K2281" r:id="rId1201" display="https://dentonpl.com/public/sc/cemetery/oakwood/images/kinney_zachariah_zack.jpg"/>
    <hyperlink ref="K2283" r:id="rId1202" display="https://dentonpl.com/public/sc/cemetery/oakwood/images/kirtley_inez_beaty.jpg"/>
    <hyperlink ref="K2284" r:id="rId1203" display="https://dentonpl.com/public/sc/cemetery/oakwood/images/kitchens_jo_alice.jpg"/>
    <hyperlink ref="K2286" r:id="rId1204" display="https://dentonpl.com/public/sc/cemetery/oakwood/images/kluck_baby.jpg"/>
    <hyperlink ref="K2287" r:id="rId1205" display="https://dentonpl.com/public/sc/cemetery/oakwood/images/kluck_gladys_and_william.jpg"/>
    <hyperlink ref="K2288" r:id="rId1206" display="https://dentonpl.com/public/sc/cemetery/oakwood/images/kluck_wilhelmine.jpg"/>
    <hyperlink ref="K2289" r:id="rId1207" display="https://dentonpl.com/public/sc/cemetery/oakwood/images/kluck_gladys_and_william.jpg"/>
    <hyperlink ref="K2291" r:id="rId1208" display="https://dentonpl.com/public/sc/cemetery/oakwood/images/knight_essie.jpg"/>
    <hyperlink ref="K2292" r:id="rId1209" display="https://dentonpl.com/public/sc/cemetery/oakwood/images/knight_joe.jpg"/>
    <hyperlink ref="K2297" r:id="rId1210" display="https://dentonpl.com/public/sc/cemetery/oakwood/images/knox_van.jpg"/>
    <hyperlink ref="K2301" r:id="rId1211" display="https://dentonpl.com/public/sc/cemetery/oakwood/images/kosova_markelin.jpg"/>
    <hyperlink ref="K2302" r:id="rId1212" display="https://dentonpl.com/public/sc/cemetery/oakwood/images/kraft_julia_o.jpg"/>
    <hyperlink ref="K2305" r:id="rId1213" display="https://dentonpl.com/public/sc/cemetery/oakwood/images/krantz_annie_mae.jpg"/>
    <hyperlink ref="K2306" r:id="rId1214" display="https://dentonpl.com/public/sc/cemetery/oakwood/images/krantz_ruth_r_and_charles_e.jpg"/>
    <hyperlink ref="K2307" r:id="rId1215" display="https://dentonpl.com/public/sc/cemetery/oakwood/images/krantz_fred_and_liza_j.jpg"/>
    <hyperlink ref="K2308" r:id="rId1216" display="https://dentonpl.com/public/sc/cemetery/oakwood/images/krantz_fred_and_liza_j.jpg"/>
    <hyperlink ref="K2309" r:id="rId1217" display="https://dentonpl.com/public/sc/cemetery/oakwood/images/krantz_ruth_r_and_charles_e.jpg"/>
    <hyperlink ref="K2311" r:id="rId1218" display="https://dentonpl.com/public/sc/cemetery/oakwood/images/krueger_charlote.jpg"/>
    <hyperlink ref="K2312" r:id="rId1219" display="https://dentonpl.com/public/sc/cemetery/oakwood/images/krueger_gottlieb.jpg"/>
    <hyperlink ref="K2315" r:id="rId1220" display="https://dentonpl.com/public/sc/cemetery/oakwood/images/kuehler_troy_and_roy.jpg"/>
    <hyperlink ref="K2316" r:id="rId1221" display="https://dentonpl.com/public/sc/cemetery/oakwood/images/kuehler_troy_and_roy.jpg"/>
    <hyperlink ref="K2317" r:id="rId1222" display="https://dentonpl.com/public/sc/cemetery/oakwood/images/kuykendall_jaunita.jpg"/>
    <hyperlink ref="K2318" r:id="rId1223" display="https://dentonpl.com/public/sc/cemetery/oakwood/images/la_borne_emma_c_and_charles_c.jpg"/>
    <hyperlink ref="K2319" r:id="rId1224" display="https://dentonpl.com/public/sc/cemetery/oakwood/images/la_borne_emma_c_and_charles_c.jpg"/>
    <hyperlink ref="K2322" r:id="rId1225" display="https://dentonpl.com/public/sc/cemetery/oakwood/images/lacy_cc.jpg"/>
    <hyperlink ref="K2323" r:id="rId1226" display="https://dentonpl.com/public/sc/cemetery/oakwood/images/lacy_nancy_and_cc_and_sophia_a_and_nancy_w_and_judith_v_and_se_and_susan_and_caroline_b_and_claywell_sa_and_bessie_c_and_howard.jpg"/>
    <hyperlink ref="K2324" r:id="rId1227" display="https://dentonpl.com/public/sc/cemetery/oakwood/images/lacy_nancy_and_cc_and_sophia_a_and_nancy_w_and_judith_v_and_se_and_susan_and_caroline_b_and_claywell_sa_and_bessie_c_and_howard.jpg"/>
    <hyperlink ref="K2325" r:id="rId1228" display="https://dentonpl.com/public/sc/cemetery/oakwood/images/lacy_nancy_and_cc_and_sophia_a_and_nancy_w_and_judith_v_and_se_and_susan_and_caroline_b_and_claywell_sa_and_bessie_c_and_howard.jpg"/>
    <hyperlink ref="K2326" r:id="rId1229" display="https://dentonpl.com/public/sc/cemetery/oakwood/images/lacy_nancy_and_cc_and_sophia_a_and_nancy_w_and_judith_v_and_se_and_susan_and_caroline_b_and_claywell_sa_and_bessie_c_and_howard.jpg"/>
    <hyperlink ref="K2327" r:id="rId1230" display="https://dentonpl.com/public/sc/cemetery/oakwood/images/lacy_se.jpg"/>
    <hyperlink ref="K2328" r:id="rId1231" display="https://dentonpl.com/public/sc/cemetery/oakwood/images/lacy_nancy_and_cc_and_sophia_a_and_nancy_w_and_judith_v_and_se_and_susan_and_caroline_b_and_claywell_sa_and_bessie_c_and_howard.jpg"/>
    <hyperlink ref="K2329" r:id="rId1232" display="https://dentonpl.com/public/sc/cemetery/oakwood/images/lacy_nancy_and_cc_and_sophia_a_and_nancy_w_and_judith_v_and_se_and_susan_and_caroline_b_and_claywell_sa_and_bessie_c_and_howard.jpg"/>
    <hyperlink ref="K2332" r:id="rId1233" display="https://dentonpl.com/public/sc/cemetery/oakwood/images/laird_clarice_hubbard_and_john_auston.jpg"/>
    <hyperlink ref="K2333" r:id="rId1234" display="https://dentonpl.com/public/sc/cemetery/oakwood/images/laird_flossie_stone.jpg"/>
    <hyperlink ref="K2334" r:id="rId1235" display="https://dentonpl.com/public/sc/cemetery/oakwood/images/laird_franklin_r.jpg"/>
    <hyperlink ref="K2336" r:id="rId1236" display="https://dentonpl.com/public/sc/cemetery/oakwood/images/laird_clarice_hubbard_and_john_auston.jpg"/>
    <hyperlink ref="K2337" r:id="rId1237" display="https://dentonpl.com/public/sc/cemetery/oakwood/images/laird_laura_ellen_and_robert_lee.jpg"/>
    <hyperlink ref="K2338" r:id="rId1238" display="https://dentonpl.com/public/sc/cemetery/oakwood/images/laird_laura_ellen_and_robert_lee.jpg"/>
    <hyperlink ref="K2340" r:id="rId1239" display="https://dentonpl.com/public/sc/cemetery/oakwood/images/lamb_dovie_j_and_willlis_j.jpg"/>
    <hyperlink ref="K2341" r:id="rId1240" display="https://dentonpl.com/public/sc/cemetery/oakwood/images/lamb_john_h_bud.jpg"/>
    <hyperlink ref="K2342" r:id="rId1241" display="https://dentonpl.com/public/sc/cemetery/oakwood/images/lamb_dovie_j_and_willlis_j.jpg"/>
    <hyperlink ref="K2343" r:id="rId1242" display="https://dentonpl.com/public/sc/cemetery/oakwood/images/lambert_anna.jpg"/>
    <hyperlink ref="K2344" r:id="rId1243" display="https://dentonpl.com/public/sc/cemetery/oakwood/images/lambert_emma_and_lura.jpg"/>
    <hyperlink ref="K2345" r:id="rId1244" display="https://dentonpl.com/public/sc/cemetery/oakwood/images/lambert_hadassah_m_9712246233212055188867554.jpg"/>
    <hyperlink ref="K2351" r:id="rId1245" display="https://dentonpl.com/public/sc/cemetery/oakwood/images/lambert_jossie_p.jpg"/>
    <hyperlink ref="K2352" r:id="rId1246" display="https://dentonpl.com/public/sc/cemetery/oakwood/images/lambert_lena_bell.jpg"/>
    <hyperlink ref="K2353" r:id="rId1247" display="https://dentonpl.com/public/sc/cemetery/oakwood/images/lambert_emma_and_lura.jpg"/>
    <hyperlink ref="K2357" r:id="rId1248" display="https://dentonpl.com/public/sc/cemetery/oakwood/images/lambert_sallie_m.jpg"/>
    <hyperlink ref="K2359" r:id="rId1249" display="https://dentonpl.com/public/sc/cemetery/oakwood/images/lambert_walter_p.jpg"/>
    <hyperlink ref="K2363" r:id="rId1250" display="https://dentonpl.com/public/sc/cemetery/oakwood/images/land_ada_belle_and_julian_d.jpg"/>
    <hyperlink ref="K2364" r:id="rId1251" display="https://dentonpl.com/public/sc/cemetery/oakwood/images/land_horris_e.jpg"/>
    <hyperlink ref="K2366" r:id="rId1252" display="https://dentonpl.com/public/sc/cemetery/oakwood/images/land_ada_belle_and_julian_d.jpg"/>
    <hyperlink ref="K2367" r:id="rId1253" display="https://dentonpl.com/public/sc/cemetery/oakwood/images/landers_ethel_genell.jpg"/>
    <hyperlink ref="K2369" r:id="rId1254" display="https://dentonpl.com/public/sc/cemetery/oakwood/images/landers_lois_and_henry_earl.jpg"/>
    <hyperlink ref="K2370" r:id="rId1255" display="https://dentonpl.com/public/sc/cemetery/oakwood/images/landers_j_d.jpg"/>
    <hyperlink ref="K2371" r:id="rId1256" display="https://dentonpl.com/public/sc/cemetery/oakwood/images/landers_jim.jpg"/>
    <hyperlink ref="K2373" r:id="rId1257" display="https://dentonpl.com/public/sc/cemetery/oakwood/images/landers_joe_lee.jpg"/>
    <hyperlink ref="K2374" r:id="rId1258" display="https://dentonpl.com/public/sc/cemetery/oakwood/images/landers_lois_and_henry_earl.jpg"/>
    <hyperlink ref="K2375" r:id="rId1259" display="https://dentonpl.com/public/sc/cemetery/oakwood/images/landers_martin_luellar.jpg"/>
    <hyperlink ref="K2376" r:id="rId1260" display="https://dentonpl.com/public/sc/cemetery/oakwood/images/landers_willie_mae_dowdy.jpg"/>
    <hyperlink ref="K2377" r:id="rId1261" display="https://dentonpl.com/public/sc/cemetery/oakwood/images/landreth_marshel_i.jpg"/>
    <hyperlink ref="K2378" r:id="rId1262" display="https://dentonpl.com/public/sc/cemetery/oakwood/images/landreth_wanda_fay.jpg"/>
    <hyperlink ref="K2379" r:id="rId1263" display="https://dentonpl.com/public/sc/cemetery/oakwood/images/lane_earnest.jpg"/>
    <hyperlink ref="K2384" r:id="rId1264" display="https://dentonpl.com/public/sc/cemetery/oakwood/images/lantrip_infant.jpg"/>
    <hyperlink ref="K2387" r:id="rId1265" display="https://dentonpl.com/public/sc/cemetery/oakwood/images/latham_charles_edward.jpg"/>
    <hyperlink ref="K2388" r:id="rId1266" display="https://dentonpl.com/public/sc/cemetery/oakwood/images/latham_willie_faye.jpg"/>
    <hyperlink ref="K2389" r:id="rId1267" display="https://dentonpl.com/public/sc/cemetery/oakwood/images/lathen_nathaniel_h.jpg"/>
    <hyperlink ref="K2391" r:id="rId1268" display="https://dentonpl.com/public/sc/cemetery/oakwood/images/lawler_millie.jpg"/>
    <hyperlink ref="K2393" r:id="rId1269" display="https://dentonpl.com/public/sc/cemetery/oakwood/images/lawson_bobby_r.jpg"/>
    <hyperlink ref="K2394" r:id="rId1270" display="https://dentonpl.com/public/sc/cemetery/oakwood/images/lawson_elmo.jpg"/>
    <hyperlink ref="K2395" r:id="rId1271" display="https://dentonpl.com/public/sc/cemetery/oakwood/images/lawson_esther.jpg"/>
    <hyperlink ref="K2399" r:id="rId1272" display="https://dentonpl.com/public/sc/cemetery/oakwood/images/lawson_sam_f.jpg"/>
    <hyperlink ref="K2400" r:id="rId1273" display="https://dentonpl.com/public/sc/cemetery/oakwood/images/lee_foster_and_bettie.jpg"/>
    <hyperlink ref="K2401" r:id="rId1274" display="https://dentonpl.com/public/sc/cemetery/oakwood/images/lee_clara_mae.jpg"/>
    <hyperlink ref="K2402" r:id="rId1275" display="https://dentonpl.com/public/sc/cemetery/oakwood/images/lee_derryn_dupree_9712187733212150187492043.jpg"/>
    <hyperlink ref="K2403" r:id="rId1276" display="https://dentonpl.com/public/sc/cemetery/oakwood/images/lee_dianne.jpg"/>
    <hyperlink ref="K2405" r:id="rId1277" display="https://dentonpl.com/public/sc/cemetery/oakwood/images/lee_europe.jpg"/>
    <hyperlink ref="K2406" r:id="rId1278" display="https://dentonpl.com/public/sc/cemetery/oakwood/images/lee_foster_and_bettie.jpg"/>
    <hyperlink ref="K2407" r:id="rId1279" display="https://dentonpl.com/public/sc/cemetery/oakwood/images/lee_fred.jpg"/>
    <hyperlink ref="K2411" r:id="rId1280" display="https://dentonpl.com/public/sc/cemetery/oakwood/images/lee_louis_d_china.jpg"/>
    <hyperlink ref="K2412" r:id="rId1281" display="https://dentonpl.com/public/sc/cemetery/oakwood/images/lee_peggy_sue.jpg"/>
    <hyperlink ref="K2414" r:id="rId1282" display="https://dentonpl.com/public/sc/cemetery/oakwood/images/lemke_velma_l_williams.jpg"/>
    <hyperlink ref="K2418" r:id="rId1283" display="https://dentonpl.com/public/sc/cemetery/oakwood/images/leshaw_roy_o.jpg"/>
    <hyperlink ref="K2421" r:id="rId1284" display="https://dentonpl.com/public/sc/cemetery/oakwood/images/leverton_edith_jewel.jpg"/>
    <hyperlink ref="K2422" r:id="rId1285" display="https://dentonpl.com/public/sc/cemetery/oakwood/images/leverton_frank_james.jpg"/>
    <hyperlink ref="K2424" r:id="rId1286" display="https://dentonpl.com/public/sc/cemetery/oakwood/images/leverton_william_m.jpg"/>
    <hyperlink ref="K2425" r:id="rId1287" display="https://dentonpl.com/public/sc/cemetery/oakwood/images/lewis_donald_lee.jpg"/>
    <hyperlink ref="K2426" r:id="rId1288" display="https://dentonpl.com/public/sc/cemetery/oakwood/images/lewis_elizabeth.jpg"/>
    <hyperlink ref="K2429" r:id="rId1289" display="https://dentonpl.com/public/sc/cemetery/oakwood/images/liddell_willie_jr_9712186533212188187075161.jpg"/>
    <hyperlink ref="K2431" r:id="rId1290" display="https://dentonpl.com/public/sc/cemetery/oakwood/images/lincworth_willie_w.jpg"/>
    <hyperlink ref="K2432" r:id="rId1291" display="https://dentonpl.com/public/sc/cemetery/oakwood/images/linden_willaim_and_annie_ewan.jpg"/>
    <hyperlink ref="K2433" r:id="rId1292" display="https://dentonpl.com/public/sc/cemetery/oakwood/images/linden_willaim_and_annie_ewan.jpg"/>
    <hyperlink ref="K2435" r:id="rId1293" display="https://dentonpl.com/public/sc/cemetery/oakwood/images/lindsey_viola_e_9712195133212094186898684.jpg"/>
    <hyperlink ref="K2437" r:id="rId1294" display="https://dentonpl.com/public/sc/cemetery/oakwood/images/linson_rca.jpg"/>
    <hyperlink ref="K2438" r:id="rId1295" display="https://dentonpl.com/public/sc/cemetery/oakwood/images/linson_ruthie_g.jpg"/>
    <hyperlink ref="K2439" r:id="rId1296" display="https://dentonpl.com/public/sc/cemetery/oakwood/images/lipes_florence.jpg"/>
    <hyperlink ref="K2440" r:id="rId1297" display="https://dentonpl.com/public/sc/cemetery/oakwood/images/lipes_gracie.jpg"/>
    <hyperlink ref="K2441" r:id="rId1298" display="https://dentonpl.com/public/sc/cemetery/oakwood/images/lipes_jacob_l.jpg"/>
    <hyperlink ref="K2442" r:id="rId1299" display="https://dentonpl.com/public/sc/cemetery/oakwood/images/lipes_mattie_cavenah.jpg"/>
    <hyperlink ref="K2444" r:id="rId1300" display="https://dentonpl.com/public/sc/cemetery/oakwood/images/lipscomb_victor_w.jpg"/>
    <hyperlink ref="K2445" r:id="rId1301" display="https://dentonpl.com/public/sc/cemetery/oakwood/images/lister_james_a.jpg"/>
    <hyperlink ref="K2446" r:id="rId1302" display="https://dentonpl.com/public/sc/cemetery/oakwood/images/lister_princess_oveda.jpg"/>
    <hyperlink ref="K2448" r:id="rId1303" display="https://dentonpl.com/public/sc/cemetery/oakwood/images/little_dr.jpg"/>
    <hyperlink ref="K2449" r:id="rId1304" display="https://dentonpl.com/public/sc/cemetery/oakwood/images/little_mallie_b.jpg"/>
    <hyperlink ref="K2450" r:id="rId1305" display="https://dentonpl.com/public/sc/cemetery/oakwood/images/littrell_david.jpg"/>
    <hyperlink ref="K2453" r:id="rId1306" display="https://dentonpl.com/public/sc/cemetery/oakwood/images/littrell_jimmie_d.jpg"/>
    <hyperlink ref="K2454" r:id="rId1307" display="https://dentonpl.com/public/sc/cemetery/oakwood/images/littrell_wj_stout_and_maude_ella.jpg"/>
    <hyperlink ref="K2455" r:id="rId1308" display="https://dentonpl.com/public/sc/cemetery/oakwood/images/littrell_monroe_w.jpg"/>
    <hyperlink ref="K2457" r:id="rId1309" display="https://dentonpl.com/public/sc/cemetery/oakwood/images/littrell_wj_stout_and_maude_ella.jpg"/>
    <hyperlink ref="K2465" r:id="rId1310" display="https://dentonpl.com/public/sc/cemetery/oakwood/images/lloyd_juanita_o.jpg"/>
    <hyperlink ref="K2469" r:id="rId1311" display="https://dentonpl.com/public/sc/cemetery/oakwood/images/locklin_catherine.jpg"/>
    <hyperlink ref="K2474" r:id="rId1312" display="https://dentonpl.com/public/sc/cemetery/oakwood/images/locklin_marvin_h.jpg"/>
    <hyperlink ref="K2477" r:id="rId1313" display="https://dentonpl.com/public/sc/cemetery/oakwood/images/lofton_ruth_v.jpg"/>
    <hyperlink ref="K2479" r:id="rId1314" display="https://dentonpl.com/public/sc/cemetery/oakwood/images/lofton_wilma_f.jpg"/>
    <hyperlink ref="K2481" r:id="rId1315" display="https://dentonpl.com/public/sc/cemetery/oakwood/images/logan_jewell_m_and_lloyd_d.jpg"/>
    <hyperlink ref="K2482" r:id="rId1316" display="https://dentonpl.com/public/sc/cemetery/oakwood/images/logan_laura.jpg"/>
    <hyperlink ref="K2483" r:id="rId1317" display="https://dentonpl.com/public/sc/cemetery/oakwood/images/logan_mattie_f_and_leonard_l.jpg"/>
    <hyperlink ref="K2485" r:id="rId1318" display="https://dentonpl.com/public/sc/cemetery/oakwood/images/logan_jewell_m_and_lloyd_d.jpg"/>
    <hyperlink ref="K2486" r:id="rId1319" display="https://dentonpl.com/public/sc/cemetery/oakwood/images/logan_loyd_d.jpg"/>
    <hyperlink ref="K2487" r:id="rId1320" display="https://dentonpl.com/public/sc/cemetery/oakwood/images/logan_mary_lee.jpg"/>
    <hyperlink ref="K2488" r:id="rId1321" display="https://dentonpl.com/public/sc/cemetery/oakwood/images/logan_mattie_f_and_leonard_l.jpg"/>
    <hyperlink ref="K2489" r:id="rId1322" display="https://dentonpl.com/public/sc/cemetery/oakwood/images/logan_opal_i_and_will_l_sr.jpg"/>
    <hyperlink ref="K2491" r:id="rId1323" display="https://dentonpl.com/public/sc/cemetery/oakwood/images/logan_sheila_l.jpg"/>
    <hyperlink ref="K2492" r:id="rId1324" display="https://dentonpl.com/public/sc/cemetery/oakwood/images/logan_will.jpg"/>
    <hyperlink ref="K2494" r:id="rId1325" display="https://dentonpl.com/public/sc/cemetery/oakwood/images/logan_opal_i_and_will_l_sr.jpg"/>
    <hyperlink ref="K2495" r:id="rId1326" display="https://dentonpl.com/public/sc/cemetery/oakwood/images/lohmeyer_charles_h.jpg"/>
    <hyperlink ref="K2496" r:id="rId1327" display="https://dentonpl.com/public/sc/cemetery/oakwood/images/lohmeyer_john_henry.jpg"/>
    <hyperlink ref="K2497" r:id="rId1328" display="https://dentonpl.com/public/sc/cemetery/oakwood/images/lohrke_elizabeth.jpg"/>
    <hyperlink ref="K2498" r:id="rId1329" display="https://dentonpl.com/public/sc/cemetery/oakwood/images/lohrke_fredrick_w.jpg"/>
    <hyperlink ref="K2500" r:id="rId1330" display="https://dentonpl.com/public/sc/cemetery/oakwood/images/long_delia.jpg"/>
    <hyperlink ref="K2503" r:id="rId1331" display="https://dentonpl.com/public/sc/cemetery/oakwood/images/lott_chris_m.jpg"/>
    <hyperlink ref="K2504" r:id="rId1332" display="https://dentonpl.com/public/sc/cemetery/oakwood/images/lott_margaret_v.jpg"/>
    <hyperlink ref="K2505" r:id="rId1333" display="https://dentonpl.com/public/sc/cemetery/oakwood/images/lott_milton.jpg"/>
    <hyperlink ref="K2507" r:id="rId1334" display="https://dentonpl.com/public/sc/cemetery/oakwood/images/louis_juanita.jpg"/>
    <hyperlink ref="K2511" r:id="rId1335" display="https://dentonpl.com/public/sc/cemetery/oakwood/images/love_nettie.jpg"/>
    <hyperlink ref="K2513" r:id="rId1336" display="https://dentonpl.com/public/sc/cemetery/oakwood/images/love_willie.jpg"/>
    <hyperlink ref="K2515" r:id="rId1337" display="https://dentonpl.com/public/sc/cemetery/oakwood/images/lowry_ruby_e_day_and_hubert_l.jpg"/>
    <hyperlink ref="K2516" r:id="rId1338" display="https://dentonpl.com/public/sc/cemetery/oakwood/images/lowry_lewis.jpg"/>
    <hyperlink ref="K2517" r:id="rId1339" display="https://dentonpl.com/public/sc/cemetery/oakwood/images/lowry_ruby_e_day_and_hubert_l.jpg"/>
    <hyperlink ref="K2519" r:id="rId1340" display="https://dentonpl.com/public/sc/cemetery/oakwood/images/lozano_christopher_michael_sr.jpg"/>
    <hyperlink ref="K2520" r:id="rId1341" display="https://dentonpl.com/public/sc/cemetery/oakwood/images/lucas_anderson_buster.jpg"/>
    <hyperlink ref="K2521" r:id="rId1342" display="https://dentonpl.com/public/sc/cemetery/oakwood/images/lucas_cassie.jpg"/>
    <hyperlink ref="K2524" r:id="rId1343" display="https://dentonpl.com/public/sc/cemetery/oakwood/images/lucas_odessa.jpg"/>
    <hyperlink ref="K2527" r:id="rId1344" display="https://dentonpl.com/public/sc/cemetery/oakwood/images/lugrand_lou_essie.jpg"/>
    <hyperlink ref="K2529" r:id="rId1345" display="https://dentonpl.com/public/sc/cemetery/oakwood/images/lusk_eli_morrell.jpg"/>
    <hyperlink ref="K2530" r:id="rId1346" display="https://dentonpl.com/public/sc/cemetery/oakwood/images/lusk_eli_morrell.jpg"/>
    <hyperlink ref="K2531" r:id="rId1347" display="https://dentonpl.com/public/sc/cemetery/oakwood/images/lusk_eli_morrell.jpg"/>
    <hyperlink ref="K2533" r:id="rId1348" display="https://dentonpl.com/public/sc/cemetery/oakwood/images/lusk_kate_a.jpg"/>
    <hyperlink ref="K2534" r:id="rId1349" display="https://dentonpl.com/public/sc/cemetery/oakwood/images/lusk_macon.jpg"/>
    <hyperlink ref="K2539" r:id="rId1350" display="https://dentonpl.com/public/sc/cemetery/oakwood/images/czm.jpg"/>
    <hyperlink ref="K2540" r:id="rId1351" display="https://dentonpl.com/public/sc/cemetery/oakwood/images/m_lz.jpg"/>
    <hyperlink ref="K2541" r:id="rId1352" display="https://dentonpl.com/public/sc/cemetery/oakwood/images/m_rebecca.jpg"/>
    <hyperlink ref="K2544" r:id="rId1353" display="https://dentonpl.com/public/sc/cemetery/oakwood/images/maddox_henry_and_charlotte.jpg"/>
    <hyperlink ref="K2545" r:id="rId1354" display="https://dentonpl.com/public/sc/cemetery/oakwood/images/maddox_dicie.jpg"/>
    <hyperlink ref="K2547" r:id="rId1355" display="https://dentonpl.com/public/sc/cemetery/oakwood/images/maddox_henry_and_charlotte.jpg"/>
    <hyperlink ref="K2548" r:id="rId1356" display="https://dentonpl.com/public/sc/cemetery/oakwood/images/maddox_nellie_and_sallie.jpg"/>
    <hyperlink ref="K2549" r:id="rId1357" display="https://dentonpl.com/public/sc/cemetery/oakwood/images/maddox_nellie_and_sallie.jpg"/>
    <hyperlink ref="K2551" r:id="rId1358" display="https://dentonpl.com/public/sc/cemetery/oakwood/images/madlock_alonzo.jpg"/>
    <hyperlink ref="K2552" r:id="rId1359" display="https://dentonpl.com/public/sc/cemetery/oakwood/images/madlock_james_earl.jpg"/>
    <hyperlink ref="K2553" r:id="rId1360" display="https://dentonpl.com/public/sc/cemetery/oakwood/images/madlock_john_ray.jpg"/>
    <hyperlink ref="K2554" r:id="rId1361" display="https://dentonpl.com/public/sc/cemetery/oakwood/images/madlock_nola_rudd.jpg"/>
    <hyperlink ref="K2555" r:id="rId1362" display="https://dentonpl.com/public/sc/cemetery/oakwood/images/madlock_ruby_neil.jpg"/>
    <hyperlink ref="K2556" r:id="rId1363" display="https://dentonpl.com/public/sc/cemetery/oakwood/images/madlock_wlliam_rev.jpg"/>
    <hyperlink ref="K2557" r:id="rId1364" display="https://dentonpl.com/public/sc/cemetery/oakwood/images/magic_sammie_lee_sr_and_sammie_lee_jr.jpg"/>
    <hyperlink ref="K2558" r:id="rId1365" display="https://dentonpl.com/public/sc/cemetery/oakwood/images/magic_sammie_lee_sr_and_sammie_lee_jr.jpg"/>
    <hyperlink ref="K2559" r:id="rId1366" display="https://dentonpl.com/public/sc/cemetery/oakwood/images/mainous_earl.jpg"/>
    <hyperlink ref="K2560" r:id="rId1367" display="https://dentonpl.com/public/sc/cemetery/oakwood/images/mallett_willie_e.jpg"/>
    <hyperlink ref="K2561" r:id="rId1368" display="https://dentonpl.com/public/sc/cemetery/oakwood/images/malloy_william_arthur.jpg"/>
    <hyperlink ref="K2563" r:id="rId1369" display="https://dentonpl.com/public/sc/cemetery/oakwood/images/manley_can_zada.jpg"/>
    <hyperlink ref="K2564" r:id="rId1370" display="https://dentonpl.com/public/sc/cemetery/oakwood/images/manley_jonathan_harve.jpg"/>
    <hyperlink ref="K2565" r:id="rId1371" display="https://dentonpl.com/public/sc/cemetery/oakwood/images/manley_lz.jpg"/>
    <hyperlink ref="K2568" r:id="rId1372" display="https://dentonpl.com/public/sc/cemetery/oakwood/images/manry_mary_e_and_eldredge_n.jpg"/>
    <hyperlink ref="K2569" r:id="rId1373" display="https://dentonpl.com/public/sc/cemetery/oakwood/images/manry_eldredge_newel_jr.jpg"/>
    <hyperlink ref="K2570" r:id="rId1374" display="https://dentonpl.com/public/sc/cemetery/oakwood/images/manry_james_m_and_florence_a.jpg"/>
    <hyperlink ref="K2571" r:id="rId1375" display="https://dentonpl.com/public/sc/cemetery/oakwood/images/manry_james_m_and_florence_a.jpg"/>
    <hyperlink ref="K2572" r:id="rId1376" display="https://dentonpl.com/public/sc/cemetery/oakwood/images/manry_james_m_and_florence_a.jpg"/>
    <hyperlink ref="K2573" r:id="rId1377" display="https://dentonpl.com/public/sc/cemetery/oakwood/images/manry_james_m_3rd_and_james_m_jr.jpg"/>
    <hyperlink ref="K2574" r:id="rId1378" display="https://dentonpl.com/public/sc/cemetery/oakwood/images/manry_james_m_3rd_and_james_m_jr.jpg"/>
    <hyperlink ref="K2575" r:id="rId1379" display="https://dentonpl.com/public/sc/cemetery/oakwood/images/manry_james_m_3rd_and_james_m_jr.jpg"/>
    <hyperlink ref="K2576" r:id="rId1380" display="https://dentonpl.com/public/sc/cemetery/oakwood/images/manry_mary_e_and_eldredge_n.jpg"/>
    <hyperlink ref="K2578" r:id="rId1381" display="https://dentonpl.com/public/sc/cemetery/oakwood/images/mansar_jacob.jpg"/>
    <hyperlink ref="K2580" r:id="rId1382" display="https://dentonpl.com/public/sc/cemetery/oakwood/images/manuel_elidia.jpg"/>
    <hyperlink ref="K2583" r:id="rId1383" display="https://dentonpl.com/public/sc/cemetery/oakwood/images/manuel_jose_torres_9712193433212160186949223.jpg"/>
    <hyperlink ref="K2584" r:id="rId1384" display="https://dentonpl.com/public/sc/cemetery/oakwood/images/manuel_linda_marie.jpg"/>
    <hyperlink ref="K2592" r:id="rId1385" display="https://dentonpl.com/public/sc/cemetery/oakwood/images/marchbanks_vera_leona_and_ima.jpg"/>
    <hyperlink ref="K2594" r:id="rId1386" display="https://dentonpl.com/public/sc/cemetery/oakwood/images/marchbanks_jh_james_henry.jpg"/>
    <hyperlink ref="K2595" r:id="rId1387" display="https://dentonpl.com/public/sc/cemetery/oakwood/images/marchbanks_john_oliver.jpg"/>
    <hyperlink ref="K2596" r:id="rId1388" display="https://dentonpl.com/public/sc/cemetery/oakwood/images/marchbanks_vera_leona_and_ima.jpg"/>
    <hyperlink ref="K2597" r:id="rId1389" display="https://dentonpl.com/public/sc/cemetery/oakwood/images/marchbanks_minnie_e.jpg"/>
    <hyperlink ref="K2598" r:id="rId1390" display="https://dentonpl.com/public/sc/cemetery/oakwood/images/marchbanks_vera_leona_and_ima.jpg"/>
    <hyperlink ref="K2601" r:id="rId1391" display="https://dentonpl.com/public/sc/cemetery/oakwood/images/marshall_hattie_c.jpg"/>
    <hyperlink ref="K2602" r:id="rId1392" display="https://dentonpl.com/public/sc/cemetery/oakwood/images/martin_anna_dora.jpg"/>
    <hyperlink ref="K2603" r:id="rId1393" display="https://dentonpl.com/public/sc/cemetery/oakwood/images/martin_charles_e.jpg"/>
    <hyperlink ref="K2604" r:id="rId1394" display="https://dentonpl.com/public/sc/cemetery/oakwood/images/martin_charlie_c.jpg"/>
    <hyperlink ref="K2605" r:id="rId1395" display="https://dentonpl.com/public/sc/cemetery/oakwood/images/martin_rev_chas_b_and_mary_e.jpg"/>
    <hyperlink ref="K2606" r:id="rId1396" display="https://dentonpl.com/public/sc/cemetery/oakwood/images/martin_lucy_a_and_george_e.jpg"/>
    <hyperlink ref="K2607" r:id="rId1397" display="https://dentonpl.com/public/sc/cemetery/oakwood/images/martin_mary_and_landon.jpg"/>
    <hyperlink ref="K2608" r:id="rId1398" display="https://dentonpl.com/public/sc/cemetery/oakwood/images/martin_lucy_a_and_george_e.jpg"/>
    <hyperlink ref="K2609" r:id="rId1399" display="https://dentonpl.com/public/sc/cemetery/oakwood/images/martin_mary.jpg"/>
    <hyperlink ref="K2610" r:id="rId1400" display="https://dentonpl.com/public/sc/cemetery/oakwood/images/martin_rev_chas_b_and_mary_e.jpg"/>
    <hyperlink ref="K2611" r:id="rId1401" display="https://dentonpl.com/public/sc/cemetery/oakwood/images/martin_mary_and_landon.jpg"/>
    <hyperlink ref="K2612" r:id="rId1402" display="https://dentonpl.com/public/sc/cemetery/oakwood/images/martin_mary_and_landon.jpg"/>
    <hyperlink ref="K2613" r:id="rId1403" display="https://dentonpl.com/public/sc/cemetery/oakwood/images/martin_ora_frances.jpg"/>
    <hyperlink ref="K2618" r:id="rId1404" display="https://dentonpl.com/public/sc/cemetery/oakwood/images/mason_charles_lee_sr.jpg"/>
    <hyperlink ref="K2619" r:id="rId1405" display="https://dentonpl.com/public/sc/cemetery/oakwood/images/mason_emma_b.jpg"/>
    <hyperlink ref="K2620" r:id="rId1406" display="https://dentonpl.com/public/sc/cemetery/oakwood/images/mason_emmett_b.jpg"/>
    <hyperlink ref="K2622" r:id="rId1407" display="https://dentonpl.com/public/sc/cemetery/oakwood/images/mason_raynold_javen_lajide_9712250833212100186847743.jpg"/>
    <hyperlink ref="K2623" r:id="rId1408" display="https://dentonpl.com/public/sc/cemetery/oakwood/images/mason_richard_l.jpg"/>
    <hyperlink ref="K2624" r:id="rId1409" display="https://dentonpl.com/public/sc/cemetery/oakwood/images/maston_shirley_r.jpg"/>
    <hyperlink ref="K2629" r:id="rId1410" display="https://dentonpl.com/public/sc/cemetery/oakwood/images/mayes_elizabeth.jpg"/>
    <hyperlink ref="K2630" r:id="rId1411" display="https://dentonpl.com/public/sc/cemetery/oakwood/images/mayes_mary_j_and_william_p.jpg"/>
    <hyperlink ref="K2631" r:id="rId1412" display="https://dentonpl.com/public/sc/cemetery/oakwood/images/mayes_mary_j_and_william_p.jpg"/>
    <hyperlink ref="K2633" r:id="rId1413" display="https://dentonpl.com/public/sc/cemetery/oakwood/images/mays_luvenia.jpg"/>
    <hyperlink ref="K2635" r:id="rId1414" display="https://dentonpl.com/public/sc/cemetery/oakwood/images/mays_tm.jpg"/>
    <hyperlink ref="K2638" r:id="rId1415" display="https://dentonpl.com/public/sc/cemetery/oakwood/images/mays_william_a.jpg"/>
    <hyperlink ref="K2640" r:id="rId1416" display="https://dentonpl.com/public/sc/cemetery/oakwood/images/mcadams_izola_christine_haynes.jpg"/>
    <hyperlink ref="K2642" r:id="rId1417" display="https://dentonpl.com/public/sc/cemetery/oakwood/images/mcadams_lonnie_j.jpg"/>
    <hyperlink ref="K2644" r:id="rId1418" display="https://dentonpl.com/public/sc/cemetery/oakwood/images/mcadams_reder_jo.jpg"/>
    <hyperlink ref="K2646" r:id="rId1419" display="https://dentonpl.com/public/sc/cemetery/oakwood/images/mcallister_annie_lois.jpg"/>
    <hyperlink ref="K2647" r:id="rId1420" display="https://dentonpl.com/public/sc/cemetery/oakwood/images/mcbride_elbert_w.jpg"/>
    <hyperlink ref="K2648" r:id="rId1421" display="https://dentonpl.com/public/sc/cemetery/oakwood/images/mcbride_gladys_mae.jpg"/>
    <hyperlink ref="K2650" r:id="rId1422" display="https://dentonpl.com/public/sc/cemetery/oakwood/images/mcbride_lula_wells.jpg"/>
    <hyperlink ref="K2651" r:id="rId1423" display="https://dentonpl.com/public/sc/cemetery/oakwood/images/mcbride_maggie.jpg"/>
    <hyperlink ref="K2656" r:id="rId1424" display="https://dentonpl.com/public/sc/cemetery/oakwood/images/mccarty_herbert_lynn_and_vival_ann_9712189833211991186699929.jpg"/>
    <hyperlink ref="K2666" r:id="rId1425" display="https://dentonpl.com/public/sc/cemetery/oakwood/images/mcclure_charles_barnett.jpg"/>
    <hyperlink ref="K2667" r:id="rId1426" display="https://dentonpl.com/public/sc/cemetery/oakwood/images/mcclure_eric.jpg"/>
    <hyperlink ref="K2668" r:id="rId1427" display="https://dentonpl.com/public/sc/cemetery/oakwood/images/mcclure_laura.jpg"/>
    <hyperlink ref="K2669" r:id="rId1428" display="https://dentonpl.com/public/sc/cemetery/oakwood/images/mcclure_margaret.jpg"/>
    <hyperlink ref="K2670" r:id="rId1429" display="https://dentonpl.com/public/sc/cemetery/oakwood/images/mcclure_mollie_d.jpg"/>
    <hyperlink ref="K2671" r:id="rId1430" display="https://dentonpl.com/public/sc/cemetery/oakwood/images/mccollom_james_aaron.jpg"/>
    <hyperlink ref="K2680" r:id="rId1431" display="https://dentonpl.com/public/sc/cemetery/oakwood/images/mccormick_george.jpg"/>
    <hyperlink ref="K2681" r:id="rId1432" display="https://dentonpl.com/public/sc/cemetery/oakwood/images/mccormick_mary_e.jpg"/>
    <hyperlink ref="K2682" r:id="rId1433" display="https://dentonpl.com/public/sc/cemetery/oakwood/images/mccormick_may.jpg"/>
    <hyperlink ref="K2684" r:id="rId1434" display="https://dentonpl.com/public/sc/cemetery/oakwood/images/mccormick_robert.jpg"/>
    <hyperlink ref="K2685" r:id="rId1435" display="https://dentonpl.com/public/sc/cemetery/oakwood/images/mccormick_sarah_v.jpg"/>
    <hyperlink ref="K2686" r:id="rId1436" display="https://dentonpl.com/public/sc/cemetery/oakwood/images/mccormick_virginia.jpg"/>
    <hyperlink ref="K2691" r:id="rId1437" display="https://dentonpl.com/public/sc/cemetery/oakwood/images/mccrary_dorothy_chew.jpg"/>
    <hyperlink ref="K2693" r:id="rId1438" display="https://dentonpl.com/public/sc/cemetery/oakwood/images/mcculloch_helen_griffin.jpg"/>
    <hyperlink ref="K2694" r:id="rId1439" display="https://dentonpl.com/public/sc/cemetery/oakwood/images/mcdade_anthony.jpg"/>
    <hyperlink ref="K2696" r:id="rId1440" display="https://dentonpl.com/public/sc/cemetery/oakwood/images/mcdade_beulah_m.jpg"/>
    <hyperlink ref="K2697" r:id="rId1441" display="https://dentonpl.com/public/sc/cemetery/oakwood/images/mcdade_florence.jpg"/>
    <hyperlink ref="K2698" r:id="rId1442" display="https://dentonpl.com/public/sc/cemetery/oakwood/images/mcdade_gladys.jpg"/>
    <hyperlink ref="K2702" r:id="rId1443" display="https://dentonpl.com/public/sc/cemetery/oakwood/images/mcdade_leon.jpg"/>
    <hyperlink ref="K2703" r:id="rId1444" display="https://dentonpl.com/public/sc/cemetery/oakwood/images/mcdade_lirix.jpg"/>
    <hyperlink ref="K2705" r:id="rId1445" display="https://dentonpl.com/public/sc/cemetery/oakwood/images/mcdade_mamie_dynicha.jpg"/>
    <hyperlink ref="K2706" r:id="rId1446" display="https://dentonpl.com/public/sc/cemetery/oakwood/images/mcdade_rl.jpg"/>
    <hyperlink ref="K2707" r:id="rId1447" display="https://dentonpl.com/public/sc/cemetery/oakwood/images/mcdade_sarah_l.jpg"/>
    <hyperlink ref="K2708" r:id="rId1448" display="https://dentonpl.com/public/sc/cemetery/oakwood/images/mcdade_vj.jpg"/>
    <hyperlink ref="K2709" r:id="rId1449" display="https://dentonpl.com/public/sc/cemetery/oakwood/images/mcdaniels_ova_lee_barnard_-9712287233212158185624399.jpg"/>
    <hyperlink ref="K2712" r:id="rId1450" display="https://dentonpl.com/public/sc/cemetery/oakwood/images/mcdonald_charles.jpg"/>
    <hyperlink ref="K2717" r:id="rId1451" display="https://dentonpl.com/public/sc/cemetery/oakwood/images/mcdowell_betty_jewel.jpg"/>
    <hyperlink ref="K2718" r:id="rId1452" display="https://dentonpl.com/public/sc/cemetery/oakwood/images/mcgar_allie_j.jpg"/>
    <hyperlink ref="K2719" r:id="rId1453" display="https://dentonpl.com/public/sc/cemetery/oakwood/images/mcgar_betty_e_and_george_w.jpg"/>
    <hyperlink ref="K2720" r:id="rId1454" display="https://dentonpl.com/public/sc/cemetery/oakwood/images/mcgar_earnest_eugene.jpg"/>
    <hyperlink ref="K2721" r:id="rId1455" display="https://dentonpl.com/public/sc/cemetery/oakwood/images/mcgar_betty_e_and_george_w.jpg"/>
    <hyperlink ref="K2722" r:id="rId1456" display="https://dentonpl.com/public/sc/cemetery/oakwood/images/mcgar_lafayette_and_pheby.jpg"/>
    <hyperlink ref="K2723" r:id="rId1457" display="https://dentonpl.com/public/sc/cemetery/oakwood/images/mcgar_margaret_gean.jpg"/>
    <hyperlink ref="K2724" r:id="rId1458" display="https://dentonpl.com/public/sc/cemetery/oakwood/images/mcgar_lafayette_and_pheby.jpg"/>
    <hyperlink ref="K2726" r:id="rId1459" display="https://dentonpl.com/public/sc/cemetery/oakwood/images/mcgee_cornelius_lamont.jpg"/>
    <hyperlink ref="K2733" r:id="rId1460" display="https://dentonpl.com/public/sc/cemetery/oakwood/images/mcgregor_brenda_jean.jpg"/>
    <hyperlink ref="K2735" r:id="rId1461" display="https://dentonpl.com/public/sc/cemetery/oakwood/images/mcilhenny_jm.jpg"/>
    <hyperlink ref="K2736" r:id="rId1462" display="https://dentonpl.com/public/sc/cemetery/oakwood/images/mcintosh_horace_lee.jpg"/>
    <hyperlink ref="K2744" r:id="rId1463" display="https://dentonpl.com/public/sc/cemetery/oakwood/images/mckinney_alfred_lee.jpg"/>
    <hyperlink ref="K2751" r:id="rId1464" display="https://dentonpl.com/public/sc/cemetery/oakwood/images/mckinney_ollie_mae.jpg"/>
    <hyperlink ref="K2758" r:id="rId1465" display="https://dentonpl.com/public/sc/cemetery/oakwood/images/mclain_infant_daughter.jpg"/>
    <hyperlink ref="K2765" r:id="rId1466" display="https://dentonpl.com/public/sc/cemetery/oakwood/images/mcnamara_john_c.jpg"/>
    <hyperlink ref="K2766" r:id="rId1467" display="https://dentonpl.com/public/sc/cemetery/oakwood/images/mcnamara_thomas_j_and_paula_v_and_zetta_l.jpg"/>
    <hyperlink ref="K2767" r:id="rId1468" display="https://dentonpl.com/public/sc/cemetery/oakwood/images/mcnamara_thomas_j_and_paula_v_and_zetta_l.jpg"/>
    <hyperlink ref="K2768" r:id="rId1469" display="https://dentonpl.com/public/sc/cemetery/oakwood/images/mcnamara_thomas_j_and_paula_v_and_zetta_l.jpg"/>
    <hyperlink ref="K2769" r:id="rId1470" display="https://dentonpl.com/public/sc/cemetery/oakwood/images/mcneal_d_j_9712248833212034188857971.jpg"/>
    <hyperlink ref="K2781" r:id="rId1471" display="https://dentonpl.com/public/sc/cemetery/oakwood/images/mcreynolds_martha_e.jpg"/>
    <hyperlink ref="K2782" r:id="rId1472" display="https://dentonpl.com/public/sc/cemetery/oakwood/images/meaders_ida_bell_and_thomas_m.jpg"/>
    <hyperlink ref="K2783" r:id="rId1473" display="https://dentonpl.com/public/sc/cemetery/oakwood/images/meaders_claudia_w_and_martin_l.jpg"/>
    <hyperlink ref="K2784" r:id="rId1474" display="https://dentonpl.com/public/sc/cemetery/oakwood/images/meaders_lula_m_and_luther_h.jpg"/>
    <hyperlink ref="K2785" r:id="rId1475" display="https://dentonpl.com/public/sc/cemetery/oakwood/images/meaders_lula_m_and_luther_h.jpg"/>
    <hyperlink ref="K2786" r:id="rId1476" display="https://dentonpl.com/public/sc/cemetery/oakwood/images/meaders_claudia_w_and_martin_l.jpg"/>
    <hyperlink ref="K2787" r:id="rId1477" display="https://dentonpl.com/public/sc/cemetery/oakwood/images/meaders_martin_v.jpg"/>
    <hyperlink ref="K2788" r:id="rId1478" display="https://dentonpl.com/public/sc/cemetery/oakwood/images/meaders_ida_bell_and_thomas_m.jpg"/>
    <hyperlink ref="K2790" r:id="rId1479" display="https://dentonpl.com/public/sc/cemetery/oakwood/images/meadows_mable_marchbanks.jpg"/>
    <hyperlink ref="K2792" r:id="rId1480" display="https://dentonpl.com/public/sc/cemetery/oakwood/images/medcafe_annie_victoria.jpg"/>
    <hyperlink ref="K2793" r:id="rId1481" display="https://dentonpl.com/public/sc/cemetery/oakwood/images/medcafe_clinton_h.jpg"/>
    <hyperlink ref="K2794" r:id="rId1482" display="https://dentonpl.com/public/sc/cemetery/oakwood/images/medcafe_helen_d_9712199133212306182402513.jpg"/>
    <hyperlink ref="K2796" r:id="rId1483" display="https://dentonpl.com/public/sc/cemetery/oakwood/images/medley_mitchell_l.jpg"/>
    <hyperlink ref="K2797" r:id="rId1484" display="https://dentonpl.com/public/sc/cemetery/oakwood/images/meentzen_anna_mary.jpg"/>
    <hyperlink ref="K2811" r:id="rId1485" display="https://dentonpl.com/public/sc/cemetery/oakwood/images/miles_george_e.jpg"/>
    <hyperlink ref="K2812" r:id="rId1486" display="https://dentonpl.com/public/sc/cemetery/oakwood/images/miles_mollie_t.jpg"/>
    <hyperlink ref="K2813" r:id="rId1487" display="https://dentonpl.com/public/sc/cemetery/oakwood/images/miles_nora_may.jpg"/>
    <hyperlink ref="K2815" r:id="rId1488" display="https://dentonpl.com/public/sc/cemetery/oakwood/images/miles_zelma_everett.jpg"/>
    <hyperlink ref="K2817" r:id="rId1489" display="https://dentonpl.com/public/sc/cemetery/oakwood/images/miller_carl.jpg"/>
    <hyperlink ref="K2822" r:id="rId1490" display="https://dentonpl.com/public/sc/cemetery/oakwood/images/miller_dora_holland.jpg"/>
    <hyperlink ref="K2823" r:id="rId1491" display="https://dentonpl.com/public/sc/cemetery/oakwood/images/miller_elizabeth_ann.jpg"/>
    <hyperlink ref="K2826" r:id="rId1492" display="https://dentonpl.com/public/sc/cemetery/oakwood/images/miller_estella.jpg"/>
    <hyperlink ref="K2827" r:id="rId1493" display="https://dentonpl.com/public/sc/cemetery/oakwood/images/miller_fj.jpg"/>
    <hyperlink ref="K2829" r:id="rId1494" display="https://dentonpl.com/public/sc/cemetery/oakwood/images/miller_hershel.jpg"/>
    <hyperlink ref="K2833" r:id="rId1495" display="https://dentonpl.com/public/sc/cemetery/oakwood/images/miller_james.jpg"/>
    <hyperlink ref="K2836" r:id="rId1496" display="https://dentonpl.com/public/sc/cemetery/oakwood/images/miller_mary_elizabeth_and_wallace_preston.jpg"/>
    <hyperlink ref="K2837" r:id="rId1497" display="https://dentonpl.com/public/sc/cemetery/oakwood/images/miller_rita_june.jpg"/>
    <hyperlink ref="K2842" r:id="rId1498" display="https://dentonpl.com/public/sc/cemetery/oakwood/images/miller_mary_elizabeth_and_wallace_preston.jpg"/>
    <hyperlink ref="K2843" r:id="rId1499" display="https://dentonpl.com/public/sc/cemetery/oakwood/images/millichamp_elizabeth_and_john_edward_sr_and_jr.jpg"/>
    <hyperlink ref="K2844" r:id="rId1500" display="https://dentonpl.com/public/sc/cemetery/oakwood/images/millichamp_elizabeth_and_john_edward_sr_and_jr.jpg"/>
    <hyperlink ref="K2845" r:id="rId1501" display="https://dentonpl.com/public/sc/cemetery/oakwood/images/millichamp_elizabeth_and_john_edward_sr_and_jr.jpg"/>
    <hyperlink ref="K2846" r:id="rId1502" display="https://dentonpl.com/public/sc/cemetery/oakwood/images/mills_bonnie.jpg"/>
    <hyperlink ref="K2848" r:id="rId1503" display="https://dentonpl.com/public/sc/cemetery/oakwood/images/mims_bc.jpg"/>
    <hyperlink ref="K2849" r:id="rId1504" display="https://dentonpl.com/public/sc/cemetery/oakwood/images/mims_beatrice.jpg"/>
    <hyperlink ref="K2853" r:id="rId1505" display="https://dentonpl.com/public/sc/cemetery/oakwood/images/mims_exia.jpg"/>
    <hyperlink ref="K2854" r:id="rId1506" display="https://dentonpl.com/public/sc/cemetery/oakwood/images/mims_fate.jpg"/>
    <hyperlink ref="K2856" r:id="rId1507" display="https://dentonpl.com/public/sc/cemetery/oakwood/images/mims_fred.jpg"/>
    <hyperlink ref="K2860" r:id="rId1508" display="https://dentonpl.com/public/sc/cemetery/oakwood/images/mims_jim.jpg"/>
    <hyperlink ref="K2865" r:id="rId1509" display="https://dentonpl.com/public/sc/cemetery/oakwood/images/mims_pearl_lean.jpg"/>
    <hyperlink ref="K2867" r:id="rId1510" display="https://dentonpl.com/public/sc/cemetery/oakwood/images/mims_roberta.jpg"/>
    <hyperlink ref="K2868" r:id="rId1511" display="https://dentonpl.com/public/sc/cemetery/oakwood/images/minter_artill.jpg"/>
    <hyperlink ref="K2869" r:id="rId1512" display="https://dentonpl.com/public/sc/cemetery/oakwood/images/minter_wiloza.jpg"/>
    <hyperlink ref="K2871" r:id="rId1513" display="https://dentonpl.com/public/sc/cemetery/oakwood/images/mitchell_bennie_s.jpg"/>
    <hyperlink ref="K2874" r:id="rId1514" display="https://dentonpl.com/public/sc/cemetery/oakwood/images/mitchell_billy_genesr.jpg"/>
    <hyperlink ref="K2875" r:id="rId1515" display="https://dentonpl.com/public/sc/cemetery/oakwood/images/mitchell_catherine_e_young.jpg"/>
    <hyperlink ref="K2878" r:id="rId1516" display="https://dentonpl.com/public/sc/cemetery/oakwood/images/mitchell_della_j.jpg"/>
    <hyperlink ref="K2879" r:id="rId1517" display="https://dentonpl.com/public/sc/cemetery/oakwood/images/mitchell_essie_lee.jpg"/>
    <hyperlink ref="K2882" r:id="rId1518" display="https://dentonpl.com/public/sc/cemetery/oakwood/images/mitchell_gwendolyn_k.jpg"/>
    <hyperlink ref="K2885" r:id="rId1519" display="https://dentonpl.com/public/sc/cemetery/oakwood/images/mitchell_j_w_jr.jpg"/>
    <hyperlink ref="K2887" r:id="rId1520" display="https://dentonpl.com/public/sc/cemetery/oakwood/images/mitchell_kyle_brandon.jpg"/>
    <hyperlink ref="K2890" r:id="rId1521" display="https://dentonpl.com/public/sc/cemetery/oakwood/images/mitchell_ollie_bess.jpg"/>
    <hyperlink ref="K2891" r:id="rId1522" display="https://dentonpl.com/public/sc/cemetery/oakwood/images/mitchell_ruben_l.jpg"/>
    <hyperlink ref="K2892" r:id="rId1523" display="https://dentonpl.com/public/sc/cemetery/oakwood/images/mitchell_ruben_sr.jpg"/>
    <hyperlink ref="K2893" r:id="rId1524" display="https://dentonpl.com/public/sc/cemetery/oakwood/images/mitchell_thetta.jpg"/>
    <hyperlink ref="K2896" r:id="rId1525" display="https://dentonpl.com/public/sc/cemetery/oakwood/images/mobley_charley_c.jpg"/>
    <hyperlink ref="K2900" r:id="rId1526" display="https://dentonpl.com/public/sc/cemetery/oakwood/images/mobley_td.jpg"/>
    <hyperlink ref="K2901" r:id="rId1527" display="https://dentonpl.com/public/sc/cemetery/oakwood/images/modester_michelle_d.jpg"/>
    <hyperlink ref="K2902" r:id="rId1528" display="https://dentonpl.com/public/sc/cemetery/oakwood/images/mohair_amanda_fox_and_taft.jpg"/>
    <hyperlink ref="K2903" r:id="rId1529" display="https://dentonpl.com/public/sc/cemetery/oakwood/images/mohair_clyde_sr.jpg"/>
    <hyperlink ref="K2904" r:id="rId1530" display="https://dentonpl.com/public/sc/cemetery/oakwood/images/mohair_clyde_w_jr.jpg"/>
    <hyperlink ref="K2906" r:id="rId1531" display="https://dentonpl.com/public/sc/cemetery/oakwood/images/mohair_elzator_9712189633212102184847280.jpg"/>
    <hyperlink ref="K2907" r:id="rId1532" display="https://dentonpl.com/public/sc/cemetery/oakwood/images/mohair_essie_v.jpg"/>
    <hyperlink ref="K2908" r:id="rId1533" display="https://dentonpl.com/public/sc/cemetery/oakwood/images/mohair_george_w_sr.jpg"/>
    <hyperlink ref="K2910" r:id="rId1534" display="https://dentonpl.com/public/sc/cemetery/oakwood/images/mohair_george_w.jpg"/>
    <hyperlink ref="K2911" r:id="rId1535" display="https://dentonpl.com/public/sc/cemetery/oakwood/images/mohair_leomy.jpg"/>
    <hyperlink ref="K2912" r:id="rId1536" display="https://dentonpl.com/public/sc/cemetery/oakwood/images/mohair_ruth_m_and_mary_e.jpg"/>
    <hyperlink ref="K2914" r:id="rId1537" display="https://dentonpl.com/public/sc/cemetery/oakwood/images/mohair_robert_lee_sr.jpg"/>
    <hyperlink ref="K2915" r:id="rId1538" display="https://dentonpl.com/public/sc/cemetery/oakwood/images/mohair_ruth_m_and_mary_e.jpg"/>
    <hyperlink ref="K2917" r:id="rId1539" display="https://dentonpl.com/public/sc/cemetery/oakwood/images/markle-mohair_susan_eileen.jpg"/>
    <hyperlink ref="K2918" r:id="rId1540" display="https://dentonpl.com/public/sc/cemetery/oakwood/images/mohair_amanda_fox_and_taft.jpg"/>
    <hyperlink ref="K2919" r:id="rId1541" display="https://dentonpl.com/public/sc/cemetery/oakwood/images/molavi_azimeh_9712197533212238184782271.jpg"/>
    <hyperlink ref="K2920" r:id="rId1542" display="https://dentonpl.com/public/sc/cemetery/oakwood/images/monschke_maria_gattin_von_f_a.jpg"/>
    <hyperlink ref="K2924" r:id="rId1543" display="https://dentonpl.com/public/sc/cemetery/oakwood/images/montoya_faustina_gomez_and_chavez_linda.jpg"/>
    <hyperlink ref="K2925" r:id="rId1544" display="https://dentonpl.com/public/sc/cemetery/oakwood/images/moore_cassie_e.jpg"/>
    <hyperlink ref="K2926" r:id="rId1545" display="https://dentonpl.com/public/sc/cemetery/oakwood/images/moore_dorothy_nell_emory.jpg"/>
    <hyperlink ref="K2928" r:id="rId1546" display="https://dentonpl.com/public/sc/cemetery/oakwood/images/deckard_della_and_moore_eliza.jpg"/>
    <hyperlink ref="K2930" r:id="rId1547" display="https://dentonpl.com/public/sc/cemetery/oakwood/images/moore_nina_v_and_fred_d.jpg"/>
    <hyperlink ref="K2934" r:id="rId1548" display="https://dentonpl.com/public/sc/cemetery/oakwood/images/moore_jessie_l.jpg"/>
    <hyperlink ref="K2940" r:id="rId1549" display="https://dentonpl.com/public/sc/cemetery/oakwood/images/moore_melvine.jpg"/>
    <hyperlink ref="K2941" r:id="rId1550" display="https://dentonpl.com/public/sc/cemetery/oakwood/images/moore_misty_suyet_herod.jpg"/>
    <hyperlink ref="K2943" r:id="rId1551" display="https://dentonpl.com/public/sc/cemetery/oakwood/images/moore_nina_v_and_fred_d.jpg"/>
    <hyperlink ref="K2945" r:id="rId1552" display="https://dentonpl.com/public/sc/cemetery/oakwood/images/moore_robert_v.jpg"/>
    <hyperlink ref="K2947" r:id="rId1553" display="https://dentonpl.com/public/sc/cemetery/oakwood/images/moore_sarah_clara.jpg"/>
    <hyperlink ref="K2949" r:id="rId1554" display="https://dentonpl.com/public/sc/cemetery/oakwood/images/moore_thomas_j_sunny.jpg"/>
    <hyperlink ref="K2952" r:id="rId1555" display="https://dentonpl.com/public/sc/cemetery/oakwood/images/moore_willie_f.jpg"/>
    <hyperlink ref="K2954" r:id="rId1556" display="https://dentonpl.com/public/sc/cemetery/oakwood/images/moore_willie_may.jpg"/>
    <hyperlink ref="K2957" r:id="rId1557" display="https://dentonpl.com/public/sc/cemetery/oakwood/images/morris_betty_sue.jpg"/>
    <hyperlink ref="K2958" r:id="rId1558" display="https://dentonpl.com/public/sc/cemetery/oakwood/images/morris_sandra_kay_and_bobby_ray.jpg"/>
    <hyperlink ref="K2959" r:id="rId1559" display="https://dentonpl.com/public/sc/cemetery/oakwood/images/morris_ollie_inez_and_charles_jack.jpg"/>
    <hyperlink ref="K2963" r:id="rId1560" display="https://dentonpl.com/public/sc/cemetery/oakwood/images/morris_ollie_inez_and_charles_jack.jpg"/>
    <hyperlink ref="K2965" r:id="rId1561" display="https://dentonpl.com/public/sc/cemetery/oakwood/images/morris_robert_lee.jpg"/>
    <hyperlink ref="K2966" r:id="rId1562" display="https://dentonpl.com/public/sc/cemetery/oakwood/images/morris_sandra_kay_and_bobby_ray.jpg"/>
    <hyperlink ref="K2967" r:id="rId1563" display="https://dentonpl.com/public/sc/cemetery/oakwood/images/morris_sarah_e.jpg"/>
    <hyperlink ref="K2968" r:id="rId1564" display="https://dentonpl.com/public/sc/cemetery/oakwood/images/morrow_nell_reynolds_aday.jpg"/>
    <hyperlink ref="K2969" r:id="rId1565" display="https://dentonpl.com/public/sc/cemetery/oakwood/images/morse_inez_b_and_ralph_e.jpg"/>
    <hyperlink ref="K2970" r:id="rId1566" display="https://dentonpl.com/public/sc/cemetery/oakwood/images/morse_velma_lois_and_jim_henry.jpg"/>
    <hyperlink ref="K2971" r:id="rId1567" display="https://dentonpl.com/public/sc/cemetery/oakwood/images/morse_mildred_duncan.jpg"/>
    <hyperlink ref="K2972" r:id="rId1568" display="https://dentonpl.com/public/sc/cemetery/oakwood/images/morse_ralph_courtney.jpg"/>
    <hyperlink ref="K2973" r:id="rId1569" display="https://dentonpl.com/public/sc/cemetery/oakwood/images/morse_inez_b_and_ralph_e.jpg"/>
    <hyperlink ref="K2975" r:id="rId1570" display="https://dentonpl.com/public/sc/cemetery/oakwood/images/morse_troy_henry.jpg"/>
    <hyperlink ref="K2976" r:id="rId1571" display="https://dentonpl.com/public/sc/cemetery/oakwood/images/morse_velma_lois_and_jim_henry.jpg"/>
    <hyperlink ref="K2977" r:id="rId1572" display="https://dentonpl.com/public/sc/cemetery/oakwood/images/moss_alton_sr.jpg"/>
    <hyperlink ref="K2978" r:id="rId1573" display="https://dentonpl.com/public/sc/cemetery/oakwood/images/moss_bonnie_edna.jpg"/>
    <hyperlink ref="K2980" r:id="rId1574" display="https://dentonpl.com/public/sc/cemetery/oakwood/images/moss_mykie_dontray_9712246833212037186500980.jpg"/>
    <hyperlink ref="K2982" r:id="rId1575" display="https://dentonpl.com/public/sc/cemetery/oakwood/images/moten_bernice_b_and_infant.jpg"/>
    <hyperlink ref="K2983" r:id="rId1576" display="https://dentonpl.com/public/sc/cemetery/oakwood/images/moten_bernice_b_and_infant.jpg"/>
    <hyperlink ref="K2984" r:id="rId1577" display="https://dentonpl.com/public/sc/cemetery/oakwood/images/mounce_bernice_skinner.jpg"/>
    <hyperlink ref="K2986" r:id="rId1578" display="https://dentonpl.com/public/sc/cemetery/oakwood/images/mozingo_eula_gertrude.jpg"/>
    <hyperlink ref="K2987" r:id="rId1579" display="https://dentonpl.com/public/sc/cemetery/oakwood/images/mpigabahizi_theogene.jpg"/>
    <hyperlink ref="K2988" r:id="rId1580" display="https://dentonpl.com/public/sc/cemetery/oakwood/images/muench_wilhelmina_ohde.jpg"/>
    <hyperlink ref="K2991" r:id="rId1581" display="https://dentonpl.com/public/sc/cemetery/oakwood/images/munden_herman_lee_jr.jpg"/>
    <hyperlink ref="K2995" r:id="rId1582" display="https://dentonpl.com/public/sc/cemetery/oakwood/images/murphy_medrieth_ann.jpg"/>
    <hyperlink ref="K2996" r:id="rId1583" display="https://dentonpl.com/public/sc/cemetery/oakwood/images/murray_arena.jpg"/>
    <hyperlink ref="K2997" r:id="rId1584" display="https://dentonpl.com/public/sc/cemetery/oakwood/images/murray_holliman.jpg"/>
    <hyperlink ref="K2999" r:id="rId1585" display="https://dentonpl.com/public/sc/cemetery/oakwood/images/myles_nannie_m.jpg"/>
    <hyperlink ref="K3000" r:id="rId1586" display="https://dentonpl.com/public/sc/cemetery/oakwood/images/myme_gm.jpg"/>
    <hyperlink ref="K3001" r:id="rId1587" display="https://dentonpl.com/public/sc/cemetery/oakwood/images/nash_catherine.jpg"/>
    <hyperlink ref="K3004" r:id="rId1588" display="https://dentonpl.com/public/sc/cemetery/oakwood/images/nealy_corliss_peace.jpg"/>
    <hyperlink ref="K3005" r:id="rId1589" display="https://dentonpl.com/public/sc/cemetery/oakwood/images/nelson_calvin_eugene.jpg"/>
    <hyperlink ref="K3006" r:id="rId1590" display="https://dentonpl.com/public/sc/cemetery/oakwood/images/newby_floyd_elwood.jpg"/>
    <hyperlink ref="K3007" r:id="rId1591" display="https://dentonpl.com/public/sc/cemetery/oakwood/images/newby_lorene_h.jpg"/>
    <hyperlink ref="K3011" r:id="rId1592" display="https://dentonpl.com/public/sc/cemetery/oakwood/images/nichols_thelma_r.jpg"/>
    <hyperlink ref="K3013" r:id="rId1593" display="https://dentonpl.com/public/sc/cemetery/oakwood/images/nissley_andrew_nelson_9712188033212235187752164.jpg"/>
    <hyperlink ref="K3016" r:id="rId1594" display="https://dentonpl.com/public/sc/cemetery/oakwood/images/nix_clarence_leon_sr.jpg"/>
    <hyperlink ref="K3019" r:id="rId1595" display="https://dentonpl.com/public/sc/cemetery/oakwood/images/nix_eullia_parks.jpg"/>
    <hyperlink ref="K3021" r:id="rId1596" display="https://dentonpl.com/public/sc/cemetery/oakwood/images/nix_james_w.jpg"/>
    <hyperlink ref="K3023" r:id="rId1597" display="https://dentonpl.com/public/sc/cemetery/oakwood/images/nix_raymond_s.jpg"/>
    <hyperlink ref="K3027" r:id="rId1598" display="https://dentonpl.com/public/sc/cemetery/oakwood/images/north_william_lee.jpg"/>
    <hyperlink ref="K3029" r:id="rId1599" display="https://dentonpl.com/public/sc/cemetery/oakwood/images/ntube_roy_evarist.jpg"/>
    <hyperlink ref="K3031" r:id="rId1600" display="https://dentonpl.com/public/sc/cemetery/oakwood/images/o'rear_franklin_m.jpg"/>
    <hyperlink ref="K3033" r:id="rId1601" display="https://dentonpl.com/public/sc/cemetery/oakwood/images/oaks_eddie_lee.jpg"/>
    <hyperlink ref="K3036" r:id="rId1602" display="https://dentonpl.com/public/sc/cemetery/oakwood/images/ochsenreiter_lena_a.jpg"/>
    <hyperlink ref="K3038" r:id="rId1603" display="https://dentonpl.com/public/sc/cemetery/oakwood/images/o'dell_billy_w.jpg"/>
    <hyperlink ref="K3039" r:id="rId1604" display="https://dentonpl.com/public/sc/cemetery/oakwood/images/odom_ollie_bernice_and_willard.jpg"/>
    <hyperlink ref="K3041" r:id="rId1605" display="https://dentonpl.com/public/sc/cemetery/oakwood/images/odom_ollie_bernice_and_willard.jpg"/>
    <hyperlink ref="K3045" r:id="rId1606" display="https://dentonpl.com/public/sc/cemetery/oakwood/images/ohde_william.jpg"/>
    <hyperlink ref="K3046" r:id="rId1607" display="https://dentonpl.com/public/sc/cemetery/oakwood/images/olivares_sanda_l.jpg"/>
    <hyperlink ref="K3047" r:id="rId1608" display="https://dentonpl.com/public/sc/cemetery/oakwood/images/oliver_unknown.jpg"/>
    <hyperlink ref="K3049" r:id="rId1609" display="https://dentonpl.com/public/sc/cemetery/oakwood/images/oliver_atrice_l_jr.jpg"/>
    <hyperlink ref="K3050" r:id="rId1610" display="https://dentonpl.com/public/sc/cemetery/oakwood/images/oliver_bertha.jpg"/>
    <hyperlink ref="K3053" r:id="rId1611" display="https://dentonpl.com/public/sc/cemetery/oakwood/images/oliver_gussie_o.jpg"/>
    <hyperlink ref="K3055" r:id="rId1612" display="https://dentonpl.com/public/sc/cemetery/oakwood/images/oliver_lm.jpg"/>
    <hyperlink ref="K3057" r:id="rId1613" display="https://dentonpl.com/public/sc/cemetery/oakwood/images/o'neil_nicole_lynn.jpg"/>
    <hyperlink ref="K3059" r:id="rId1614" display="https://dentonpl.com/public/sc/cemetery/oakwood/images/o'rear_franklin_m.jpg"/>
    <hyperlink ref="K3061" r:id="rId1615" display="https://dentonpl.com/public/sc/cemetery/oakwood/images/o'reilly_pat.jpg"/>
    <hyperlink ref="K3062" r:id="rId1616" display="https://dentonpl.com/public/sc/cemetery/oakwood/images/o'reilly_peter.jpg"/>
    <hyperlink ref="K3063" r:id="rId1617" display="https://dentonpl.com/public/sc/cemetery/oakwood/images/o'reilly_tennessee.jpg"/>
    <hyperlink ref="K3064" r:id="rId1618" display="https://dentonpl.com/public/sc/cemetery/oakwood/images/o'reilly_will.jpg"/>
    <hyperlink ref="K3071" r:id="rId1619" display="https://dentonpl.com/public/sc/cemetery/oakwood/images/pace_ea.jpg"/>
    <hyperlink ref="K3072" r:id="rId1620" display="https://dentonpl.com/public/sc/cemetery/oakwood/images/pace_james_f.jpg"/>
    <hyperlink ref="K3073" r:id="rId1621" display="https://dentonpl.com/public/sc/cemetery/oakwood/images/pace_myrtle.jpg"/>
    <hyperlink ref="K3075" r:id="rId1622" display="https://dentonpl.com/public/sc/cemetery/oakwood/images/padgett_dora_may_and_james_e.jpg"/>
    <hyperlink ref="K3076" r:id="rId1623" display="https://dentonpl.com/public/sc/cemetery/oakwood/images/padgett_dora_may_and_james_e.jpg"/>
    <hyperlink ref="K3077" r:id="rId1624" display="https://dentonpl.com/public/sc/cemetery/oakwood/images/page_ea.jpg"/>
    <hyperlink ref="K3081" r:id="rId1625" display="https://dentonpl.com/public/sc/cemetery/oakwood/images/paisley_pearl.jpg"/>
    <hyperlink ref="K3083" r:id="rId1626" display="https://dentonpl.com/public/sc/cemetery/oakwood/images/palacio_kimberly_jeanette_and_kamarie_zenobia_9712248533212080188936398.jpg"/>
    <hyperlink ref="K3084" r:id="rId1627" display="https://dentonpl.com/public/sc/cemetery/oakwood/images/palacio_kimberly_jeanette_and_kamarie_zenobia_9712248533212080188936398.jpg"/>
    <hyperlink ref="K3085" r:id="rId1628" display="https://dentonpl.com/public/sc/cemetery/oakwood/images/palmer_kendrick_l_9712245933212047189118025.jpg"/>
    <hyperlink ref="K3088" r:id="rId1629" display="https://dentonpl.com/public/sc/cemetery/oakwood/images/parish_valerie_annette.jpg"/>
    <hyperlink ref="K3089" r:id="rId1630" display="https://dentonpl.com/public/sc/cemetery/oakwood/images/parker_fannie_hume_9712242833211998188491500.jpg"/>
    <hyperlink ref="K3090" r:id="rId1631" display="https://dentonpl.com/public/sc/cemetery/oakwood/images/parker_lou_t_and_francis_b.jpg"/>
    <hyperlink ref="K3091" r:id="rId1632" display="https://dentonpl.com/public/sc/cemetery/oakwood/images/parker_lawrence_ray_9712243433212003188688814.jpg"/>
    <hyperlink ref="K3092" r:id="rId1633" display="https://dentonpl.com/public/sc/cemetery/oakwood/images/parker_lou_t_and_francis_b.jpg"/>
    <hyperlink ref="K3094" r:id="rId1634" display="https://dentonpl.com/public/sc/cemetery/oakwood/images/parkes_ethel_scott_and_wm_harry.jpg"/>
    <hyperlink ref="K3096" r:id="rId1635" display="https://dentonpl.com/public/sc/cemetery/oakwood/images/parkes_ethel_scott_and_wm_harry.jpg"/>
    <hyperlink ref="K3099" r:id="rId1636" display="https://dentonpl.com/public/sc/cemetery/oakwood/images/parks_bernice_marie.jpg"/>
    <hyperlink ref="K3102" r:id="rId1637" display="https://dentonpl.com/public/sc/cemetery/oakwood/images/parks_mildred_lee_and_edward.jpg"/>
    <hyperlink ref="K3103" r:id="rId1638" display="https://dentonpl.com/public/sc/cemetery/oakwood/images/parks_helen_mae.jpg"/>
    <hyperlink ref="K3105" r:id="rId1639" display="https://dentonpl.com/public/sc/cemetery/oakwood/images/parks_james_dottie_denman.jpg"/>
    <hyperlink ref="K3106" r:id="rId1640" display="https://dentonpl.com/public/sc/cemetery/oakwood/images/parks_james_e_sr.jpg"/>
    <hyperlink ref="K3107" r:id="rId1641" display="https://dentonpl.com/public/sc/cemetery/oakwood/images/parks_jewel.jpg"/>
    <hyperlink ref="K3108" r:id="rId1642" display="https://dentonpl.com/public/sc/cemetery/oakwood/images/parks_l_marie.jpg"/>
    <hyperlink ref="K3109" r:id="rId1643" display="https://dentonpl.com/public/sc/cemetery/oakwood/images/parks_merrill_m.jpg"/>
    <hyperlink ref="K3110" r:id="rId1644" display="https://dentonpl.com/public/sc/cemetery/oakwood/images/parks_mildred_lee_and_edward.jpg"/>
    <hyperlink ref="K3111" r:id="rId1645" display="https://dentonpl.com/public/sc/cemetery/oakwood/images/parks_ray_a.jpg"/>
    <hyperlink ref="K3112" r:id="rId1646" display="https://dentonpl.com/public/sc/cemetery/oakwood/images/parks_tedric.jpg"/>
    <hyperlink ref="K3119" r:id="rId1647" display="https://dentonpl.com/public/sc/cemetery/oakwood/images/parsley_joseph_g.jpg"/>
    <hyperlink ref="K3120" r:id="rId1648" display="https://dentonpl.com/public/sc/cemetery/oakwood/images/parsley_joseph_d.jpg"/>
    <hyperlink ref="K3121" r:id="rId1649" display="https://dentonpl.com/public/sc/cemetery/oakwood/images/parsley_vinnie_l.jpg"/>
    <hyperlink ref="K3122" r:id="rId1650" display="https://dentonpl.com/public/sc/cemetery/oakwood/images/parsons_daniel_webster.jpg"/>
    <hyperlink ref="K3123" r:id="rId1651" display="https://dentonpl.com/public/sc/cemetery/oakwood/images/parsons_jewell.jpg"/>
    <hyperlink ref="K3124" r:id="rId1652" display="https://dentonpl.com/public/sc/cemetery/oakwood/images/parsons_wilma_nora_dolgener.jpg"/>
    <hyperlink ref="K3125" r:id="rId1653" display="https://dentonpl.com/public/sc/cemetery/oakwood/images/parter_viola_craft.jpg"/>
    <hyperlink ref="K3127" r:id="rId1654" display="https://dentonpl.com/public/sc/cemetery/oakwood/images/patrick_dim_thomas.jpg"/>
    <hyperlink ref="K3132" r:id="rId1655" display="https://dentonpl.com/public/sc/cemetery/oakwood/images/patterson_sarah_o_and_charles_g_9712233933212263184277082.jpg"/>
    <hyperlink ref="K3133" r:id="rId1656" display="https://dentonpl.com/public/sc/cemetery/oakwood/images/patterson_dorsay_m.jpg"/>
    <hyperlink ref="K3136" r:id="rId1657" display="https://dentonpl.com/public/sc/cemetery/oakwood/images/patterson_frank_and_hattie.jpg"/>
    <hyperlink ref="K3137" r:id="rId1658" display="https://dentonpl.com/public/sc/cemetery/oakwood/images/patterson_jessie_mrev_harold_l.jpg"/>
    <hyperlink ref="K3138" r:id="rId1659" display="https://dentonpl.com/public/sc/cemetery/oakwood/images/patterson_frank_and_hattie.jpg"/>
    <hyperlink ref="K3140" r:id="rId1660" display="https://dentonpl.com/public/sc/cemetery/oakwood/images/patterson_henry_d_w.jpg"/>
    <hyperlink ref="K3141" r:id="rId1661" display="https://dentonpl.com/public/sc/cemetery/oakwood/images/patterson_jessie_mrev_harold_l.jpg"/>
    <hyperlink ref="K3142" r:id="rId1662" display="https://dentonpl.com/public/sc/cemetery/oakwood/images/patterson_kate.jpg"/>
    <hyperlink ref="K3143" r:id="rId1663" display="https://dentonpl.com/public/sc/cemetery/oakwood/images/patterson_l_e.jpg"/>
    <hyperlink ref="K3145" r:id="rId1664" display="https://dentonpl.com/public/sc/cemetery/oakwood/images/patterson_manuel_lee.jpg"/>
    <hyperlink ref="K3146" r:id="rId1665" display="https://dentonpl.com/public/sc/cemetery/oakwood/images/patterson_mary_louise_baby.jpg"/>
    <hyperlink ref="K3149" r:id="rId1666" display="https://dentonpl.com/public/sc/cemetery/oakwood/images/patterson_ruby_jewel_9712235933212253187440530.jpg"/>
    <hyperlink ref="K3150" r:id="rId1667" display="https://dentonpl.com/public/sc/cemetery/oakwood/images/patterson_ruby_m.jpg"/>
    <hyperlink ref="K3151" r:id="rId1668" display="https://dentonpl.com/public/sc/cemetery/oakwood/images/patterson_sarah_o_and_charles_g_9712233933212263184277082.jpg"/>
    <hyperlink ref="K3153" r:id="rId1669" display="https://dentonpl.com/public/sc/cemetery/oakwood/images/patterson_wiley_f.jpg"/>
    <hyperlink ref="K3154" r:id="rId1670" display="https://dentonpl.com/public/sc/cemetery/oakwood/images/patton_codella.jpg"/>
    <hyperlink ref="K3155" r:id="rId1671" display="https://dentonpl.com/public/sc/cemetery/oakwood/images/payne_charlie_h.jpg"/>
    <hyperlink ref="K3156" r:id="rId1672" display="https://dentonpl.com/public/sc/cemetery/oakwood/images/payne_ila_faye.jpg"/>
    <hyperlink ref="K3160" r:id="rId1673" display="https://dentonpl.com/public/sc/cemetery/oakwood/images/payton_henry.jpg"/>
    <hyperlink ref="K3164" r:id="rId1674" display="https://dentonpl.com/public/sc/cemetery/oakwood/images/peace_beulah_k.jpg"/>
    <hyperlink ref="K3165" r:id="rId1675" display="https://dentonpl.com/public/sc/cemetery/oakwood/images/peace_clyde_j.jpg"/>
    <hyperlink ref="K3166" r:id="rId1676" display="https://dentonpl.com/public/sc/cemetery/oakwood/images/peace_erma_l.jpg"/>
    <hyperlink ref="K3167" r:id="rId1677" display="https://dentonpl.com/public/sc/cemetery/oakwood/images/peace_willie_e_and_frankie_l.jpg"/>
    <hyperlink ref="K3169" r:id="rId1678" display="https://dentonpl.com/public/sc/cemetery/oakwood/images/peace_john_h.jpg"/>
    <hyperlink ref="K3170" r:id="rId1679" display="https://dentonpl.com/public/sc/cemetery/oakwood/images/peace_john_h_sr_and_jr.jpg"/>
    <hyperlink ref="K3171" r:id="rId1680" display="https://dentonpl.com/public/sc/cemetery/oakwood/images/peace_john_h_sr_and_jr.jpg"/>
    <hyperlink ref="K3175" r:id="rId1681" display="https://dentonpl.com/public/sc/cemetery/oakwood/images/peace_willie_e_and_frankie_l.jpg"/>
    <hyperlink ref="K3176" r:id="rId1682" display="https://dentonpl.com/public/sc/cemetery/oakwood/images/peacock_alice_e.jpg"/>
    <hyperlink ref="K3177" r:id="rId1683" display="https://dentonpl.com/public/sc/cemetery/oakwood/images/peacock_ether_l_and_minnie_m.jpg"/>
    <hyperlink ref="K3178" r:id="rId1684" display="https://dentonpl.com/public/sc/cemetery/oakwood/images/peacock_isaac_s.jpg"/>
    <hyperlink ref="K3179" r:id="rId1685" display="https://dentonpl.com/public/sc/cemetery/oakwood/images/peacock_luther_w.jpg"/>
    <hyperlink ref="K3180" r:id="rId1686" display="https://dentonpl.com/public/sc/cemetery/oakwood/images/peacock_ether_l_and_minnie_m.jpg"/>
    <hyperlink ref="K3181" r:id="rId1687" display="https://dentonpl.com/public/sc/cemetery/oakwood/images/peacock_robert.jpg"/>
    <hyperlink ref="K3182" r:id="rId1688" display="https://dentonpl.com/public/sc/cemetery/oakwood/images/peacock_thomas_e_and_sallie_ann_wallace.jpg"/>
    <hyperlink ref="K3183" r:id="rId1689" display="https://dentonpl.com/public/sc/cemetery/oakwood/images/peacock_thomas_e_and_sallie_ann_wallace.jpg"/>
    <hyperlink ref="K3184" r:id="rId1690" display="https://dentonpl.com/public/sc/cemetery/oakwood/images/peacock_wg_wll.jpg"/>
    <hyperlink ref="K3185" r:id="rId1691" display="https://dentonpl.com/public/sc/cemetery/oakwood/images/pearson_elsie_m.jpg"/>
    <hyperlink ref="K3186" r:id="rId1692" display="https://dentonpl.com/public/sc/cemetery/oakwood/images/pearson_monroe_w.jpg"/>
    <hyperlink ref="K3187" r:id="rId1693" display="https://dentonpl.com/public/sc/cemetery/oakwood/images/pearson_oscar_b.jpg"/>
    <hyperlink ref="K3188" r:id="rId1694" display="https://dentonpl.com/public/sc/cemetery/oakwood/images/pearson_vernon_l.jpg"/>
    <hyperlink ref="K3191" r:id="rId1695" display="https://dentonpl.com/public/sc/cemetery/oakwood/images/pegram_roxie_mccord.jpg"/>
    <hyperlink ref="K3193" r:id="rId1696" display="https://dentonpl.com/public/sc/cemetery/oakwood/images/pendergraft_clemmie_e.jpg"/>
    <hyperlink ref="K3194" r:id="rId1697" display="https://dentonpl.com/public/sc/cemetery/oakwood/images/pendergraft_donald_g.jpg"/>
    <hyperlink ref="K3195" r:id="rId1698" display="https://dentonpl.com/public/sc/cemetery/oakwood/images/pendergraft_fred_g.jpg"/>
    <hyperlink ref="K3198" r:id="rId1699" display="https://dentonpl.com/public/sc/cemetery/oakwood/images/penney_john_raymond.jpg"/>
    <hyperlink ref="K3199" r:id="rId1700" display="https://dentonpl.com/public/sc/cemetery/oakwood/images/penney_maggie_l.jpg"/>
    <hyperlink ref="K3200" r:id="rId1701" display="https://dentonpl.com/public/sc/cemetery/oakwood/images/penney_norman_w.jpg"/>
    <hyperlink ref="K3201" r:id="rId1702" display="https://dentonpl.com/public/sc/cemetery/oakwood/images/pennington_ruby.jpg"/>
    <hyperlink ref="K3204" r:id="rId1703" display="https://dentonpl.com/public/sc/cemetery/oakwood/images/perez_petra.jpg"/>
    <hyperlink ref="K3209" r:id="rId1704" display="https://dentonpl.com/public/sc/cemetery/oakwood/images/person_robert_austin.jpg"/>
    <hyperlink ref="K3212" r:id="rId1705" display="https://dentonpl.com/public/sc/cemetery/oakwood/images/phelps_frank_m.jpg"/>
    <hyperlink ref="K3213" r:id="rId1706" display="https://dentonpl.com/public/sc/cemetery/oakwood/images/phelps_henry.jpg"/>
    <hyperlink ref="K3214" r:id="rId1707" display="https://dentonpl.com/public/sc/cemetery/oakwood/images/phelps_henry.jpg"/>
    <hyperlink ref="K3216" r:id="rId1708" display="https://dentonpl.com/public/sc/cemetery/oakwood/images/phelps_lizzie.jpg"/>
    <hyperlink ref="K3217" r:id="rId1709" display="https://dentonpl.com/public/sc/cemetery/oakwood/images/phelps_mable.jpg"/>
    <hyperlink ref="K3218" r:id="rId1710" display="https://dentonpl.com/public/sc/cemetery/oakwood/images/phelps_oscar.jpg"/>
    <hyperlink ref="K3222" r:id="rId1711" display="https://dentonpl.com/public/sc/cemetery/oakwood/images/phillips_bennet.jpg"/>
    <hyperlink ref="K3225" r:id="rId1712" display="https://dentonpl.com/public/sc/cemetery/oakwood/images/phillips_nellie_m.jpg"/>
    <hyperlink ref="K3226" r:id="rId1713" display="https://dentonpl.com/public/sc/cemetery/oakwood/images/phillips_thelma_lee.jpg"/>
    <hyperlink ref="K3229" r:id="rId1714" display="https://dentonpl.com/public/sc/cemetery/oakwood/images/phillips_wl.jpg"/>
    <hyperlink ref="K3231" r:id="rId1715" display="https://dentonpl.com/public/sc/cemetery/oakwood/images/pierce_pauline.jpg"/>
    <hyperlink ref="K3232" r:id="rId1716" display="https://dentonpl.com/public/sc/cemetery/oakwood/images/pinales_humberto_9712188933212117186242543.jpg"/>
    <hyperlink ref="K3234" r:id="rId1717" display="https://dentonpl.com/public/sc/cemetery/oakwood/images/pippen_fritz_and_wells_mrs_f.jpg"/>
    <hyperlink ref="K3235" r:id="rId1718" display="https://dentonpl.com/public/sc/cemetery/oakwood/images/pippin_ira_oscar.jpg"/>
    <hyperlink ref="K3237" r:id="rId1719" display="https://dentonpl.com/public/sc/cemetery/oakwood/images/pippin_nellie_allen_phelps.jpg"/>
    <hyperlink ref="K3238" r:id="rId1720" display="https://dentonpl.com/public/sc/cemetery/oakwood/images/pittman_t_j_9712197633212092181479814.jpg"/>
    <hyperlink ref="K3243" r:id="rId1721" display="https://dentonpl.com/public/sc/cemetery/oakwood/images/pitts_dorthy_jean_9712186233212263185834874.jpg"/>
    <hyperlink ref="K3245" r:id="rId1722" display="https://dentonpl.com/public/sc/cemetery/oakwood/images/pitts_lula.jpg"/>
    <hyperlink ref="K3246" r:id="rId1723" display="https://dentonpl.com/public/sc/cemetery/oakwood/images/pitts_novadee.jpg"/>
    <hyperlink ref="K3247" r:id="rId1724" display="https://dentonpl.com/public/sc/cemetery/oakwood/images/pitts_rufus_w.jpg"/>
    <hyperlink ref="K3249" r:id="rId1725" display="https://dentonpl.com/public/sc/cemetery/oakwood/images/pittsinger_homer_a_and_marion_j.jpg"/>
    <hyperlink ref="K3250" r:id="rId1726" display="https://dentonpl.com/public/sc/cemetery/oakwood/images/pittsinger_homer_a_and_marion_j.jpg"/>
    <hyperlink ref="K3251" r:id="rId1727" display="https://dentonpl.com/public/sc/cemetery/oakwood/images/plummer_paul_r.jpg"/>
    <hyperlink ref="K3252" r:id="rId1728" display="https://dentonpl.com/public/sc/cemetery/oakwood/images/pockrus_wylie_m_and_ella_w.jpg"/>
    <hyperlink ref="K3253" r:id="rId1729" display="https://dentonpl.com/public/sc/cemetery/oakwood/images/pockrus_wylie_m_and_ella_w.jpg"/>
    <hyperlink ref="K3254" r:id="rId1730" display="https://dentonpl.com/public/sc/cemetery/oakwood/images/poling_elam_t_manervia.jpg"/>
    <hyperlink ref="K3256" r:id="rId1731" display="https://dentonpl.com/public/sc/cemetery/oakwood/images/poling_wl.jpg"/>
    <hyperlink ref="K3257" r:id="rId1732" display="https://dentonpl.com/public/sc/cemetery/oakwood/images/polk_willie.jpg"/>
    <hyperlink ref="K3264" r:id="rId1733" display="https://dentonpl.com/public/sc/cemetery/oakwood/images/ponder_pinkie.jpg"/>
    <hyperlink ref="K3266" r:id="rId1734" display="https://dentonpl.com/public/sc/cemetery/oakwood/images/ponder_roscoe_c.jpg"/>
    <hyperlink ref="K3269" r:id="rId1735" display="https://dentonpl.com/public/sc/cemetery/oakwood/images/porrmaugh_munk.jpg"/>
    <hyperlink ref="K3270" r:id="rId1736" display="https://dentonpl.com/public/sc/cemetery/oakwood/images/porter_ethel_mae_and_thomas_read.jpg"/>
    <hyperlink ref="K3271" r:id="rId1737" display="https://dentonpl.com/public/sc/cemetery/oakwood/images/porter_mary_and_cragler_carline.jpg"/>
    <hyperlink ref="K3272" r:id="rId1738" display="https://dentonpl.com/public/sc/cemetery/oakwood/images/porter_ethel_mae_and_thomas_read.jpg"/>
    <hyperlink ref="K3277" r:id="rId1739" display="https://dentonpl.com/public/sc/cemetery/oakwood/images/potts_eva_belle.jpg"/>
    <hyperlink ref="K3279" r:id="rId1740" display="https://dentonpl.com/public/sc/cemetery/oakwood/images/potts_henry_lee.jpg"/>
    <hyperlink ref="K3280" r:id="rId1741" display="https://dentonpl.com/public/sc/cemetery/oakwood/images/potts_lee_covert.jpg"/>
    <hyperlink ref="K3282" r:id="rId1742" display="https://dentonpl.com/public/sc/cemetery/oakwood/images/powell_la_jean_sue_and_lizzie_faye_and_allie_marie_and_winona_lee.jpg"/>
    <hyperlink ref="K3283" r:id="rId1743" display="https://dentonpl.com/public/sc/cemetery/oakwood/images/powell_waldene_and_ct_pat.jpg"/>
    <hyperlink ref="K3285" r:id="rId1744" display="https://dentonpl.com/public/sc/cemetery/oakwood/images/powell_la_jean_sue_and_lizzie_faye_and_allie_marie_and_winona_lee.jpg"/>
    <hyperlink ref="K3286" r:id="rId1745" display="https://dentonpl.com/public/sc/cemetery/oakwood/images/powell_la_jean_sue_and_lizzie_faye_and_allie_marie_and_winona_lee.jpg"/>
    <hyperlink ref="K3287" r:id="rId1746" display="https://dentonpl.com/public/sc/cemetery/oakwood/images/powell_lura_mae_logan.jpg"/>
    <hyperlink ref="K3288" r:id="rId1747" display="https://dentonpl.com/public/sc/cemetery/oakwood/images/powell_la_jean_sue_and_lizzie_faye_and_allie_marie_and_winona_lee.jpg"/>
    <hyperlink ref="K3289" r:id="rId1748" display="https://dentonpl.com/public/sc/cemetery/oakwood/images/powers_floyd_hale.jpg"/>
    <hyperlink ref="K3290" r:id="rId1749" display="https://dentonpl.com/public/sc/cemetery/oakwood/images/pratt_carl_l.jpg"/>
    <hyperlink ref="K3293" r:id="rId1750" display="https://dentonpl.com/public/sc/cemetery/oakwood/images/pratt_james_e.jpg"/>
    <hyperlink ref="K3297" r:id="rId1751" display="https://dentonpl.com/public/sc/cemetery/oakwood/images/preuss_amalia_and_ferdinand.jpg"/>
    <hyperlink ref="K3298" r:id="rId1752" display="https://dentonpl.com/public/sc/cemetery/oakwood/images/preuss_amalia_and_ferdinand.jpg"/>
    <hyperlink ref="K3301" r:id="rId1753" display="https://dentonpl.com/public/sc/cemetery/oakwood/images/price_aw.jpg"/>
    <hyperlink ref="K3304" r:id="rId1754" display="https://dentonpl.com/public/sc/cemetery/oakwood/images/price_asbury_goodson.jpg"/>
    <hyperlink ref="K3306" r:id="rId1755" display="https://dentonpl.com/public/sc/cemetery/oakwood/images/price_clarence.jpg"/>
    <hyperlink ref="K3307" r:id="rId1756" display="https://dentonpl.com/public/sc/cemetery/oakwood/images/price_edell.jpg"/>
    <hyperlink ref="K3308" r:id="rId1757" display="https://dentonpl.com/public/sc/cemetery/oakwood/images/price_elmer_d_jr.jpg"/>
    <hyperlink ref="K3309" r:id="rId1758" display="https://dentonpl.com/public/sc/cemetery/oakwood/images/price_emma.jpg"/>
    <hyperlink ref="K3312" r:id="rId1759" display="https://dentonpl.com/public/sc/cemetery/oakwood/images/price_frank.jpg"/>
    <hyperlink ref="K3313" r:id="rId1760" display="https://dentonpl.com/public/sc/cemetery/oakwood/images/price_harvey_james.jpg"/>
    <hyperlink ref="K3315" r:id="rId1761" display="https://dentonpl.com/public/sc/cemetery/oakwood/images/price_irene_and_edell.jpg"/>
    <hyperlink ref="K3316" r:id="rId1762" display="https://dentonpl.com/public/sc/cemetery/oakwood/images/price_jacob_bawley.jpg"/>
    <hyperlink ref="K3317" r:id="rId1763" display="https://dentonpl.com/public/sc/cemetery/oakwood/images/price_james_r_9712187133212219187601981.jpg"/>
    <hyperlink ref="K3318" r:id="rId1764" display="https://dentonpl.com/public/sc/cemetery/oakwood/images/price_janet_marie.jpg"/>
    <hyperlink ref="K3323" r:id="rId1765" display="https://dentonpl.com/public/sc/cemetery/oakwood/images/price_lewis_h.jpg"/>
    <hyperlink ref="K3324" r:id="rId1766" display="https://dentonpl.com/public/sc/cemetery/oakwood/images/price_lloyd_w.jpg"/>
    <hyperlink ref="K3326" r:id="rId1767" display="https://dentonpl.com/public/sc/cemetery/oakwood/images/price_mollie_v.jpg"/>
    <hyperlink ref="K3327" r:id="rId1768" display="https://dentonpl.com/public/sc/cemetery/oakwood/images/price_myrtle.jpg"/>
    <hyperlink ref="K3329" r:id="rId1769" display="https://dentonpl.com/public/sc/cemetery/oakwood/images/price_ophelia_hattie.jpg"/>
    <hyperlink ref="K3331" r:id="rId1770" display="https://dentonpl.com/public/sc/cemetery/oakwood/images/price_pearl.jpg"/>
    <hyperlink ref="K3332" r:id="rId1771" display="https://dentonpl.com/public/sc/cemetery/oakwood/images/price_thomas_james.jpg"/>
    <hyperlink ref="K3337" r:id="rId1772" display="https://dentonpl.com/public/sc/cemetery/oakwood/images/price_pearl.jpg"/>
    <hyperlink ref="K3343" r:id="rId1773" display="https://dentonpl.com/public/sc/cemetery/oakwood/images/pryor_frank_h_and_alice.jpg"/>
    <hyperlink ref="K3345" r:id="rId1774" display="https://dentonpl.com/public/sc/cemetery/oakwood/images/pryor_frank_h_and_alice.jpg"/>
    <hyperlink ref="K3346" r:id="rId1775" display="https://dentonpl.com/public/sc/cemetery/oakwood/images/pryor_frank_h_and_alice_inf_dau.jpg"/>
    <hyperlink ref="K3347" r:id="rId1776" display="https://dentonpl.com/public/sc/cemetery/oakwood/images/pryor_lida_ann.jpg"/>
    <hyperlink ref="K3349" r:id="rId1777" display="https://dentonpl.com/public/sc/cemetery/oakwood/images/punch_amie.jpg"/>
    <hyperlink ref="K3350" r:id="rId1778" display="https://dentonpl.com/public/sc/cemetery/oakwood/images/punch_annie_lee.jpg"/>
    <hyperlink ref="K3352" r:id="rId1779" display="https://dentonpl.com/public/sc/cemetery/oakwood/images/punch_elnora.jpg"/>
    <hyperlink ref="K3353" r:id="rId1780" display="https://dentonpl.com/public/sc/cemetery/oakwood/images/punch_elza.jpg"/>
    <hyperlink ref="K3354" r:id="rId1781" display="https://dentonpl.com/public/sc/cemetery/oakwood/images/punch_jc.jpg"/>
    <hyperlink ref="K3356" r:id="rId1782" display="https://dentonpl.com/public/sc/cemetery/oakwood/images/punch_lc.jpg"/>
    <hyperlink ref="K3357" r:id="rId1783" display="https://dentonpl.com/public/sc/cemetery/oakwood/images/punch_randell.jpg"/>
    <hyperlink ref="K3358" r:id="rId1784" display="https://dentonpl.com/public/sc/cemetery/oakwood/images/punch_william_david_bill.jpg"/>
    <hyperlink ref="K3364" r:id="rId1785" display="https://dentonpl.com/public/sc/cemetery/oakwood/images/r_cc.jpg"/>
    <hyperlink ref="K3365" r:id="rId1786" display="https://dentonpl.com/public/sc/cemetery/oakwood/images/ggr.jpg"/>
    <hyperlink ref="K3366" r:id="rId1787" display="https://dentonpl.com/public/sc/cemetery/oakwood/images/wbr.jpg"/>
    <hyperlink ref="K3369" r:id="rId1788" display="https://dentonpl.com/public/sc/cemetery/oakwood/images/ramirez_jose_arturo.jpg"/>
    <hyperlink ref="K3370" r:id="rId1789" display="https://dentonpl.com/public/sc/cemetery/oakwood/images/ramsey_joe_w.jpg"/>
    <hyperlink ref="K3375" r:id="rId1790" display="https://dentonpl.com/public/sc/cemetery/oakwood/images/ranson_howard_and_charlene.jpg"/>
    <hyperlink ref="K3376" r:id="rId1791" display="https://dentonpl.com/public/sc/cemetery/oakwood/images/ranson_howard_and_charlene.jpg"/>
    <hyperlink ref="K3378" r:id="rId1792" display="https://dentonpl.com/public/sc/cemetery/oakwood/images/ransom_kerry_dewayne.jpg"/>
    <hyperlink ref="K3380" r:id="rId1793" display="https://dentonpl.com/public/sc/cemetery/oakwood/images/ranson_maggie.jpg"/>
    <hyperlink ref="K3383" r:id="rId1794" display="https://dentonpl.com/public/sc/cemetery/oakwood/images/ransom_rr.jpg"/>
    <hyperlink ref="K3385" r:id="rId1795" display="https://dentonpl.com/public/sc/cemetery/oakwood/images/raughton_shannon_noreen.jpg"/>
    <hyperlink ref="K3389" r:id="rId1796" display="https://dentonpl.com/public/sc/cemetery/oakwood/images/reding_omadell_edwards.jpg"/>
    <hyperlink ref="K3390" r:id="rId1797" display="https://dentonpl.com/public/sc/cemetery/oakwood/images/reding_omadell_edwards.jpg"/>
    <hyperlink ref="K3391" r:id="rId1798" display="https://dentonpl.com/public/sc/cemetery/oakwood/images/reding_stonewall_and_willie_m.jpg"/>
    <hyperlink ref="K3392" r:id="rId1799" display="https://dentonpl.com/public/sc/cemetery/oakwood/images/reding_stonewall_and_willie_m.jpg"/>
    <hyperlink ref="K3394" r:id="rId1800" display="https://dentonpl.com/public/sc/cemetery/oakwood/images/redmon_edna_mae.jpg"/>
    <hyperlink ref="K3396" r:id="rId1801" display="https://dentonpl.com/public/sc/cemetery/oakwood/images/redman_mattie.jpg"/>
    <hyperlink ref="K3397" r:id="rId1802" display="https://dentonpl.com/public/sc/cemetery/oakwood/images/redmon_thomas_calvin.jpg"/>
    <hyperlink ref="K3398" r:id="rId1803" display="https://dentonpl.com/public/sc/cemetery/oakwood/images/redman_thomas_evan.jpg"/>
    <hyperlink ref="K3399" r:id="rId1804" display="https://dentonpl.com/public/sc/cemetery/oakwood/images/redmon_charles.jpg"/>
    <hyperlink ref="K3400" r:id="rId1805" display="https://dentonpl.com/public/sc/cemetery/oakwood/images/redmon_tommie_mae_hurd.jpg"/>
    <hyperlink ref="K3401" r:id="rId1806" display="https://dentonpl.com/public/sc/cemetery/oakwood/images/redmon_tommie_washington.jpg"/>
    <hyperlink ref="K3402" r:id="rId1807" display="https://dentonpl.com/public/sc/cemetery/oakwood/images/reed_william_henry_and_arthur_h.jpg"/>
    <hyperlink ref="K3405" r:id="rId1808" display="https://dentonpl.com/public/sc/cemetery/oakwood/images/reed_clarence.jpg"/>
    <hyperlink ref="K3406" r:id="rId1809" display="https://dentonpl.com/public/sc/cemetery/oakwood/images/reed_david.jpg"/>
    <hyperlink ref="K3409" r:id="rId1810" display="https://dentonpl.com/public/sc/cemetery/oakwood/images/reed_katherine_elizabeth_9712197533212238182980893.jpg"/>
    <hyperlink ref="K3411" r:id="rId1811" display="https://dentonpl.com/public/sc/cemetery/oakwood/images/reed_mary_w.jpg"/>
    <hyperlink ref="K3412" r:id="rId1812" display="https://dentonpl.com/public/sc/cemetery/oakwood/images/reed_ola_v.jpg"/>
    <hyperlink ref="K3413" r:id="rId1813" display="https://dentonpl.com/public/sc/cemetery/oakwood/images/reed_tissia_ann.jpg"/>
    <hyperlink ref="K3415" r:id="rId1814" display="https://dentonpl.com/public/sc/cemetery/oakwood/images/reed_william_henry_and_arthur_h.jpg"/>
    <hyperlink ref="K3416" r:id="rId1815" display="https://dentonpl.com/public/sc/cemetery/oakwood/images/reedy_mary_m_and_legal_b.jpg"/>
    <hyperlink ref="K3417" r:id="rId1816" display="https://dentonpl.com/public/sc/cemetery/oakwood/images/reedy_manila_pearlee.jpg"/>
    <hyperlink ref="K3418" r:id="rId1817" display="https://dentonpl.com/public/sc/cemetery/oakwood/images/reedy_mary_m_and_legal_b.jpg"/>
    <hyperlink ref="K3419" r:id="rId1818" display="https://dentonpl.com/public/sc/cemetery/oakwood/images/reedy_thelma_lee.jpg"/>
    <hyperlink ref="K3420" r:id="rId1819" display="https://dentonpl.com/public/sc/cemetery/oakwood/images/reeves_marry_e.jpg"/>
    <hyperlink ref="K3422" r:id="rId1820" display="https://dentonpl.com/public/sc/cemetery/oakwood/images/reeves_wm.jpg"/>
    <hyperlink ref="K3426" r:id="rId1821" display="https://dentonpl.com/public/sc/cemetery/oakwood/images/reid_gertrude_gheen.jpg"/>
    <hyperlink ref="K3427" r:id="rId1822" display="https://dentonpl.com/public/sc/cemetery/oakwood/images/reid_samuel_edward.jpg"/>
    <hyperlink ref="K3428" r:id="rId1823" display="https://dentonpl.com/public/sc/cemetery/oakwood/images/revels_danny_ray.jpg"/>
    <hyperlink ref="K3429" r:id="rId1824" display="https://dentonpl.com/public/sc/cemetery/oakwood/images/reynolds_annie_mary.jpg"/>
    <hyperlink ref="K3433" r:id="rId1825" display="https://dentonpl.com/public/sc/cemetery/oakwood/images/reynolds_james_w.jpg"/>
    <hyperlink ref="K3437" r:id="rId1826" display="https://dentonpl.com/public/sc/cemetery/oakwood/images/reynolds_richard_e.jpg"/>
    <hyperlink ref="K3438" r:id="rId1827" display="https://dentonpl.com/public/sc/cemetery/oakwood/images/reynolds_sam_l.jpg"/>
    <hyperlink ref="K3439" r:id="rId1828" display="https://dentonpl.com/public/sc/cemetery/oakwood/images/reynolds_timothy.jpg"/>
    <hyperlink ref="K3443" r:id="rId1829" display="https://dentonpl.com/public/sc/cemetery/oakwood/images/rhoten_ezeikel_rev.jpg"/>
    <hyperlink ref="K3444" r:id="rId1830" display="https://dentonpl.com/public/sc/cemetery/oakwood/images/richard_james_a.jpg"/>
    <hyperlink ref="K3448" r:id="rId1831" display="https://dentonpl.com/public/sc/cemetery/oakwood/images/richards_bailey_d_9712247433212081188390749.jpg"/>
    <hyperlink ref="K3449" r:id="rId1832" display="https://dentonpl.com/public/sc/cemetery/oakwood/images/richardson_amanda_and_r_l_'bob'.jpg"/>
    <hyperlink ref="K3451" r:id="rId1833" display="https://dentonpl.com/public/sc/cemetery/oakwood/images/richardson_bernice.jpg"/>
    <hyperlink ref="K3452" r:id="rId1834" display="https://dentonpl.com/public/sc/cemetery/oakwood/images/richardson_charles.jpg"/>
    <hyperlink ref="K3453" r:id="rId1835" display="https://dentonpl.com/public/sc/cemetery/oakwood/images/richardson_jessie_m.jpg"/>
    <hyperlink ref="K3455" r:id="rId1836" display="https://dentonpl.com/public/sc/cemetery/oakwood/images/richardson_lillie.jpg"/>
    <hyperlink ref="K3457" r:id="rId1837" display="https://dentonpl.com/public/sc/cemetery/oakwood/images/richardson_amanda_and_r_l_'bob'.jpg"/>
    <hyperlink ref="K3465" r:id="rId1838" display="https://dentonpl.com/public/sc/cemetery/oakwood/images/ridge_darrell_wayne.jpg"/>
    <hyperlink ref="K3466" r:id="rId1839" display="https://dentonpl.com/public/sc/cemetery/oakwood/images/ridge_eddie_ruth.jpg"/>
    <hyperlink ref="K3469" r:id="rId1840" display="https://dentonpl.com/public/sc/cemetery/oakwood/images/ridge_rhonda_s.jpg"/>
    <hyperlink ref="K3479" r:id="rId1841" display="https://dentonpl.com/public/sc/cemetery/oakwood/images/riggs_ardean_lunette.jpg"/>
    <hyperlink ref="K3481" r:id="rId1842" display="https://dentonpl.com/public/sc/cemetery/oakwood/images/riggs_tj.jpg"/>
    <hyperlink ref="K3482" r:id="rId1843" display="https://dentonpl.com/public/sc/cemetery/oakwood/images/riley_ida_lou.jpg"/>
    <hyperlink ref="K3483" r:id="rId1844" display="https://dentonpl.com/public/sc/cemetery/oakwood/images/riley_james_sr.jpg"/>
    <hyperlink ref="K3484" r:id="rId1845" display="https://dentonpl.com/public/sc/cemetery/oakwood/images/riley_james_sr.jpg"/>
    <hyperlink ref="K3487" r:id="rId1846" display="https://dentonpl.com/public/sc/cemetery/oakwood/images/ritchie_cappie.jpg"/>
    <hyperlink ref="K3488" r:id="rId1847" display="https://dentonpl.com/public/sc/cemetery/oakwood/images/ritchie_effie_texie_and_ira_frank.jpg"/>
    <hyperlink ref="K3489" r:id="rId1848" display="https://dentonpl.com/public/sc/cemetery/oakwood/images/ritchie_frankie_l.jpg"/>
    <hyperlink ref="K3490" r:id="rId1849" display="https://dentonpl.com/public/sc/cemetery/oakwood/images/ritchie_effie_texie_and_ira_frank.jpg"/>
    <hyperlink ref="K3496" r:id="rId1850" display="https://dentonpl.com/public/sc/cemetery/oakwood/images/roberson_albert.jpg"/>
    <hyperlink ref="K3497" r:id="rId1851" display="https://dentonpl.com/public/sc/cemetery/oakwood/images/roberson_mary_franklin.jpg"/>
    <hyperlink ref="K3500" r:id="rId1852" display="https://dentonpl.com/public/sc/cemetery/oakwood/images/roberts_emma_lee_laird.jpg"/>
    <hyperlink ref="K3503" r:id="rId1853" display="https://dentonpl.com/public/sc/cemetery/oakwood/images/roberts_william_r.jpg"/>
    <hyperlink ref="K3506" r:id="rId1854" display="https://dentonpl.com/public/sc/cemetery/oakwood/images/robinson_gladys_gibbons_and_cecil_clarence.jpg"/>
    <hyperlink ref="K3510" r:id="rId1855" display="https://dentonpl.com/public/sc/cemetery/oakwood/images/robinson_gladys_gibbons_and_cecil_clarence.jpg"/>
    <hyperlink ref="K3511" r:id="rId1856" display="https://dentonpl.com/public/sc/cemetery/oakwood/images/robinson_jerldine.jpg"/>
    <hyperlink ref="K3512" r:id="rId1857" display="https://dentonpl.com/public/sc/cemetery/oakwood/images/robinson_kenneth_gayle.jpg"/>
    <hyperlink ref="K3513" r:id="rId1858" display="https://dentonpl.com/public/sc/cemetery/oakwood/images/robinson_laura_ann_kindle.jpg"/>
    <hyperlink ref="K3517" r:id="rId1859" display="https://dentonpl.com/public/sc/cemetery/oakwood/images/robles_antonio.jpg"/>
    <hyperlink ref="K3518" r:id="rId1860" display="https://dentonpl.com/public/sc/cemetery/oakwood/images/roddy_w_e_bill_and_bola_glynda.jpg"/>
    <hyperlink ref="K3519" r:id="rId1861" display="https://dentonpl.com/public/sc/cemetery/oakwood/images/roddy_w_e_bill_and_bola_glynda.jpg"/>
    <hyperlink ref="K3520" r:id="rId1862" display="https://dentonpl.com/public/sc/cemetery/oakwood/images/rodgers_bird.jpg"/>
    <hyperlink ref="K3521" r:id="rId1863" display="https://dentonpl.com/public/sc/cemetery/oakwood/images/rodgers_earl_l.jpg"/>
    <hyperlink ref="K3522" r:id="rId1864" display="https://dentonpl.com/public/sc/cemetery/oakwood/images/rodgers_emma_naomi_haynes.jpg"/>
    <hyperlink ref="K3523" r:id="rId1865" display="https://dentonpl.com/public/sc/cemetery/oakwood/images/rodgers_fred_loualexs.jpg"/>
    <hyperlink ref="K3524" r:id="rId1866" display="https://dentonpl.com/public/sc/cemetery/oakwood/images/rodgers_jb.jpg"/>
    <hyperlink ref="K3525" r:id="rId1867" display="https://dentonpl.com/public/sc/cemetery/oakwood/images/rodgers_james_r.jpg"/>
    <hyperlink ref="K3527" r:id="rId1868" display="https://dentonpl.com/public/sc/cemetery/oakwood/images/rodgers_nancy_j.jpg"/>
    <hyperlink ref="K3528" r:id="rId1869" display="https://dentonpl.com/public/sc/cemetery/oakwood/images/rodriguez_glenda_sue.jpg"/>
    <hyperlink ref="K3530" r:id="rId1870" display="https://dentonpl.com/public/sc/cemetery/oakwood/images/rogers_celet.jpg"/>
    <hyperlink ref="K3533" r:id="rId1871" display="https://dentonpl.com/public/sc/cemetery/oakwood/images/rogers_james_b.jpg"/>
    <hyperlink ref="K3534" r:id="rId1872" display="https://dentonpl.com/public/sc/cemetery/oakwood/images/rogers_leslie.jpg"/>
    <hyperlink ref="K3535" r:id="rId1873" display="https://dentonpl.com/public/sc/cemetery/oakwood/images/rogers_louis_daniel.jpg"/>
    <hyperlink ref="K3538" r:id="rId1874" display="https://dentonpl.com/public/sc/cemetery/oakwood/images/rogers_troy_l.jpg"/>
    <hyperlink ref="K3539" r:id="rId1875" display="https://dentonpl.com/public/sc/cemetery/oakwood/images/rohde_carl_edward.jpg"/>
    <hyperlink ref="K3541" r:id="rId1876" display="https://dentonpl.com/public/sc/cemetery/oakwood/images/rohde_ed_william.jpg"/>
    <hyperlink ref="K3542" r:id="rId1877" display="https://dentonpl.com/public/sc/cemetery/oakwood/images/rohde_mary_and_fred.jpg"/>
    <hyperlink ref="K3543" r:id="rId1878" display="https://dentonpl.com/public/sc/cemetery/oakwood/images/rohde_mary_and_fred.jpg"/>
    <hyperlink ref="K3544" r:id="rId1879" display="https://dentonpl.com/public/sc/cemetery/oakwood/images/rojas_carmen_s.jpg"/>
    <hyperlink ref="K3546" r:id="rId1880" display="https://dentonpl.com/public/sc/cemetery/oakwood/images/rojas_lupe.jpg"/>
    <hyperlink ref="K3549" r:id="rId1881" display="https://dentonpl.com/public/sc/cemetery/oakwood/images/rojas_joe_m.jpg"/>
    <hyperlink ref="K3550" r:id="rId1882" display="https://dentonpl.com/public/sc/cemetery/oakwood/images/rojas_mary.jpg"/>
    <hyperlink ref="K3552" r:id="rId1883" display="https://dentonpl.com/public/sc/cemetery/oakwood/images/rollins_jermaine_d.jpg"/>
    <hyperlink ref="K3553" r:id="rId1884" display="https://dentonpl.com/public/sc/cemetery/oakwood/images/rolls_eileen_l.jpg"/>
    <hyperlink ref="K3556" r:id="rId1885" display="https://dentonpl.com/public/sc/cemetery/oakwood/images/romero_josefina_9712188333211965185749546.jpg"/>
    <hyperlink ref="K3557" r:id="rId1886" display="https://dentonpl.com/public/sc/cemetery/oakwood/images/rose_james.jpg"/>
    <hyperlink ref="K3558" r:id="rId1887" display="https://dentonpl.com/public/sc/cemetery/oakwood/images/ross_bessie.jpg"/>
    <hyperlink ref="K3561" r:id="rId1888" display="https://dentonpl.com/public/sc/cemetery/oakwood/images/ross_howard_michael.jpg"/>
    <hyperlink ref="K3565" r:id="rId1889" display="https://dentonpl.com/public/sc/cemetery/oakwood/images/ross_mabel_edwina.jpg"/>
    <hyperlink ref="K3566" r:id="rId1890" display="https://dentonpl.com/public/sc/cemetery/oakwood/images/ross_pat.jpg"/>
    <hyperlink ref="K3569" r:id="rId1891" display="https://dentonpl.com/public/sc/cemetery/oakwood/images/rosser_almer_lorene.jpg"/>
    <hyperlink ref="K3572" r:id="rId1892" display="https://dentonpl.com/public/sc/cemetery/oakwood/images/roy_carl_and_amalie.jpg"/>
    <hyperlink ref="K3573" r:id="rId1893" display="https://dentonpl.com/public/sc/cemetery/oakwood/images/roy_carl_and_amalie.jpg"/>
    <hyperlink ref="K3578" r:id="rId1894" display="https://dentonpl.com/public/sc/cemetery/oakwood/images/runions_james_b.jpg"/>
    <hyperlink ref="K3581" r:id="rId1895" display="https://dentonpl.com/public/sc/cemetery/oakwood/images/rusch_richard_charles.jpg"/>
    <hyperlink ref="K3585" r:id="rId1896" display="https://dentonpl.com/public/sc/cemetery/oakwood/images/rush_james_lenard.jpg"/>
    <hyperlink ref="K3586" r:id="rId1897" display="https://dentonpl.com/public/sc/cemetery/oakwood/images/rush_linnie_e.jpg"/>
    <hyperlink ref="K3590" r:id="rId1898" display="https://dentonpl.com/public/sc/cemetery/oakwood/images/sacks_abraham.jpg"/>
    <hyperlink ref="K3593" r:id="rId1899" display="https://dentonpl.com/public/sc/cemetery/oakwood/images/sacks_ethel.jpg"/>
    <hyperlink ref="K3597" r:id="rId1900" display="https://dentonpl.com/public/sc/cemetery/oakwood/images/sacks_pearl.jpg"/>
    <hyperlink ref="K3598" r:id="rId1901" display="https://dentonpl.com/public/sc/cemetery/oakwood/images/sainah_jennie_margaret.jpg"/>
    <hyperlink ref="K3599" r:id="rId1902" display="https://dentonpl.com/public/sc/cemetery/oakwood/images/salas_destany_jaylin_9712253433212072186606092.jpg"/>
    <hyperlink ref="K3601" r:id="rId1903" display="https://dentonpl.com/public/sc/cemetery/oakwood/images/salazar_oscar_9712198433212265183170150.jpg"/>
    <hyperlink ref="K3603" r:id="rId1904" display="https://dentonpl.com/public/sc/cemetery/oakwood/images/salinas_josefa_garza_9712189533212277188049017.jpg"/>
    <hyperlink ref="K3604" r:id="rId1905" display="https://dentonpl.com/public/sc/cemetery/oakwood/images/sally_mary.jpg"/>
    <hyperlink ref="K3605" r:id="rId1906" display="https://dentonpl.com/public/sc/cemetery/oakwood/images/salmons_lacy_sparks.jpg"/>
    <hyperlink ref="K3606" r:id="rId1907" display="https://dentonpl.com/public/sc/cemetery/oakwood/images/sampson_della_mae.jpg"/>
    <hyperlink ref="K3607" r:id="rId1908" display="https://dentonpl.com/public/sc/cemetery/oakwood/images/sams_bc.jpg"/>
    <hyperlink ref="K3608" r:id="rId1909" display="https://dentonpl.com/public/sc/cemetery/oakwood/images/sams_jj.jpg"/>
    <hyperlink ref="K3609" r:id="rId1910" display="https://dentonpl.com/public/sc/cemetery/oakwood/images/sanders_bh.jpg"/>
    <hyperlink ref="K3618" r:id="rId1911" display="https://dentonpl.com/public/sc/cemetery/oakwood/images/satterwhite_wb.jpg"/>
    <hyperlink ref="K3620" r:id="rId1912" display="https://dentonpl.com/public/sc/cemetery/oakwood/images/scaggs_edna_j.jpg"/>
    <hyperlink ref="K3623" r:id="rId1913" display="https://dentonpl.com/public/sc/cemetery/oakwood/images/scaggs_nathan_l.jpg"/>
    <hyperlink ref="K3627" r:id="rId1914" display="https://dentonpl.com/public/sc/cemetery/oakwood/images/schablowsky_gus.jpg"/>
    <hyperlink ref="K3628" r:id="rId1915" display="https://dentonpl.com/public/sc/cemetery/oakwood/images/schablowski_baby_otto.jpg"/>
    <hyperlink ref="K3629" r:id="rId1916" display="https://dentonpl.com/public/sc/cemetery/oakwood/images/schablowsky_gus.jpg"/>
    <hyperlink ref="K3630" r:id="rId1917" display="https://dentonpl.com/public/sc/cemetery/oakwood/images/schablowski_baby_otto.jpg"/>
    <hyperlink ref="K3631" r:id="rId1918" display="https://dentonpl.com/public/sc/cemetery/oakwood/images/schleinat_christian_and_minnie.jpg"/>
    <hyperlink ref="K3632" r:id="rId1919" display="https://dentonpl.com/public/sc/cemetery/oakwood/images/schleinat_christian_and_minnie.jpg"/>
    <hyperlink ref="K3635" r:id="rId1920" display="https://dentonpl.com/public/sc/cemetery/oakwood/images/gardner_christopher_william_and_schulz_shirley_m.jpg"/>
    <hyperlink ref="K3645" r:id="rId1921" display="https://dentonpl.com/public/sc/cemetery/oakwood/images/scott_gladine.jpg"/>
    <hyperlink ref="K3652" r:id="rId1922" display="https://dentonpl.com/public/sc/cemetery/oakwood/images/scott_kennon_l.jpg"/>
    <hyperlink ref="K3655" r:id="rId1923" display="https://dentonpl.com/public/sc/cemetery/oakwood/images/scott_nannie.jpg"/>
    <hyperlink ref="K3656" r:id="rId1924" display="https://dentonpl.com/public/sc/cemetery/oakwood/images/scott_robin_leshun.jpg"/>
    <hyperlink ref="K3657" r:id="rId1925" display="https://dentonpl.com/public/sc/cemetery/oakwood/images/scott_samuel_l.jpg"/>
    <hyperlink ref="K3660" r:id="rId1926" display="https://dentonpl.com/public/sc/cemetery/oakwood/images/seastrunk_ossie.jpg"/>
    <hyperlink ref="K3662" r:id="rId1927" display="https://dentonpl.com/public/sc/cemetery/oakwood/images/seipel_ralph_h.jpg"/>
    <hyperlink ref="K3664" r:id="rId1928" display="https://dentonpl.com/public/sc/cemetery/oakwood/images/sexton_baby.jpg"/>
    <hyperlink ref="K3665" r:id="rId1929" display="https://dentonpl.com/public/sc/cemetery/oakwood/images/sexton_erbin_e_and_chloe_p.jpg"/>
    <hyperlink ref="K3666" r:id="rId1930" display="https://dentonpl.com/public/sc/cemetery/oakwood/images/sexton_erbin_e_and_chloe_p.jpg"/>
    <hyperlink ref="K3668" r:id="rId1931" display="https://dentonpl.com/public/sc/cemetery/oakwood/images/sexton_hiram_ross.jpg"/>
    <hyperlink ref="K3670" r:id="rId1932" display="https://dentonpl.com/public/sc/cemetery/oakwood/images/sexton_laura_v.jpg"/>
    <hyperlink ref="K3672" r:id="rId1933" display="https://dentonpl.com/public/sc/cemetery/oakwood/images/sexton_payton_l.jpg"/>
    <hyperlink ref="K3674" r:id="rId1934" display="https://dentonpl.com/public/sc/cemetery/oakwood/images/shaw_birdalee.jpg"/>
    <hyperlink ref="K3676" r:id="rId1935" display="https://dentonpl.com/public/sc/cemetery/oakwood/images/sheffield_adrian.jpg"/>
    <hyperlink ref="K3681" r:id="rId1936" display="https://dentonpl.com/public/sc/cemetery/oakwood/images/shegog_gabe.jpg"/>
    <hyperlink ref="K3684" r:id="rId1937" display="https://dentonpl.com/public/sc/cemetery/oakwood/images/shellhorse_bettie_e.jpg"/>
    <hyperlink ref="K3687" r:id="rId1938" display="https://dentonpl.com/public/sc/cemetery/oakwood/images/shepard_charley.jpg"/>
    <hyperlink ref="K3689" r:id="rId1939" display="https://dentonpl.com/public/sc/cemetery/oakwood/images/shepherd_paxton.jpg"/>
    <hyperlink ref="K3690" r:id="rId1940" display="https://dentonpl.com/public/sc/cemetery/oakwood/images/shepard_amaya_rene.jpg"/>
    <hyperlink ref="K3695" r:id="rId1941" display="https://dentonpl.com/public/sc/cemetery/oakwood/images/sherling_marion_l.jpg"/>
    <hyperlink ref="K3699" r:id="rId1942" display="https://dentonpl.com/public/sc/cemetery/oakwood/images/sherman_martha_wilson.jpg"/>
    <hyperlink ref="K3702" r:id="rId1943" display="https://dentonpl.com/public/sc/cemetery/oakwood/images/short_ann.jpg"/>
    <hyperlink ref="K3704" r:id="rId1944" display="https://dentonpl.com/public/sc/cemetery/oakwood/images/short_artley.jpg"/>
    <hyperlink ref="K3708" r:id="rId1945" display="https://dentonpl.com/public/sc/cemetery/oakwood/images/showver_robert_and_sue_evalyn.jpg"/>
    <hyperlink ref="K3709" r:id="rId1946" display="https://dentonpl.com/public/sc/cemetery/oakwood/images/showver_robert_and_sue_evalyn.jpg"/>
    <hyperlink ref="K3711" r:id="rId1947" display="https://dentonpl.com/public/sc/cemetery/oakwood/images/shugart_elizabeth_s.jpg"/>
    <hyperlink ref="K3712" r:id="rId1948" display="https://dentonpl.com/public/sc/cemetery/oakwood/images/shugart_hj.jpg"/>
    <hyperlink ref="K3721" r:id="rId1949" display="https://dentonpl.com/public/sc/cemetery/oakwood/images/simmons_walter_f_and_margie.jpg"/>
    <hyperlink ref="K3722" r:id="rId1950" display="https://dentonpl.com/public/sc/cemetery/oakwood/images/simmons_robert.jpg"/>
    <hyperlink ref="K3723" r:id="rId1951" display="https://dentonpl.com/public/sc/cemetery/oakwood/images/simmons_walter_f_and_margie.jpg"/>
    <hyperlink ref="K3724" r:id="rId1952" display="https://dentonpl.com/public/sc/cemetery/oakwood/images/simon_astin_emmill_9712246033212042189088846.jpg"/>
    <hyperlink ref="K3727" r:id="rId1953" display="https://dentonpl.com/public/sc/cemetery/oakwood/images/simpkins_hester_and_mc.jpg"/>
    <hyperlink ref="K3729" r:id="rId1954" display="https://dentonpl.com/public/sc/cemetery/oakwood/images/simpkins_hester_and_mc.jpg"/>
    <hyperlink ref="K3730" r:id="rId1955" display="https://dentonpl.com/public/sc/cemetery/oakwood/images/simpson_james_m_9712196833212141182563427.jpg"/>
    <hyperlink ref="K3732" r:id="rId1956" display="https://dentonpl.com/public/sc/cemetery/oakwood/images/sims_dorothy_o.jpg"/>
    <hyperlink ref="K3734" r:id="rId1957" display="https://dentonpl.com/public/sc/cemetery/oakwood/images/sims_earnest_henry_sr.jpg"/>
    <hyperlink ref="K3735" r:id="rId1958" display="https://dentonpl.com/public/sc/cemetery/oakwood/images/sims_earnest_h_jr.jpg"/>
    <hyperlink ref="K3737" r:id="rId1959" display="https://dentonpl.com/public/sc/cemetery/oakwood/images/sims_katie_mae.jpg"/>
    <hyperlink ref="K3741" r:id="rId1960" display="https://dentonpl.com/public/sc/cemetery/oakwood/images/sims_oliver.jpg"/>
    <hyperlink ref="K3742" r:id="rId1961" display="https://dentonpl.com/public/sc/cemetery/oakwood/images/sims_ruella_ponder.jpg"/>
    <hyperlink ref="K3744" r:id="rId1962" display="https://dentonpl.com/public/sc/cemetery/oakwood/images/sinclair_ky_h.jpg"/>
    <hyperlink ref="K3745" r:id="rId1963" display="https://dentonpl.com/public/sc/cemetery/oakwood/images/sinclair_james_doyle_jim.jpg"/>
    <hyperlink ref="K3749" r:id="rId1964" display="https://dentonpl.com/public/sc/cemetery/oakwood/images/sitton_jh.jpg"/>
    <hyperlink ref="K3750" r:id="rId1965" display="https://dentonpl.com/public/sc/cemetery/oakwood/images/sitton_leona_c_and_marvin_h.jpg"/>
    <hyperlink ref="K3751" r:id="rId1966" display="https://dentonpl.com/public/sc/cemetery/oakwood/images/sitton_leona_c_and_marvin_h.jpg"/>
    <hyperlink ref="K3752" r:id="rId1967" display="https://dentonpl.com/public/sc/cemetery/oakwood/images/sitton_pearl_a.jpg"/>
    <hyperlink ref="K3754" r:id="rId1968" display="https://dentonpl.com/public/sc/cemetery/oakwood/images/skidmore_hollis_earl.jpg"/>
    <hyperlink ref="K3755" r:id="rId1969" display="https://dentonpl.com/public/sc/cemetery/oakwood/images/skinner_emily.jpg"/>
    <hyperlink ref="K3756" r:id="rId1970" display="https://dentonpl.com/public/sc/cemetery/oakwood/images/skinner_jr.jpg"/>
    <hyperlink ref="K3757" r:id="rId1971" display="https://dentonpl.com/public/sc/cemetery/oakwood/images/skinner_tennessee.jpg"/>
    <hyperlink ref="K3761" r:id="rId1972" display="https://dentonpl.com/public/sc/cemetery/oakwood/images/smallwood_lucy_jane_dunn.jpg"/>
    <hyperlink ref="K3762" r:id="rId1973" display="https://dentonpl.com/public/sc/cemetery/oakwood/images/smallwood_william_edward.jpg"/>
    <hyperlink ref="K3763" r:id="rId1974" display="https://dentonpl.com/public/sc/cemetery/oakwood/images/smelley_anna.jpg"/>
    <hyperlink ref="K3764" r:id="rId1975" display="https://dentonpl.com/public/sc/cemetery/oakwood/images/smelley_newt.jpg"/>
    <hyperlink ref="K3765" r:id="rId1976" display="https://dentonpl.com/public/sc/cemetery/oakwood/images/smelley_danny.jpg"/>
    <hyperlink ref="K3766" r:id="rId1977" display="https://dentonpl.com/public/sc/cemetery/oakwood/images/smith_unknown.jpg"/>
    <hyperlink ref="K3768" r:id="rId1978" display="https://dentonpl.com/public/sc/cemetery/oakwood/images/smith_dr_a.jpg"/>
    <hyperlink ref="K3769" r:id="rId1979" display="https://dentonpl.com/public/sc/cemetery/oakwood/images/smith_abbie_g.jpg"/>
    <hyperlink ref="K3771" r:id="rId1980" display="https://dentonpl.com/public/sc/cemetery/oakwood/images/smith_albert_leon.jpg"/>
    <hyperlink ref="K3772" r:id="rId1981" display="https://dentonpl.com/public/sc/cemetery/oakwood/images/smith_alvin_doyle.jpg"/>
    <hyperlink ref="K3773" r:id="rId1982" display="https://dentonpl.com/public/sc/cemetery/oakwood/images/smith_angela_9712247333212056187421133.jpg"/>
    <hyperlink ref="K3775" r:id="rId1983" display="https://dentonpl.com/public/sc/cemetery/oakwood/images/smith_bobby__9712189633212073184684745.jpg"/>
    <hyperlink ref="K3777" r:id="rId1984" display="https://dentonpl.com/public/sc/cemetery/oakwood/images/smith_charlie_d.jpg"/>
    <hyperlink ref="K3779" r:id="rId1985" display="https://dentonpl.com/public/sc/cemetery/oakwood/images/smith_clarence_n.jpg"/>
    <hyperlink ref="K3780" r:id="rId1986" display="https://dentonpl.com/public/sc/cemetery/oakwood/images/smith_clyde_g.jpg"/>
    <hyperlink ref="K3781" r:id="rId1987" display="https://dentonpl.com/public/sc/cemetery/oakwood/images/smith_curtis_n.jpg"/>
    <hyperlink ref="K3785" r:id="rId1988" display="https://dentonpl.com/public/sc/cemetery/oakwood/images/smith_e_r_and_willie_may_9712236733212140186556997.jpg"/>
    <hyperlink ref="K3789" r:id="rId1989" display="https://dentonpl.com/public/sc/cemetery/oakwood/images/smith_george_w.jpg"/>
    <hyperlink ref="K3794" r:id="rId1990" display="https://dentonpl.com/public/sc/cemetery/oakwood/images/smith_howard_william.jpg"/>
    <hyperlink ref="K3795" r:id="rId1991" display="https://dentonpl.com/public/sc/cemetery/oakwood/images/smith_ike_nelson.jpg"/>
    <hyperlink ref="K3796" r:id="rId1992" display="https://dentonpl.com/public/sc/cemetery/oakwood/images/smith_infant_son.jpg"/>
    <hyperlink ref="K3803" r:id="rId1993" display="https://dentonpl.com/public/sc/cemetery/oakwood/images/smith_james_cecil.jpg"/>
    <hyperlink ref="K3804" r:id="rId1994" display="https://dentonpl.com/public/sc/cemetery/oakwood/images/smith_james_w.jpg"/>
    <hyperlink ref="K3806" r:id="rId1995" display="https://dentonpl.com/public/sc/cemetery/oakwood/images/smith_viola_and_jb.jpg"/>
    <hyperlink ref="K3807" r:id="rId1996" display="https://dentonpl.com/public/sc/cemetery/oakwood/images/smith_jessie_b.jpg"/>
    <hyperlink ref="K3808" r:id="rId1997" display="https://dentonpl.com/public/sc/cemetery/oakwood/images/smith_jessie_mae.jpg"/>
    <hyperlink ref="K3810" r:id="rId1998" display="https://dentonpl.com/public/sc/cemetery/oakwood/images/smith_johnny_terrell_9712197333212077181187221.jpg"/>
    <hyperlink ref="K3811" r:id="rId1999" display="https://dentonpl.com/public/sc/cemetery/oakwood/images/smith_katherine.jpg"/>
    <hyperlink ref="K3812" r:id="rId2000" display="https://dentonpl.com/public/sc/cemetery/oakwood/images/smith_leary_jr.jpg"/>
    <hyperlink ref="K3814" r:id="rId2001" display="https://dentonpl.com/public/sc/cemetery/oakwood/images/smith_leomia.jpg"/>
    <hyperlink ref="K3815" r:id="rId2002" display="https://dentonpl.com/public/sc/cemetery/oakwood/images/smith_leona_helen.jpg"/>
    <hyperlink ref="K3818" r:id="rId2003" display="https://dentonpl.com/public/sc/cemetery/oakwood/images/smith_lilly_lee.jpg"/>
    <hyperlink ref="K3820" r:id="rId2004" display="https://dentonpl.com/public/sc/cemetery/oakwood/images/smith_lynn.jpg"/>
    <hyperlink ref="K3821" r:id="rId2005" display="https://dentonpl.com/public/sc/cemetery/oakwood/images/smith_mh.jpg"/>
    <hyperlink ref="K3822" r:id="rId2006" display="https://dentonpl.com/public/sc/cemetery/oakwood/images/smith_mj.jpg"/>
    <hyperlink ref="K3824" r:id="rId2007" display="https://dentonpl.com/public/sc/cemetery/oakwood/images/smith_mary_l.jpg"/>
    <hyperlink ref="K3825" r:id="rId2008" display="https://dentonpl.com/public/sc/cemetery/oakwood/images/smith_maxine_estherlene.jpg"/>
    <hyperlink ref="K3828" r:id="rId2009" display="https://dentonpl.com/public/sc/cemetery/oakwood/images/smith_nina_pybus.jpg"/>
    <hyperlink ref="K3831" r:id="rId2010" display="https://dentonpl.com/public/sc/cemetery/oakwood/images/franklin_pete.jpg"/>
    <hyperlink ref="K3834" r:id="rId2011" display="https://dentonpl.com/public/sc/cemetery/oakwood/images/smith_raymond_c.jpg"/>
    <hyperlink ref="K3836" r:id="rId2012" display="https://dentonpl.com/public/sc/cemetery/oakwood/images/smith_robert_j.jpg"/>
    <hyperlink ref="K3838" r:id="rId2013" display="https://dentonpl.com/public/sc/cemetery/oakwood/images/smith_samuel_howard.jpg"/>
    <hyperlink ref="K3841" r:id="rId2014" display="https://dentonpl.com/public/sc/cemetery/oakwood/images/smith_t_f.jpg"/>
    <hyperlink ref="K3843" r:id="rId2015" display="https://dentonpl.com/public/sc/cemetery/oakwood/images/smith_tome_l.jpg"/>
    <hyperlink ref="K3844" r:id="rId2016" display="https://dentonpl.com/public/sc/cemetery/oakwood/images/smith_turlee.jpg"/>
    <hyperlink ref="K3845" r:id="rId2017" display="https://dentonpl.com/public/sc/cemetery/oakwood/images/smith_viola_and_jb.jpg"/>
    <hyperlink ref="K3847" r:id="rId2018" display="https://dentonpl.com/public/sc/cemetery/oakwood/images/smith_wesley.jpg"/>
    <hyperlink ref="K3850" r:id="rId2019" display="https://dentonpl.com/public/sc/cemetery/oakwood/images/smith_e_r_and_willie_may_9712236733212140186556997.jpg"/>
    <hyperlink ref="K3851" r:id="rId2020" display="https://dentonpl.com/public/sc/cemetery/oakwood/images/smith_zora_b.jpg"/>
    <hyperlink ref="K3853" r:id="rId2021" display="https://dentonpl.com/public/sc/cemetery/oakwood/images/sneed_darrell_dewayne_jr.jpg"/>
    <hyperlink ref="K3860" r:id="rId2022" display="https://dentonpl.com/public/sc/cemetery/oakwood/images/sparkman_ada_oleta.jpg"/>
    <hyperlink ref="K3862" r:id="rId2023" display="https://dentonpl.com/public/sc/cemetery/oakwood/images/sparkman_edna_faye.jpg"/>
    <hyperlink ref="K3863" r:id="rId2024" display="https://dentonpl.com/public/sc/cemetery/oakwood/images/sparkman_martha_e.jpg"/>
    <hyperlink ref="K3864" r:id="rId2025" display="https://dentonpl.com/public/sc/cemetery/oakwood/images/sparkman_preston_h.jpg"/>
    <hyperlink ref="K3865" r:id="rId2026" display="https://dentonpl.com/public/sc/cemetery/oakwood/images/sparkman_tellis_bates.jpg"/>
    <hyperlink ref="K3867" r:id="rId2027" display="https://dentonpl.com/public/sc/cemetery/oakwood/images/sparks_amanda_c.jpg"/>
    <hyperlink ref="K3868" r:id="rId2028" display="https://dentonpl.com/public/sc/cemetery/oakwood/images/sparks_anna_lee_and_chester.jpg"/>
    <hyperlink ref="K3869" r:id="rId2029" display="https://dentonpl.com/public/sc/cemetery/oakwood/images/sparks_billy_wayne.jpg"/>
    <hyperlink ref="K3870" r:id="rId2030" display="https://dentonpl.com/public/sc/cemetery/oakwood/images/sparks_anna_lee_and_chester.jpg"/>
    <hyperlink ref="K3871" r:id="rId2031" display="https://dentonpl.com/public/sc/cemetery/oakwood/images/sparks_william_frank_and_elizabeth_sallie.jpg"/>
    <hyperlink ref="K3872" r:id="rId2032" display="https://dentonpl.com/public/sc/cemetery/oakwood/images/sparks_infant_daughter.jpg"/>
    <hyperlink ref="K3874" r:id="rId2033" display="https://dentonpl.com/public/sc/cemetery/oakwood/images/sparks_james_ralph.jpg"/>
    <hyperlink ref="K3875" r:id="rId2034" display="https://dentonpl.com/public/sc/cemetery/oakwood/images/sparks_john_s.jpg"/>
    <hyperlink ref="K3876" r:id="rId2035" display="https://dentonpl.com/public/sc/cemetery/oakwood/images/sparks_john_chester.jpg"/>
    <hyperlink ref="K3877" r:id="rId2036" display="https://dentonpl.com/public/sc/cemetery/oakwood/images/sparks_mamie_mae_and_james_ralph.jpg"/>
    <hyperlink ref="K3878" r:id="rId2037" display="https://dentonpl.com/public/sc/cemetery/oakwood/images/sparks_ora_lee.jpg"/>
    <hyperlink ref="K3879" r:id="rId2038" display="https://dentonpl.com/public/sc/cemetery/oakwood/images/sparks_robert_t.jpg"/>
    <hyperlink ref="K3880" r:id="rId2039" display="https://dentonpl.com/public/sc/cemetery/oakwood/images/sparks_ruth_i.jpg"/>
    <hyperlink ref="K3881" r:id="rId2040" display="https://dentonpl.com/public/sc/cemetery/oakwood/images/sparks_thomas_l.jpg"/>
    <hyperlink ref="K3882" r:id="rId2041" display="https://dentonpl.com/public/sc/cemetery/oakwood/images/sparks_twin_sons.jpg"/>
    <hyperlink ref="K3883" r:id="rId2042" display="https://dentonpl.com/public/sc/cemetery/oakwood/images/sparks_william_frank_and_elizabeth_sallie.jpg"/>
    <hyperlink ref="K3884" r:id="rId2043" display="https://dentonpl.com/public/sc/cemetery/oakwood/images/sparks_william_jack_2.jpg"/>
    <hyperlink ref="K3885" r:id="rId2044" display="https://dentonpl.com/public/sc/cemetery/oakwood/images/sparks_william_jack.jpg"/>
    <hyperlink ref="K3887" r:id="rId2045" display="https://dentonpl.com/public/sc/cemetery/oakwood/images/spears_jasper.jpg"/>
    <hyperlink ref="K3889" r:id="rId2046" display="https://dentonpl.com/public/sc/cemetery/oakwood/images/spencer_george_vernon.jpg"/>
    <hyperlink ref="K3890" r:id="rId2047" display="https://dentonpl.com/public/sc/cemetery/oakwood/images/spencer_grace.jpg"/>
    <hyperlink ref="K3891" r:id="rId2048" display="https://dentonpl.com/public/sc/cemetery/oakwood/images/spencer_margarate_lawanna_and_joe_monroe.jpg"/>
    <hyperlink ref="K3892" r:id="rId2049" display="https://dentonpl.com/public/sc/cemetery/oakwood/images/spencer_kenneth_wayne.jpg"/>
    <hyperlink ref="K3893" r:id="rId2050" display="https://dentonpl.com/public/sc/cemetery/oakwood/images/spencer_margarate_lawanna_and_joe_monroe.jpg"/>
    <hyperlink ref="K3894" r:id="rId2051" display="https://dentonpl.com/public/sc/cemetery/oakwood/images/spencer_martha_m.jpg"/>
    <hyperlink ref="K3900" r:id="rId2052" display="https://dentonpl.com/public/sc/cemetery/oakwood/images/spinks_walter.jpg"/>
    <hyperlink ref="K3901" r:id="rId2053" display="https://dentonpl.com/public/sc/cemetery/oakwood/images/sprabary_doris_waldrop_9712189233212073186349748.jpg"/>
    <hyperlink ref="K3902" r:id="rId2054" display="https://dentonpl.com/public/sc/cemetery/oakwood/images/sprabary_johnnie_wayne_9712193333212253188332673.jpg"/>
    <hyperlink ref="K3903" r:id="rId2055" display="https://dentonpl.com/public/sc/cemetery/oakwood/images/sprabary_me.jpg"/>
    <hyperlink ref="K3904" r:id="rId2056" display="https://dentonpl.com/public/sc/cemetery/oakwood/images/sprabary_wanda_dean_9712194733212276188513425.jpg"/>
    <hyperlink ref="K3905" r:id="rId2057" display="https://dentonpl.com/public/sc/cemetery/oakwood/images/sprabeary_cora_f_and_luther_j.jpg"/>
    <hyperlink ref="K3906" r:id="rId2058" display="https://dentonpl.com/public/sc/cemetery/oakwood/images/sprabeary_cora_f_and_luther_j.jpg"/>
    <hyperlink ref="K3909" r:id="rId2059" display="https://dentonpl.com/public/sc/cemetery/oakwood/images/spraberry_cecilia_sue_9712194133212148187253527.jpg"/>
    <hyperlink ref="K3910" r:id="rId2060" display="https://dentonpl.com/public/sc/cemetery/oakwood/images/spraberry_clarence_eugene.jpg"/>
    <hyperlink ref="K3916" r:id="rId2061" display="https://dentonpl.com/public/sc/cemetery/oakwood/images/sprayberry_linda_sue.jpg"/>
    <hyperlink ref="K3918" r:id="rId2062" display="https://dentonpl.com/public/sc/cemetery/oakwood/images/spring_fannie_o.jpg"/>
    <hyperlink ref="K3920" r:id="rId2063" display="https://dentonpl.com/public/sc/cemetery/oakwood/images/spring_thomas_o.jpg"/>
    <hyperlink ref="K3925" r:id="rId2064" display="https://dentonpl.com/public/sc/cemetery/oakwood/images/stamps_james.jpg"/>
    <hyperlink ref="K3926" r:id="rId2065" display="https://dentonpl.com/public/sc/cemetery/oakwood/images/standberry_goldie_m.jpg"/>
    <hyperlink ref="K3927" r:id="rId2066" display="https://dentonpl.com/public/sc/cemetery/oakwood/images/stanley_abbie_m_and_denvil_l.jpg"/>
    <hyperlink ref="K3929" r:id="rId2067" display="https://dentonpl.com/public/sc/cemetery/oakwood/images/stanley_abbie_m_and_denvil_l.jpg"/>
    <hyperlink ref="K3930" r:id="rId2068" display="https://dentonpl.com/public/sc/cemetery/oakwood/images/stanley_abbie_m_and_denvil_l.jpg"/>
    <hyperlink ref="K3931" r:id="rId2069" display="https://dentonpl.com/public/sc/cemetery/oakwood/images/stanley_lucy_mchenry.jpg"/>
    <hyperlink ref="K3932" r:id="rId2070" display="https://dentonpl.com/public/sc/cemetery/oakwood/images/stanley_winnie_i.jpg"/>
    <hyperlink ref="K3933" r:id="rId2071" display="https://dentonpl.com/public/sc/cemetery/oakwood/images/stansberry_bettie_mae_and_leonard_jr.jpg"/>
    <hyperlink ref="K3934" r:id="rId2072" display="https://dentonpl.com/public/sc/cemetery/oakwood/images/stansberry_debra_renia.jpg"/>
    <hyperlink ref="K3935" r:id="rId2073" display="https://dentonpl.com/public/sc/cemetery/oakwood/images/stansberry_bettie_mae_and_leonard_jr.jpg"/>
    <hyperlink ref="K3938" r:id="rId2074" display="https://dentonpl.com/public/sc/cemetery/oakwood/images/steagall_oral_lee.jpg"/>
    <hyperlink ref="K3940" r:id="rId2075" display="https://dentonpl.com/public/sc/cemetery/oakwood/images/stenson_walter.jpg"/>
    <hyperlink ref="K3942" r:id="rId2076" display="https://dentonpl.com/public/sc/cemetery/oakwood/images/stepherson_lola_l.jpg"/>
    <hyperlink ref="K3943" r:id="rId2077" display="https://dentonpl.com/public/sc/cemetery/oakwood/images/stetson_marshall_burton.jpg"/>
    <hyperlink ref="K3944" r:id="rId2078" display="https://dentonpl.com/public/sc/cemetery/oakwood/images/stevens_hattie_whitten.jpg"/>
    <hyperlink ref="K3946" r:id="rId2079" display="https://dentonpl.com/public/sc/cemetery/oakwood/images/stever_mike_s_and_sallie_m_9712189633212172187050790.jpg"/>
    <hyperlink ref="K3947" r:id="rId2080" display="https://dentonpl.com/public/sc/cemetery/oakwood/images/stever_mike_s_and_sallie_m_9712189633212172187050790.jpg"/>
    <hyperlink ref="K3948" r:id="rId2081" display="https://dentonpl.com/public/sc/cemetery/oakwood/images/steward_mable.jpg"/>
    <hyperlink ref="K3950" r:id="rId2082" display="https://dentonpl.com/public/sc/cemetery/oakwood/images/stewart_virginia_c.jpg"/>
    <hyperlink ref="K3957" r:id="rId2083" display="https://dentonpl.com/public/sc/cemetery/oakwood/images/stimpson_laura.jpg"/>
    <hyperlink ref="K3967" r:id="rId2084" display="https://dentonpl.com/public/sc/cemetery/oakwood/images/stone_alice_and_will_c.jpg"/>
    <hyperlink ref="K3968" r:id="rId2085" display="https://dentonpl.com/public/sc/cemetery/oakwood/images/stone_titus.jpg"/>
    <hyperlink ref="K3969" r:id="rId2086" display="https://dentonpl.com/public/sc/cemetery/oakwood/images/stone_alice_and_will_c.jpg"/>
    <hyperlink ref="K3970" r:id="rId2087" display="https://dentonpl.com/public/sc/cemetery/oakwood/images/stone_alice_and_will_c.jpg"/>
    <hyperlink ref="K3973" r:id="rId2088" display="https://dentonpl.com/public/sc/cemetery/oakwood/images/stones_jessie_logan.jpg"/>
    <hyperlink ref="K3974" r:id="rId2089" display="https://dentonpl.com/public/sc/cemetery/oakwood/images/stover_lucyle_williamson.jpg"/>
    <hyperlink ref="K3975" r:id="rId2090" display="https://dentonpl.com/public/sc/cemetery/oakwood/images/stracener_joyce_ann.jpg"/>
    <hyperlink ref="K3976" r:id="rId2091" display="https://dentonpl.com/public/sc/cemetery/oakwood/images/strange_alvin_larry.jpg"/>
    <hyperlink ref="K3977" r:id="rId2092" display="https://dentonpl.com/public/sc/cemetery/oakwood/images/strange_eva_l.jpg"/>
    <hyperlink ref="K3978" r:id="rId2093" display="https://dentonpl.com/public/sc/cemetery/oakwood/images/street_clarissa_j.jpg"/>
    <hyperlink ref="K3979" r:id="rId2094" display="https://dentonpl.com/public/sc/cemetery/oakwood/images/street_david_m.jpg"/>
    <hyperlink ref="K3980" r:id="rId2095" display="https://dentonpl.com/public/sc/cemetery/oakwood/images/stricker_patrick.jpg"/>
    <hyperlink ref="K3981" r:id="rId2096" display="https://dentonpl.com/public/sc/cemetery/oakwood/images/strickland_james.jpg"/>
    <hyperlink ref="K3984" r:id="rId2097" display="https://dentonpl.com/public/sc/cemetery/oakwood/images/stuart_aniya_dawn_9712246233212055189079189.jpg"/>
    <hyperlink ref="K3985" r:id="rId2098" display="https://dentonpl.com/public/sc/cemetery/oakwood/images/stubblefield_mattie_eva.jpg"/>
    <hyperlink ref="K3988" r:id="rId2099" display="https://dentonpl.com/public/sc/cemetery/oakwood/images/stuckey_homer_pat.jpg"/>
    <hyperlink ref="K3989" r:id="rId2100" display="https://dentonpl.com/public/sc/cemetery/oakwood/images/stump_james_henry_and_lou_anna_mcdonald.jpg"/>
    <hyperlink ref="K3991" r:id="rId2101" display="https://dentonpl.com/public/sc/cemetery/oakwood/images/stump_james_henry_and_lou_anna_mcdonald.jpg"/>
    <hyperlink ref="K3993" r:id="rId2102" display="https://dentonpl.com/public/sc/cemetery/oakwood/images/sullivan_lu_vernie_9712247133212272187192938.jpg"/>
    <hyperlink ref="K3994" r:id="rId2103" display="https://dentonpl.com/public/sc/cemetery/oakwood/images/summerlin_mary_jo.jpg"/>
    <hyperlink ref="K3995" r:id="rId2104" display="https://dentonpl.com/public/sc/cemetery/oakwood/images/surau_anna_m.jpg"/>
    <hyperlink ref="K3996" r:id="rId2105" display="https://dentonpl.com/public/sc/cemetery/oakwood/images/surau_auguste_a.jpg"/>
    <hyperlink ref="K3997" r:id="rId2106" display="https://dentonpl.com/public/sc/cemetery/oakwood/images/surau_carl.jpg"/>
    <hyperlink ref="K3998" r:id="rId2107" display="https://dentonpl.com/public/sc/cemetery/oakwood/images/sutton_lottie_m.jpg"/>
    <hyperlink ref="K4003" r:id="rId2108" display="https://dentonpl.com/public/sc/cemetery/oakwood/images/swanks_willie.jpg"/>
    <hyperlink ref="K4005" r:id="rId2109" display="https://dentonpl.com/public/sc/cemetery/oakwood/images/sweatman_billy_joe_jr.jpg"/>
    <hyperlink ref="K4006" r:id="rId2110" display="https://dentonpl.com/public/sc/cemetery/oakwood/images/sweatman_etta_a_and_carl_j.jpg"/>
    <hyperlink ref="K4008" r:id="rId2111" display="https://dentonpl.com/public/sc/cemetery/oakwood/images/sweatman_rachel_l_and_ernest_p_sr.jpg"/>
    <hyperlink ref="K4009" r:id="rId2112" display="https://dentonpl.com/public/sc/cemetery/oakwood/images/sweatman_georgia_faye_and_ernest_powell_jr.jpg"/>
    <hyperlink ref="K4010" r:id="rId2113" display="https://dentonpl.com/public/sc/cemetery/oakwood/images/sweatman_etta_a_and_carl_j.jpg"/>
    <hyperlink ref="K4011" r:id="rId2114" display="https://dentonpl.com/public/sc/cemetery/oakwood/images/sweatman_georgia_faye_and_ernest_powell_jr.jpg"/>
    <hyperlink ref="K4012" r:id="rId2115" display="https://dentonpl.com/public/sc/cemetery/oakwood/images/sweatman_billie_lee.jpg"/>
    <hyperlink ref="K4014" r:id="rId2116" display="https://dentonpl.com/public/sc/cemetery/oakwood/images/sweatman_billie_lee.jpg"/>
    <hyperlink ref="K4015" r:id="rId2117" display="https://dentonpl.com/public/sc/cemetery/oakwood/images/sweatman_patsy_jean.jpg"/>
    <hyperlink ref="K4016" r:id="rId2118" display="https://dentonpl.com/public/sc/cemetery/oakwood/images/sweatman_rachel_l_and_ernest_p_sr.jpg"/>
    <hyperlink ref="K4020" r:id="rId2119" display="https://dentonpl.com/public/sc/cemetery/oakwood/images/sweeney_mary_g.jpg"/>
    <hyperlink ref="K4023" r:id="rId2120" display="https://dentonpl.com/public/sc/cemetery/oakwood/images/switzer_sj_and_hannah.jpg"/>
    <hyperlink ref="K4024" r:id="rId2121" display="https://dentonpl.com/public/sc/cemetery/oakwood/images/switzer_infant_daughter.jpg"/>
    <hyperlink ref="K4025" r:id="rId2122" display="https://dentonpl.com/public/sc/cemetery/oakwood/images/switzer_sj_and_hannah.jpg"/>
    <hyperlink ref="K4026" r:id="rId2123" display="https://dentonpl.com/public/sc/cemetery/oakwood/images/sykes_annie_pearl.jpg"/>
    <hyperlink ref="K4027" r:id="rId2124" display="https://dentonpl.com/public/sc/cemetery/oakwood/images/sykes_edward_b.jpg"/>
    <hyperlink ref="K4029" r:id="rId2125" display="https://dentonpl.com/public/sc/cemetery/oakwood/images/pt.jpg"/>
    <hyperlink ref="K4031" r:id="rId2126" display="https://dentonpl.com/public/sc/cemetery/oakwood/images/taliaferro_walter_g.jpg"/>
    <hyperlink ref="K4032" r:id="rId2127" display="https://dentonpl.com/public/sc/cemetery/oakwood/images/talley_dana_arlene.jpg"/>
    <hyperlink ref="K4033" r:id="rId2128" display="https://dentonpl.com/public/sc/cemetery/oakwood/images/talley_russell_wayne.jpg"/>
    <hyperlink ref="K4034" r:id="rId2129" display="https://dentonpl.com/public/sc/cemetery/oakwood/images/tankersley_robert_wi_and_eva_janet.jpg"/>
    <hyperlink ref="K4035" r:id="rId2130" display="https://dentonpl.com/public/sc/cemetery/oakwood/images/tankersley_robert_wi_and_eva_janet.jpg"/>
    <hyperlink ref="K4036" r:id="rId2131" display="https://dentonpl.com/public/sc/cemetery/oakwood/images/tankersley_rufus_r.jpg"/>
    <hyperlink ref="K4040" r:id="rId2132" display="https://dentonpl.com/public/sc/cemetery/oakwood/images/tannahill_walter_b.jpg"/>
    <hyperlink ref="K4043" r:id="rId2133" display="https://dentonpl.com/public/sc/cemetery/oakwood/images/tatum_bennie_will.jpg"/>
    <hyperlink ref="K4044" r:id="rId2134" display="https://dentonpl.com/public/sc/cemetery/oakwood/images/tatum_dorothy_ridge.jpg"/>
    <hyperlink ref="K4046" r:id="rId2135" display="https://dentonpl.com/public/sc/cemetery/oakwood/images/taylor_alice.jpg"/>
    <hyperlink ref="K4048" r:id="rId2136" display="https://dentonpl.com/public/sc/cemetery/oakwood/images/tayler_cliften_c_jr.jpg"/>
    <hyperlink ref="K4057" r:id="rId2137" display="https://dentonpl.com/public/sc/cemetery/oakwood/images/taylor_hubert_9712239533212298189193654.jpg"/>
    <hyperlink ref="K4060" r:id="rId2138" display="https://dentonpl.com/public/sc/cemetery/oakwood/images/taylor_mary_e.jpg"/>
    <hyperlink ref="K4062" r:id="rId2139" display="https://dentonpl.com/public/sc/cemetery/oakwood/images/taylor_ollie_g.jpg"/>
    <hyperlink ref="K4064" r:id="rId2140" display="https://dentonpl.com/public/sc/cemetery/oakwood/images/taylor_ida_m_and_ralph_l.jpg"/>
    <hyperlink ref="K4066" r:id="rId2141" display="https://dentonpl.com/public/sc/cemetery/oakwood/images/taylor_ida_m_and_ralph_l.jpg"/>
    <hyperlink ref="K4067" r:id="rId2142" display="https://dentonpl.com/public/sc/cemetery/oakwood/images/taylor_robert_e.jpg"/>
    <hyperlink ref="K4069" r:id="rId2143" display="https://dentonpl.com/public/sc/cemetery/oakwood/images/taylor_sarah_m_dobbs.jpg"/>
    <hyperlink ref="K4074" r:id="rId2144" display="https://dentonpl.com/public/sc/cemetery/oakwood/images/teague_dell_green_9712225733212289184379620.jpg"/>
    <hyperlink ref="K4076" r:id="rId2145" display="https://dentonpl.com/public/sc/cemetery/oakwood/images/tennis_john_rufus.jpg"/>
    <hyperlink ref="K4077" r:id="rId2146" display="https://dentonpl.com/public/sc/cemetery/oakwood/images/terrel_john.jpg"/>
    <hyperlink ref="K4079" r:id="rId2147" display="https://dentonpl.com/public/sc/cemetery/oakwood/images/terry_irene_deliah.jpg"/>
    <hyperlink ref="K4080" r:id="rId2148" display="https://dentonpl.com/public/sc/cemetery/oakwood/images/terry_joseph.jpg"/>
    <hyperlink ref="K4087" r:id="rId2149" display="https://dentonpl.com/public/sc/cemetery/oakwood/images/thomas_bill_p_sr.jpg"/>
    <hyperlink ref="K4088" r:id="rId2150" display="https://dentonpl.com/public/sc/cemetery/oakwood/images/thomas_mitchell_candance_dasha.jpg"/>
    <hyperlink ref="K4089" r:id="rId2151" display="https://dentonpl.com/public/sc/cemetery/oakwood/images/thomas_carrie.jpg"/>
    <hyperlink ref="K4091" r:id="rId2152" display="https://dentonpl.com/public/sc/cemetery/oakwood/images/thomas_early.jpg"/>
    <hyperlink ref="K4094" r:id="rId2153" display="https://dentonpl.com/public/sc/cemetery/oakwood/images/thomas_fannie_wallis.jpg"/>
    <hyperlink ref="K4103" r:id="rId2154" display="https://dentonpl.com/public/sc/cemetery/oakwood/images/thomas_ray_b.jpg"/>
    <hyperlink ref="K4104" r:id="rId2155" display="https://dentonpl.com/public/sc/cemetery/oakwood/images/thomas_ricky_jack.jpg"/>
    <hyperlink ref="K4105" r:id="rId2156" display="https://dentonpl.com/public/sc/cemetery/oakwood/images/thomas_theodore.jpg"/>
    <hyperlink ref="K4106" r:id="rId2157" display="https://dentonpl.com/public/sc/cemetery/oakwood/images/thomas_willie_d.jpg"/>
    <hyperlink ref="K4108" r:id="rId2158" display="https://dentonpl.com/public/sc/cemetery/oakwood/images/thomas_wyatt.jpg"/>
    <hyperlink ref="K4109" r:id="rId2159" display="https://dentonpl.com/public/sc/cemetery/oakwood/images/thomaston_diana_carol_and_martha_ann_and_randy_scott.jpg"/>
    <hyperlink ref="K4110" r:id="rId2160" display="https://dentonpl.com/public/sc/cemetery/oakwood/images/thomaston_diana_carol_and_martha_ann_and_randy_scott.jpg"/>
    <hyperlink ref="K4111" r:id="rId2161" display="https://dentonpl.com/public/sc/cemetery/oakwood/images/thomaston_diana_carol_and_martha_ann_and_randy_scott.jpg"/>
    <hyperlink ref="K4115" r:id="rId2162" display="https://dentonpl.com/public/sc/cemetery/oakwood/images/thompson_jack_wilson_jr.jpg"/>
    <hyperlink ref="K4116" r:id="rId2163" display="https://dentonpl.com/public/sc/cemetery/oakwood/images/thompson_jimmie_b_and_jones_rosa.jpg"/>
    <hyperlink ref="K4118" r:id="rId2164" display="https://dentonpl.com/public/sc/cemetery/oakwood/images/thompson_mary_lee_9712186833212165187157653.jpg"/>
    <hyperlink ref="K4121" r:id="rId2165" display="https://dentonpl.com/public/sc/cemetery/oakwood/images/thornton_minnie_lee.jpg"/>
    <hyperlink ref="K4122" r:id="rId2166" display="https://dentonpl.com/public/sc/cemetery/oakwood/images/thornton_minnie_lee.jpg"/>
    <hyperlink ref="K4123" r:id="rId2167" display="https://dentonpl.com/public/sc/cemetery/oakwood/images/tichenor_sophia_t.jpg"/>
    <hyperlink ref="K4125" r:id="rId2168" display="https://dentonpl.com/public/sc/cemetery/oakwood/images/tiedtke_marie_and_samuel.jpg"/>
    <hyperlink ref="K4126" r:id="rId2169" display="https://dentonpl.com/public/sc/cemetery/oakwood/images/tiedtke_marie_and_samuel.jpg"/>
    <hyperlink ref="K4129" r:id="rId2170" display="https://dentonpl.com/public/sc/cemetery/oakwood/images/tillman_ernest_9712197333212111182170295.jpg"/>
    <hyperlink ref="K4131" r:id="rId2171" display="https://dentonpl.com/public/sc/cemetery/oakwood/images/tillman_margaret.jpg"/>
    <hyperlink ref="K4133" r:id="rId2172" display="https://dentonpl.com/public/sc/cemetery/oakwood/images/timberlake_von_l.jpg"/>
    <hyperlink ref="K4134" r:id="rId2173" display="https://dentonpl.com/public/sc/cemetery/oakwood/images/tipps_john_and_lawson.jpg"/>
    <hyperlink ref="K4135" r:id="rId2174" display="https://dentonpl.com/public/sc/cemetery/oakwood/images/tipps_john_and_lawson.jpg"/>
    <hyperlink ref="K4136" r:id="rId2175" display="https://dentonpl.com/public/sc/cemetery/oakwood/images/tipton_isaac_c.jpg"/>
    <hyperlink ref="K4141" r:id="rId2176" display="https://dentonpl.com/public/sc/cemetery/oakwood/images/tomlinson_annie_mae.jpg"/>
    <hyperlink ref="K4149" r:id="rId2177" display="https://dentonpl.com/public/sc/cemetery/oakwood/images/truitt_margaret_a.jpg"/>
    <hyperlink ref="K4151" r:id="rId2178" display="https://dentonpl.com/public/sc/cemetery/oakwood/images/tucker_dulvi_sims_totten.jpg"/>
    <hyperlink ref="K4157" r:id="rId2179" display="https://dentonpl.com/public/sc/cemetery/oakwood/images/turner_henrietta_mack.jpg"/>
    <hyperlink ref="K4158" r:id="rId2180" display="https://dentonpl.com/public/sc/cemetery/oakwood/images/turner_lum.jpg"/>
    <hyperlink ref="K4159" r:id="rId2181" display="https://dentonpl.com/public/sc/cemetery/oakwood/images/turner_minnie_gray.jpg"/>
    <hyperlink ref="K4163" r:id="rId2182" display="https://dentonpl.com/public/sc/cemetery/oakwood/images/tutt_milton_r.jpg"/>
    <hyperlink ref="K4164" r:id="rId2183" display="https://dentonpl.com/public/sc/cemetery/oakwood/images/tweedy_richard_e.jpg"/>
    <hyperlink ref="K4172" r:id="rId2184" display="https://dentonpl.com/public/sc/cemetery/oakwood/images/tyler_jessie_mae.jpg"/>
    <hyperlink ref="K4173" r:id="rId2185" display="https://dentonpl.com/public/sc/cemetery/oakwood/images/tyler_jessie_mae.jpg"/>
    <hyperlink ref="K4174" r:id="rId2186" display="https://dentonpl.com/public/sc/cemetery/oakwood/images/tyler_pairsade.jpg"/>
    <hyperlink ref="K4175" r:id="rId2187" display="https://dentonpl.com/public/sc/cemetery/oakwood/images/ubben_carl.jpg"/>
    <hyperlink ref="K4176" r:id="rId2188" display="https://dentonpl.com/public/sc/cemetery/oakwood/images/ubben_marie_t.jpg"/>
    <hyperlink ref="K4177" r:id="rId2189" display="https://dentonpl.com/public/sc/cemetery/oakwood/images/ubben_ubbe_h.jpg"/>
    <hyperlink ref="K4184" r:id="rId2190" display="https://dentonpl.com/public/sc/cemetery/oakwood/images/upchurch_charley_e.jpg"/>
    <hyperlink ref="K4185" r:id="rId2191" display="https://dentonpl.com/public/sc/cemetery/oakwood/images/upchurch_vera_m_and_granville_a.jpg"/>
    <hyperlink ref="K4186" r:id="rId2192" display="https://dentonpl.com/public/sc/cemetery/oakwood/images/upchurch_vera_m_and_granville_a.jpg"/>
    <hyperlink ref="K4187" r:id="rId2193" display="https://dentonpl.com/public/sc/cemetery/oakwood/images/upchurch_vera_m_and_granville_a.jpg"/>
    <hyperlink ref="K4188" r:id="rId2194" display="https://dentonpl.com/public/sc/cemetery/oakwood/images/ussery_jm.jpg"/>
    <hyperlink ref="K4191" r:id="rId2195" display="https://dentonpl.com/public/sc/cemetery/oakwood/images/vandeventer_floyd_g.jpg"/>
    <hyperlink ref="K4192" r:id="rId2196" display="https://dentonpl.com/public/sc/cemetery/oakwood/images/vanleer_earline.jpg"/>
    <hyperlink ref="K4193" r:id="rId2197" display="https://dentonpl.com/public/sc/cemetery/oakwood/images/vann_rachel_e_and_robert_l.jpg"/>
    <hyperlink ref="K4194" r:id="rId2198" display="https://dentonpl.com/public/sc/cemetery/oakwood/images/vann_rachel_e_and_robert_l.jpg"/>
    <hyperlink ref="K4196" r:id="rId2199" display="https://dentonpl.com/public/sc/cemetery/oakwood/images/varner_shayla_s.jpg"/>
    <hyperlink ref="K4197" r:id="rId2200" display="https://dentonpl.com/public/sc/cemetery/oakwood/images/vaughn_willie_edgar_and_dora_carolyn.jpg"/>
    <hyperlink ref="K4198" r:id="rId2201" display="https://dentonpl.com/public/sc/cemetery/oakwood/images/vaughan_geneva.jpg"/>
    <hyperlink ref="K4199" r:id="rId2202" display="https://dentonpl.com/public/sc/cemetery/oakwood/images/vaughn_willie_edgar_and_dora_carolyn.jpg"/>
    <hyperlink ref="K4200" r:id="rId2203" display="https://dentonpl.com/public/sc/cemetery/oakwood/images/vaughner_james_richard_jr.jpg"/>
    <hyperlink ref="K4204" r:id="rId2204" display="https://dentonpl.com/public/sc/cemetery/oakwood/images/villanueva_antonio_sr.jpg"/>
    <hyperlink ref="K4205" r:id="rId2205" display="https://dentonpl.com/public/sc/cemetery/oakwood/images/villanueva_braley.jpg"/>
    <hyperlink ref="K4206" r:id="rId2206" display="https://dentonpl.com/public/sc/cemetery/oakwood/images/villanueva_margarita.jpg"/>
    <hyperlink ref="K4207" r:id="rId2207" display="https://dentonpl.com/public/sc/cemetery/oakwood/images/vititow_sarah_e.jpg"/>
    <hyperlink ref="K4209" r:id="rId2208" display="https://dentonpl.com/public/sc/cemetery/oakwood/images/wagner_gertrude_l.jpg"/>
    <hyperlink ref="K4212" r:id="rId2209" display="https://dentonpl.com/public/sc/cemetery/oakwood/images/walden_dan_p.jpg"/>
    <hyperlink ref="K4214" r:id="rId2210" display="https://dentonpl.com/public/sc/cemetery/oakwood/images/walden_robert_n.jpg"/>
    <hyperlink ref="K4216" r:id="rId2211" display="https://dentonpl.com/public/sc/cemetery/oakwood/images/waldon_archie_dee.jpg"/>
    <hyperlink ref="K4220" r:id="rId2212" display="https://dentonpl.com/public/sc/cemetery/oakwood/images/waldrop_virgil_and_pearl_9712196433212066187212302.jpg"/>
    <hyperlink ref="K4221" r:id="rId2213" display="https://dentonpl.com/public/sc/cemetery/oakwood/images/waldrop_virgil_and_pearl_9712196433212066187212302.jpg"/>
    <hyperlink ref="K4224" r:id="rId2214" display="https://dentonpl.com/public/sc/cemetery/oakwood/images/walker_addie_and_sam_sr.jpg"/>
    <hyperlink ref="K4225" r:id="rId2215" display="https://dentonpl.com/public/sc/cemetery/oakwood/images/walker_frank.jpg"/>
    <hyperlink ref="K4228" r:id="rId2216" display="https://dentonpl.com/public/sc/cemetery/oakwood/images/walker_john_w.jpg"/>
    <hyperlink ref="K4229" r:id="rId2217" display="https://dentonpl.com/public/sc/cemetery/oakwood/images/walker_lucretia.jpg"/>
    <hyperlink ref="K4230" r:id="rId2218" display="https://dentonpl.com/public/sc/cemetery/oakwood/images/walker_addie_and_sam_sr.jpg"/>
    <hyperlink ref="K4233" r:id="rId2219" display="https://dentonpl.com/public/sc/cemetery/oakwood/images/walker_virgie.jpg"/>
    <hyperlink ref="K4234" r:id="rId2220" display="https://dentonpl.com/public/sc/cemetery/oakwood/images/walker_virgina_ida_and_william_j.jpg"/>
    <hyperlink ref="K4235" r:id="rId2221" display="https://dentonpl.com/public/sc/cemetery/oakwood/images/walker_virgina_ida_and_william_j.jpg"/>
    <hyperlink ref="K4237" r:id="rId2222" display="https://dentonpl.com/public/sc/cemetery/oakwood/images/wallace_amanda.jpg"/>
    <hyperlink ref="K4238" r:id="rId2223" display="https://dentonpl.com/public/sc/cemetery/oakwood/images/wallace_ceona.jpg"/>
    <hyperlink ref="K4239" r:id="rId2224" display="https://dentonpl.com/public/sc/cemetery/oakwood/images/wallace_fs.jpg"/>
    <hyperlink ref="K4240" r:id="rId2225" display="https://dentonpl.com/public/sc/cemetery/oakwood/images/wallace_herbert_m_and_kimbrell_lucy_a.jpg"/>
    <hyperlink ref="K4241" r:id="rId2226" display="https://dentonpl.com/public/sc/cemetery/oakwood/images/wallace_hoey_l.jpg"/>
    <hyperlink ref="K4242" r:id="rId2227" display="https://dentonpl.com/public/sc/cemetery/oakwood/images/wallace_hubert_2.jpg"/>
    <hyperlink ref="K4243" r:id="rId2228" display="https://dentonpl.com/public/sc/cemetery/oakwood/images/wallace_jj.jpg"/>
    <hyperlink ref="K4244" r:id="rId2229" display="https://dentonpl.com/public/sc/cemetery/oakwood/images/wallace_joshua.jpg"/>
    <hyperlink ref="K4245" r:id="rId2230" display="https://dentonpl.com/public/sc/cemetery/oakwood/images/wallace_kelvin_lamar.jpg"/>
    <hyperlink ref="K4247" r:id="rId2231" display="https://dentonpl.com/public/sc/cemetery/oakwood/images/wallace_laura.jpg"/>
    <hyperlink ref="K4248" r:id="rId2232" display="https://dentonpl.com/public/sc/cemetery/oakwood/images/wallace_herbert_m_and_kimbrell_lucy_a.jpg"/>
    <hyperlink ref="K4249" r:id="rId2233" display="https://dentonpl.com/public/sc/cemetery/oakwood/images/wallace_mary_olive.jpg"/>
    <hyperlink ref="K4251" r:id="rId2234" display="https://dentonpl.com/public/sc/cemetery/oakwood/images/wallace_onelia_lucas.jpg"/>
    <hyperlink ref="K4252" r:id="rId2235" display="https://dentonpl.com/public/sc/cemetery/oakwood/images/wallace_robert_l.jpg"/>
    <hyperlink ref="K4253" r:id="rId2236" display="https://dentonpl.com/public/sc/cemetery/oakwood/images/wallace_wilmer.jpg"/>
    <hyperlink ref="K4257" r:id="rId2237" display="https://dentonpl.com/public/sc/cemetery/oakwood/images/wallis_isabella_taylor.jpg"/>
    <hyperlink ref="K4264" r:id="rId2238" display="https://dentonpl.com/public/sc/cemetery/oakwood/images/ward_carrie_lou.jpg"/>
    <hyperlink ref="K4265" r:id="rId2239" display="https://dentonpl.com/public/sc/cemetery/oakwood/images/ward_rs.jpg"/>
    <hyperlink ref="K4271" r:id="rId2240" display="https://dentonpl.com/public/sc/cemetery/oakwood/images/warschun_mary_e_and_fred_h.jpg"/>
    <hyperlink ref="K4272" r:id="rId2241" display="https://dentonpl.com/public/sc/cemetery/oakwood/images/warschun_mary_e_and_fred_h.jpg"/>
    <hyperlink ref="K4273" r:id="rId2242" display="https://dentonpl.com/public/sc/cemetery/oakwood/images/warschun_fredrick.jpg"/>
    <hyperlink ref="K4274" r:id="rId2243" display="https://dentonpl.com/public/sc/cemetery/oakwood/images/warschun_lawrance_h.jpg"/>
    <hyperlink ref="K4275" r:id="rId2244" display="https://dentonpl.com/public/sc/cemetery/oakwood/images/warschun_lawrance_h.jpg"/>
    <hyperlink ref="K4276" r:id="rId2245" display="https://dentonpl.com/public/sc/cemetery/oakwood/images/warschun_mary_e_and_fred_h.jpg"/>
    <hyperlink ref="K4278" r:id="rId2246" display="https://dentonpl.com/public/sc/cemetery/oakwood/images/washington_ava_l.jpg"/>
    <hyperlink ref="K4281" r:id="rId2247" display="https://dentonpl.com/public/sc/cemetery/oakwood/images/washington_birdie.jpg"/>
    <hyperlink ref="K4282" r:id="rId2248" display="https://dentonpl.com/public/sc/cemetery/oakwood/images/washington_birdie.jpg"/>
    <hyperlink ref="K4284" r:id="rId2249" display="https://dentonpl.com/public/sc/cemetery/oakwood/images/washington_booker_t.jpg"/>
    <hyperlink ref="K4285" r:id="rId2250" display="https://dentonpl.com/public/sc/cemetery/oakwood/images/washington_booker_t.jpg"/>
    <hyperlink ref="K4286" r:id="rId2251" display="https://dentonpl.com/public/sc/cemetery/oakwood/images/washington_clarence.jpg"/>
    <hyperlink ref="K4289" r:id="rId2252" display="https://dentonpl.com/public/sc/cemetery/oakwood/images/washington_fred_d.jpg"/>
    <hyperlink ref="K4293" r:id="rId2253" display="https://dentonpl.com/public/sc/cemetery/oakwood/images/washington_lannie.jpg"/>
    <hyperlink ref="K4294" r:id="rId2254" display="https://dentonpl.com/public/sc/cemetery/oakwood/images/washington_leola.jpg"/>
    <hyperlink ref="K4295" r:id="rId2255" display="https://dentonpl.com/public/sc/cemetery/oakwood/images/washington_margrett_ree.jpg"/>
    <hyperlink ref="K4297" r:id="rId2256" display="https://dentonpl.com/public/sc/cemetery/oakwood/images/washington_willie_mae.jpg"/>
    <hyperlink ref="K4298" r:id="rId2257" display="https://dentonpl.com/public/sc/cemetery/oakwood/images/watkins_jessie_lee.jpg"/>
    <hyperlink ref="K4299" r:id="rId2258" display="https://dentonpl.com/public/sc/cemetery/oakwood/images/watson_albert_l.jpg"/>
    <hyperlink ref="K4300" r:id="rId2259" display="https://dentonpl.com/public/sc/cemetery/oakwood/images/watson_cecil_monroe_and_anna_bell_m.jpg"/>
    <hyperlink ref="K4301" r:id="rId2260" display="https://dentonpl.com/public/sc/cemetery/oakwood/images/watson_cecil_monroe_and_anna_bell_m.jpg"/>
    <hyperlink ref="K4305" r:id="rId2261" display="https://dentonpl.com/public/sc/cemetery/oakwood/images/watson_francis_l_9712185633212222186342233.jpg"/>
    <hyperlink ref="K4306" r:id="rId2262" display="https://dentonpl.com/public/sc/cemetery/oakwood/images/watson_nicie_belle_and_george_h.jpg"/>
    <hyperlink ref="K4309" r:id="rId2263" display="https://dentonpl.com/public/sc/cemetery/oakwood/images/watson_lydda_a.jpg"/>
    <hyperlink ref="K4311" r:id="rId2264" display="https://dentonpl.com/public/sc/cemetery/oakwood/images/watson_nicie_belle_and_george_h.jpg"/>
    <hyperlink ref="K4312" r:id="rId2265" display="https://dentonpl.com/public/sc/cemetery/oakwood/images/watson_rebecca.jpg"/>
    <hyperlink ref="K4313" r:id="rId2266" display="https://dentonpl.com/public/sc/cemetery/oakwood/images/watson_virginia_ann.jpg"/>
    <hyperlink ref="K4314" r:id="rId2267" display="https://dentonpl.com/public/sc/cemetery/oakwood/images/watson_wr.jpg"/>
    <hyperlink ref="K4316" r:id="rId2268" display="https://dentonpl.com/public/sc/cemetery/oakwood/images/wattley_aw_jr.jpg"/>
    <hyperlink ref="K4318" r:id="rId2269" display="https://dentonpl.com/public/sc/cemetery/oakwood/images/wattley_madgie_l.jpg"/>
    <hyperlink ref="K4320" r:id="rId2270" display="https://dentonpl.com/public/sc/cemetery/oakwood/images/wayman_mattie_moore.jpg"/>
    <hyperlink ref="K4323" r:id="rId2271" display="https://dentonpl.com/public/sc/cemetery/oakwood/images/weatherly_nancy_a_and_george_m.jpg"/>
    <hyperlink ref="K4325" r:id="rId2272" display="https://dentonpl.com/public/sc/cemetery/oakwood/images/weatherly_nancy_a_and_george_m.jpg"/>
    <hyperlink ref="K4327" r:id="rId2273" display="https://dentonpl.com/public/sc/cemetery/oakwood/images/weaver_alvina_m.jpg"/>
    <hyperlink ref="K4328" r:id="rId2274" display="https://dentonpl.com/public/sc/cemetery/oakwood/images/weaver_george_w.jpg"/>
    <hyperlink ref="K4329" r:id="rId2275" display="https://dentonpl.com/public/sc/cemetery/oakwood/images/weaver_george_w_and_lelita_c.jpg"/>
    <hyperlink ref="K4330" r:id="rId2276" display="https://dentonpl.com/public/sc/cemetery/oakwood/images/weaver_george_w_and_lelita_c.jpg"/>
    <hyperlink ref="K4331" r:id="rId2277" display="https://dentonpl.com/public/sc/cemetery/oakwood/images/weaver_newton_k.jpg"/>
    <hyperlink ref="K4336" r:id="rId2278" display="https://dentonpl.com/public/sc/cemetery/oakwood/images/wellborn_ba.jpg"/>
    <hyperlink ref="K4339" r:id="rId2279" display="https://dentonpl.com/public/sc/cemetery/oakwood/images/wellborn_george.jpg"/>
    <hyperlink ref="K4345" r:id="rId2280" display="https://dentonpl.com/public/sc/cemetery/oakwood/images/pippen_fritz_and_wells_mrs_f.jpg"/>
    <hyperlink ref="K4349" r:id="rId2281" display="https://dentonpl.com/public/sc/cemetery/oakwood/images/wells_george_a.jpg"/>
    <hyperlink ref="K4350" r:id="rId2282" display="https://dentonpl.com/public/sc/cemetery/oakwood/images/wells_harry.jpg"/>
    <hyperlink ref="K4351" r:id="rId2283" display="https://dentonpl.com/public/sc/cemetery/oakwood/images/wells_lawrence_a.jpg"/>
    <hyperlink ref="K4355" r:id="rId2284" display="https://dentonpl.com/public/sc/cemetery/oakwood/images/wells_robert_lee.jpg"/>
    <hyperlink ref="K4356" r:id="rId2285" display="https://dentonpl.com/public/sc/cemetery/oakwood/images/wells_robert_lee.jpg"/>
    <hyperlink ref="K4357" r:id="rId2286" display="https://dentonpl.com/public/sc/cemetery/oakwood/images/wells_sarah_a.jpg"/>
    <hyperlink ref="K4358" r:id="rId2287" display="https://dentonpl.com/public/sc/cemetery/oakwood/images/wells_sarah_jo.jpg"/>
    <hyperlink ref="K4360" r:id="rId2288" display="https://dentonpl.com/public/sc/cemetery/oakwood/images/wesson_danzel_jamal_lamont.jpg"/>
    <hyperlink ref="K4361" r:id="rId2289" display="https://dentonpl.com/public/sc/cemetery/oakwood/images/wesson_danzel_jamal_lamont.jpg"/>
    <hyperlink ref="K4362" r:id="rId2290" display="https://dentonpl.com/public/sc/cemetery/oakwood/images/west_corey_ahmad_tyriek.jpg"/>
    <hyperlink ref="K4363" r:id="rId2291" display="https://dentonpl.com/public/sc/cemetery/oakwood/images/west_william_lewis_jr.jpg"/>
    <hyperlink ref="K4364" r:id="rId2292" display="https://dentonpl.com/public/sc/cemetery/oakwood/images/west_william_lewis_jr.jpg"/>
    <hyperlink ref="K4365" r:id="rId2293" display="https://dentonpl.com/public/sc/cemetery/oakwood/images/wheatley_thelma_jones.jpg"/>
    <hyperlink ref="K4366" r:id="rId2294" display="https://dentonpl.com/public/sc/cemetery/oakwood/images/wheatley_thelma_jones.jpg"/>
    <hyperlink ref="K4373" r:id="rId2295" display="https://dentonpl.com/public/sc/cemetery/oakwood/images/white_eulalia_k.jpg"/>
    <hyperlink ref="K4382" r:id="rId2296" display="https://dentonpl.com/public/sc/cemetery/oakwood/images/white_ruth_s.jpg"/>
    <hyperlink ref="K4383" r:id="rId2297" display="https://dentonpl.com/public/sc/cemetery/oakwood/images/white_ruth_s.jpg"/>
    <hyperlink ref="K4384" r:id="rId2298" display="https://dentonpl.com/public/sc/cemetery/oakwood/images/white_ruth_s.jpg"/>
    <hyperlink ref="K4388" r:id="rId2299" display="https://dentonpl.com/public/sc/cemetery/oakwood/images/whiteside_bernice_webster.jpg"/>
    <hyperlink ref="K4389" r:id="rId2300" display="https://dentonpl.com/public/sc/cemetery/oakwood/images/whiteside_bernice_webster.jpg"/>
    <hyperlink ref="K4392" r:id="rId2301" display="https://dentonpl.com/public/sc/cemetery/oakwood/images/whiteside_john_d.jpg"/>
    <hyperlink ref="K4393" r:id="rId2302" display="https://dentonpl.com/public/sc/cemetery/oakwood/images/whiteside_john_d.jpg"/>
    <hyperlink ref="K4398" r:id="rId2303" display="https://dentonpl.com/public/sc/cemetery/oakwood/images/whitlock_cynthia_ann.jpg"/>
    <hyperlink ref="K4399" r:id="rId2304" display="https://dentonpl.com/public/sc/cemetery/oakwood/images/whitlock_cynthia_ann.jpg"/>
    <hyperlink ref="K4400" r:id="rId2305" display="https://dentonpl.com/public/sc/cemetery/oakwood/images/whitlow_louis_jr_and_delia.jpg"/>
    <hyperlink ref="K4401" r:id="rId2306" display="https://dentonpl.com/public/sc/cemetery/oakwood/images/whitlow_louis_jr_and_delia.jpg"/>
    <hyperlink ref="K4402" r:id="rId2307" display="https://dentonpl.com/public/sc/cemetery/oakwood/images/whitlow_pauline_m.jpg"/>
    <hyperlink ref="K4405" r:id="rId2308" display="https://dentonpl.com/public/sc/cemetery/oakwood/images/whitten_george_sims.jpg"/>
    <hyperlink ref="K4406" r:id="rId2309" display="https://dentonpl.com/public/sc/cemetery/oakwood/images/whitten_george_sims.jpg"/>
    <hyperlink ref="K4407" r:id="rId2310" display="https://dentonpl.com/public/sc/cemetery/oakwood/images/whitten_lucille.jpg"/>
    <hyperlink ref="K4408" r:id="rId2311" display="https://dentonpl.com/public/sc/cemetery/oakwood/images/whitten_roberta_and_mamie.jpg"/>
    <hyperlink ref="K4409" r:id="rId2312" display="https://dentonpl.com/public/sc/cemetery/oakwood/images/whitten_roberta_and_mamie.jpg"/>
    <hyperlink ref="K4410" r:id="rId2313" display="https://dentonpl.com/public/sc/cemetery/oakwood/images/whitten_roberta_and_mamie.jpg"/>
    <hyperlink ref="K4411" r:id="rId2314" display="https://dentonpl.com/public/sc/cemetery/oakwood/images/whitten_roberta_and_mamie.jpg"/>
    <hyperlink ref="K4412" r:id="rId2315" display="https://dentonpl.com/public/sc/cemetery/oakwood/images/williams-whitty_dorothy_levern.jpg"/>
    <hyperlink ref="K4413" r:id="rId2316" display="https://dentonpl.com/public/sc/cemetery/oakwood/images/whitworth_george_jackson_and_bertha_may.jpg"/>
    <hyperlink ref="K4414" r:id="rId2317" display="https://dentonpl.com/public/sc/cemetery/oakwood/images/whitworth_george_jackson_and_bertha_may.jpg"/>
    <hyperlink ref="K4415" r:id="rId2318" display="https://dentonpl.com/public/sc/cemetery/oakwood/images/whitworth_george_jackson_and_bertha_may.jpg"/>
    <hyperlink ref="K4416" r:id="rId2319" display="https://dentonpl.com/public/sc/cemetery/oakwood/images/whitworth_george_jackson_and_bertha_may.jpg"/>
    <hyperlink ref="K4417" r:id="rId2320" display="https://dentonpl.com/public/sc/cemetery/oakwood/images/whitworth_jerry_j.jpg"/>
    <hyperlink ref="K4418" r:id="rId2321" display="https://dentonpl.com/public/sc/cemetery/oakwood/images/whitworth_jerry_j.jpg"/>
    <hyperlink ref="K4420" r:id="rId2322" display="https://dentonpl.com/public/sc/cemetery/oakwood/images/whoberry_cumi_and_abe_w.jpg"/>
    <hyperlink ref="K4421" r:id="rId2323" display="https://dentonpl.com/public/sc/cemetery/oakwood/images/whoberry_cumi_and_abe_w.jpg"/>
    <hyperlink ref="K4425" r:id="rId2324" display="https://dentonpl.com/public/sc/cemetery/oakwood/images/wilhite_aver_j_capp.jpg"/>
    <hyperlink ref="K4426" r:id="rId2325" display="https://dentonpl.com/public/sc/cemetery/oakwood/images/wilhite_aver_j_capp.jpg"/>
    <hyperlink ref="K4427" r:id="rId2326" display="https://dentonpl.com/public/sc/cemetery/oakwood/images/wilkerson_debroah_lynn.jpg"/>
    <hyperlink ref="K4428" r:id="rId2327" display="https://dentonpl.com/public/sc/cemetery/oakwood/images/wilkerson_debroah_lynn.jpg"/>
    <hyperlink ref="K4432" r:id="rId2328" display="https://dentonpl.com/public/sc/cemetery/oakwood/images/wilkins_infant_daughter.jpg"/>
    <hyperlink ref="K4436" r:id="rId2329" display="https://dentonpl.com/public/sc/cemetery/oakwood/images/wilkinson_alvin_e.jpg"/>
    <hyperlink ref="K4437" r:id="rId2330" display="https://dentonpl.com/public/sc/cemetery/oakwood/images/wilkinson_alvin_e.jpg"/>
    <hyperlink ref="K4438" r:id="rId2331" display="https://dentonpl.com/public/sc/cemetery/oakwood/images/wilkinson_charles_c.jpg"/>
    <hyperlink ref="K4439" r:id="rId2332" display="https://dentonpl.com/public/sc/cemetery/oakwood/images/wilkinson_charles_c.jpg"/>
    <hyperlink ref="K4440" r:id="rId2333" display="https://dentonpl.com/public/sc/cemetery/oakwood/images/wilkinson_faye.jpg"/>
    <hyperlink ref="K4441" r:id="rId2334" display="https://dentonpl.com/public/sc/cemetery/oakwood/images/wilkinson_faye.jpg"/>
    <hyperlink ref="K4445" r:id="rId2335" display="https://dentonpl.com/public/sc/cemetery/oakwood/images/wilkinson_mallie_and_hb_buck.jpg"/>
    <hyperlink ref="K4447" r:id="rId2336" display="https://dentonpl.com/public/sc/cemetery/oakwood/images/wilkinson_jim_b.jpg"/>
    <hyperlink ref="K4448" r:id="rId2337" display="https://dentonpl.com/public/sc/cemetery/oakwood/images/wilkinson_jim_b.jpg"/>
    <hyperlink ref="K4451" r:id="rId2338" display="https://dentonpl.com/public/sc/cemetery/oakwood/images/wilkinson_mallie_and_hb_buck.jpg"/>
    <hyperlink ref="K4452" r:id="rId2339" display="https://dentonpl.com/public/sc/cemetery/oakwood/images/wilkinson_mallie_and_hb_buck.jpg"/>
    <hyperlink ref="K4453" r:id="rId2340" display="https://dentonpl.com/public/sc/cemetery/oakwood/images/wilkinson_nathan.jpg"/>
    <hyperlink ref="K4454" r:id="rId2341" display="https://dentonpl.com/public/sc/cemetery/oakwood/images/wilkinson_norma_jean_and_wiliam_bill.jpg"/>
    <hyperlink ref="K4455" r:id="rId2342" display="https://dentonpl.com/public/sc/cemetery/oakwood/images/wilkinson_norma_jean_and_wiliam_bill.jpg"/>
    <hyperlink ref="K4456" r:id="rId2343" display="https://dentonpl.com/public/sc/cemetery/oakwood/images/wilkinson_norma_jean_and_wiliam_bill.jpg"/>
    <hyperlink ref="K4457" r:id="rId2344" display="https://dentonpl.com/public/sc/cemetery/oakwood/images/wilkinson_norma_jean_and_wiliam_bill.jpg"/>
    <hyperlink ref="K4459" r:id="rId2345" display="https://dentonpl.com/public/sc/cemetery/oakwood/images/william_lewis.jpg"/>
    <hyperlink ref="K4462" r:id="rId2346" display="https://dentonpl.com/public/sc/cemetery/oakwood/images/williams_ahaa_e.jpg"/>
    <hyperlink ref="K4463" r:id="rId2347" display="https://dentonpl.com/public/sc/cemetery/oakwood/images/williams_ada_m.jpg"/>
    <hyperlink ref="K4464" r:id="rId2348" display="https://dentonpl.com/public/sc/cemetery/oakwood/images/williams_ada_m.jpg"/>
    <hyperlink ref="K4470" r:id="rId2349" display="https://dentonpl.com/public/sc/cemetery/oakwood/images/williams_rosa_lee_and_alonzo_b.jpg"/>
    <hyperlink ref="K4471" r:id="rId2350" display="https://dentonpl.com/public/sc/cemetery/oakwood/images/williams_rosa_lee_and_alonzo_b.jpg"/>
    <hyperlink ref="K4472" r:id="rId2351" display="https://dentonpl.com/public/sc/cemetery/oakwood/images/williams_anita_g.jpg"/>
    <hyperlink ref="K4481" r:id="rId2352" display="https://dentonpl.com/public/sc/cemetery/oakwood/images/williams_beatrice_f.jpg"/>
    <hyperlink ref="K4482" r:id="rId2353" display="https://dentonpl.com/public/sc/cemetery/oakwood/images/williams_billie_dufy.jpg"/>
    <hyperlink ref="K4483" r:id="rId2354" display="https://dentonpl.com/public/sc/cemetery/oakwood/images/williams_billie_dufy.jpg"/>
    <hyperlink ref="K4484" r:id="rId2355" display="https://dentonpl.com/public/sc/cemetery/oakwood/images/williams_buckner_b.jpg"/>
    <hyperlink ref="K4487" r:id="rId2356" display="https://dentonpl.com/public/sc/cemetery/oakwood/images/williams_charles_l_9712182233212196186351473.jpg"/>
    <hyperlink ref="K4488" r:id="rId2357" display="https://dentonpl.com/public/sc/cemetery/oakwood/images/williams_charles_w.jpg"/>
    <hyperlink ref="K4491" r:id="rId2358" display="https://dentonpl.com/public/sc/cemetery/oakwood/images/williams_charles_w.jpg"/>
    <hyperlink ref="K4493" r:id="rId2359" display="https://dentonpl.com/public/sc/cemetery/oakwood/images/williams_clara_ruth.jpg"/>
    <hyperlink ref="K4494" r:id="rId2360" display="https://dentonpl.com/public/sc/cemetery/oakwood/images/williams_clara_ruth.jpg"/>
    <hyperlink ref="K4495" r:id="rId2361" display="https://dentonpl.com/public/sc/cemetery/oakwood/images/williams_claude_h_and_laura_o.jpg"/>
    <hyperlink ref="K4496" r:id="rId2362" display="https://dentonpl.com/public/sc/cemetery/oakwood/images/williams_claude_h_and_laura_o.jpg"/>
    <hyperlink ref="K4501" r:id="rId2363" display="https://dentonpl.com/public/sc/cemetery/oakwood/images/williams_doretha.jpg"/>
    <hyperlink ref="K4506" r:id="rId2364" display="https://dentonpl.com/public/sc/cemetery/oakwood/images/williams_ella_mae.jpg"/>
    <hyperlink ref="K4509" r:id="rId2365" display="https://dentonpl.com/public/sc/cemetery/oakwood/images/williams_lena_and_elisha.jpg"/>
    <hyperlink ref="K4510" r:id="rId2366" display="https://dentonpl.com/public/sc/cemetery/oakwood/images/williams_lena_and_elisha.jpg"/>
    <hyperlink ref="K4521" r:id="rId2367" display="https://dentonpl.com/public/sc/cemetery/oakwood/images/williams_nora_and_floyd.jpg"/>
    <hyperlink ref="K4549" r:id="rId2368" display="https://dentonpl.com/public/sc/cemetery/oakwood/images/williams_ira_james_sr.jpg"/>
    <hyperlink ref="K4550" r:id="rId2369" display="https://dentonpl.com/public/sc/cemetery/oakwood/images/bell_josephine_and_williams_irma.jpg"/>
    <hyperlink ref="K4552" r:id="rId2370" display="https://dentonpl.com/public/sc/cemetery/oakwood/images/williams_james_e_jr.jpg"/>
    <hyperlink ref="K4555" r:id="rId2371" display="https://dentonpl.com/public/sc/cemetery/oakwood/images/williams_james_e_jr.jpg"/>
    <hyperlink ref="K4558" r:id="rId2372" display="https://dentonpl.com/public/sc/cemetery/oakwood/images/peacock_jennie_williams.jpg"/>
    <hyperlink ref="K4559" r:id="rId2373" display="https://dentonpl.com/public/sc/cemetery/oakwood/images/williams_shelby_howard_and_jimmie_williams_douglass.jpg"/>
    <hyperlink ref="K4565" r:id="rId2374" display="https://dentonpl.com/public/sc/cemetery/oakwood/images/williams_claude_h_and_laura_o.jpg"/>
    <hyperlink ref="K4566" r:id="rId2375" display="https://dentonpl.com/public/sc/cemetery/oakwood/images/williams_claude_h_and_laura_o.jpg"/>
    <hyperlink ref="K4567" r:id="rId2376" display="https://dentonpl.com/public/sc/cemetery/oakwood/images/williams_lena_and_elisha.jpg"/>
    <hyperlink ref="K4568" r:id="rId2377" display="https://dentonpl.com/public/sc/cemetery/oakwood/images/williams_lena_and_elisha.jpg"/>
    <hyperlink ref="K4569" r:id="rId2378" display="https://dentonpl.com/public/sc/cemetery/oakwood/images/william_lewis.jpg"/>
    <hyperlink ref="K4573" r:id="rId2379" display="https://dentonpl.com/public/sc/cemetery/oakwood/images/williams_lucy_ewan.jpg"/>
    <hyperlink ref="K4574" r:id="rId2380" display="https://dentonpl.com/public/sc/cemetery/oakwood/images/williams_lucy_ewan.jpg"/>
    <hyperlink ref="K4576" r:id="rId2381" display="https://dentonpl.com/public/sc/cemetery/oakwood/images/williams_mamie_louise_henderson.jpg"/>
    <hyperlink ref="K4582" r:id="rId2382" display="https://dentonpl.com/public/sc/cemetery/oakwood/images/williams_marva_jannett.jpg"/>
    <hyperlink ref="K4583" r:id="rId2383" display="https://dentonpl.com/public/sc/cemetery/oakwood/images/williams_marva_jannett.jpg"/>
    <hyperlink ref="K4584" r:id="rId2384" display="https://dentonpl.com/public/sc/cemetery/oakwood/images/williams_marvin_d.jpg"/>
    <hyperlink ref="K4585" r:id="rId2385" display="https://dentonpl.com/public/sc/cemetery/oakwood/images/williams_marvin_d.jpg"/>
    <hyperlink ref="K4586" r:id="rId2386" display="https://dentonpl.com/public/sc/cemetery/oakwood/images/williams_mary.jpg"/>
    <hyperlink ref="K4587" r:id="rId2387" display="https://dentonpl.com/public/sc/cemetery/oakwood/images/williams_mary.jpg"/>
    <hyperlink ref="K4588" r:id="rId2388" display="https://dentonpl.com/public/sc/cemetery/oakwood/images/williams_mary_lee.jpg"/>
    <hyperlink ref="K4589" r:id="rId2389" display="https://dentonpl.com/public/sc/cemetery/oakwood/images/williams_mary_lee.jpg"/>
    <hyperlink ref="K4592" r:id="rId2390" display="https://dentonpl.com/public/sc/cemetery/oakwood/images/williams_nora_and_floyd.jpg"/>
    <hyperlink ref="K4604" r:id="rId2391" display="https://dentonpl.com/public/sc/cemetery/oakwood/images/williams_rawdie_ann_delate.jpg"/>
    <hyperlink ref="K4605" r:id="rId2392" display="https://dentonpl.com/public/sc/cemetery/oakwood/images/williams_raymond_h.jpg"/>
    <hyperlink ref="K4606" r:id="rId2393" display="https://dentonpl.com/public/sc/cemetery/oakwood/images/williams_raymond_h.jpg"/>
    <hyperlink ref="K4609" r:id="rId2394" display="https://dentonpl.com/public/sc/cemetery/oakwood/images/williams_richard_w.jpg"/>
    <hyperlink ref="K4610" r:id="rId2395" display="https://dentonpl.com/public/sc/cemetery/oakwood/images/williams_richard_w.jpg"/>
    <hyperlink ref="K4611" r:id="rId2396" display="https://dentonpl.com/public/sc/cemetery/oakwood/images/williams_robbie_h_9712199133212306181495255.jpg"/>
    <hyperlink ref="K4612" r:id="rId2397" display="https://dentonpl.com/public/sc/cemetery/oakwood/images/williams_robert_l.jpg"/>
    <hyperlink ref="K4613" r:id="rId2398" display="https://dentonpl.com/public/sc/cemetery/oakwood/images/williams_rd.jpg"/>
    <hyperlink ref="K4614" r:id="rId2399" display="https://dentonpl.com/public/sc/cemetery/oakwood/images/williams_rd.jpg"/>
    <hyperlink ref="K4615" r:id="rId2400" display="https://dentonpl.com/public/sc/cemetery/oakwood/images/williams_robert_l.jpg"/>
    <hyperlink ref="K4616" r:id="rId2401" display="https://dentonpl.com/public/sc/cemetery/oakwood/images/williams_rosa_l_martin.jpg"/>
    <hyperlink ref="K4617" r:id="rId2402" display="https://dentonpl.com/public/sc/cemetery/oakwood/images/williams_rosa_l_martin.jpg"/>
    <hyperlink ref="K4618" r:id="rId2403" display="https://dentonpl.com/public/sc/cemetery/oakwood/images/williams_sallie_ann.jpg"/>
    <hyperlink ref="K4625" r:id="rId2404" display="https://dentonpl.com/public/sc/cemetery/oakwood/images/williams_sheila_a.jpg"/>
    <hyperlink ref="K4626" r:id="rId2405" display="https://dentonpl.com/public/sc/cemetery/oakwood/images/williams_shelby_howard_and_jimmie_williams_douglass.jpg"/>
    <hyperlink ref="K4628" r:id="rId2406" display="https://dentonpl.com/public/sc/cemetery/oakwood/images/williams_shellie.jpg"/>
    <hyperlink ref="K4634" r:id="rId2407" display="https://dentonpl.com/public/sc/cemetery/oakwood/images/williams_teresa_runnels.jpg"/>
    <hyperlink ref="K4635" r:id="rId2408" display="https://dentonpl.com/public/sc/cemetery/oakwood/images/williams_teresa_runnels.jpg"/>
    <hyperlink ref="K4636" r:id="rId2409" display="https://dentonpl.com/public/sc/cemetery/oakwood/images/williams_theoplis_a.jpg"/>
    <hyperlink ref="K4637" r:id="rId2410" display="https://dentonpl.com/public/sc/cemetery/oakwood/images/williams_wesley_l.jpg"/>
    <hyperlink ref="K4638" r:id="rId2411" display="https://dentonpl.com/public/sc/cemetery/oakwood/images/williams_wesley_l.jpg"/>
    <hyperlink ref="K4639" r:id="rId2412" display="https://dentonpl.com/public/sc/cemetery/oakwood/images/williams_william_c.jpg"/>
    <hyperlink ref="K4640" r:id="rId2413" display="https://dentonpl.com/public/sc/cemetery/oakwood/images/williams_william_c.jpg"/>
    <hyperlink ref="K4643" r:id="rId2414" display="https://dentonpl.com/public/sc/cemetery/oakwood/images/williamson_baine.jpg"/>
    <hyperlink ref="K4645" r:id="rId2415" display="https://dentonpl.com/public/sc/cemetery/oakwood/images/williamson_henry_clay.jpg"/>
    <hyperlink ref="K4646" r:id="rId2416" display="https://dentonpl.com/public/sc/cemetery/oakwood/images/williamson_omega_riddle.jpg"/>
    <hyperlink ref="K4647" r:id="rId2417" display="https://dentonpl.com/public/sc/cemetery/oakwood/images/williamson_omega_riddle.jpg"/>
    <hyperlink ref="K4648" r:id="rId2418" display="https://dentonpl.com/public/sc/cemetery/oakwood/images/williamson_robert_e_lee.jpg"/>
    <hyperlink ref="K4650" r:id="rId2419" display="https://dentonpl.com/public/sc/cemetery/oakwood/images/williford_elsie_n_and_cage_w.jpg"/>
    <hyperlink ref="K4651" r:id="rId2420" display="https://dentonpl.com/public/sc/cemetery/oakwood/images/williford_elsie_n_and_cage_w.jpg"/>
    <hyperlink ref="K4652" r:id="rId2421" display="https://dentonpl.com/public/sc/cemetery/oakwood/images/williford_elsie_n_and_cage_w.jpg"/>
    <hyperlink ref="K4654" r:id="rId2422" display="https://dentonpl.com/public/sc/cemetery/oakwood/images/willingham_margaret_gall.jpg"/>
    <hyperlink ref="K4655" r:id="rId2423" display="https://dentonpl.com/public/sc/cemetery/oakwood/images/willingham_margaret_gall.jpg"/>
    <hyperlink ref="K4656" r:id="rId2424" display="https://dentonpl.com/public/sc/cemetery/oakwood/images/willingham_ruth_elaine.jpg"/>
    <hyperlink ref="K4657" r:id="rId2425" display="https://dentonpl.com/public/sc/cemetery/oakwood/images/willingham_ruth_elaine.jpg"/>
    <hyperlink ref="K4658" r:id="rId2426" display="https://dentonpl.com/public/sc/cemetery/oakwood/images/willis_carolyn_evans.jpg"/>
    <hyperlink ref="K4659" r:id="rId2427" display="https://dentonpl.com/public/sc/cemetery/oakwood/images/willis_carolyn_evans.jpg"/>
    <hyperlink ref="K4660" r:id="rId2428" display="https://dentonpl.com/public/sc/cemetery/oakwood/images/willis_jeremy.jpg"/>
    <hyperlink ref="K4661" r:id="rId2429" display="https://dentonpl.com/public/sc/cemetery/oakwood/images/willis_jeremy.jpg"/>
    <hyperlink ref="K4667" r:id="rId2430" display="https://dentonpl.com/public/sc/cemetery/oakwood/images/wilson_mary_e_and_andrew_jr.jpg"/>
    <hyperlink ref="K4668" r:id="rId2431" display="https://dentonpl.com/public/sc/cemetery/oakwood/images/wilson_mary_e_and_andrew_jr.jpg"/>
    <hyperlink ref="K4670" r:id="rId2432" display="https://dentonpl.com/public/sc/cemetery/oakwood/images/wilson_arthur.jpg"/>
    <hyperlink ref="K4671" r:id="rId2433" display="https://dentonpl.com/public/sc/cemetery/oakwood/images/wilson_arthur.jpg"/>
    <hyperlink ref="K4672" r:id="rId2434" display="https://dentonpl.com/public/sc/cemetery/oakwood/images/wilson_billy_jr.jpg"/>
    <hyperlink ref="K4674" r:id="rId2435" display="https://dentonpl.com/public/sc/cemetery/oakwood/images/wilson_calvin.jpg"/>
    <hyperlink ref="K4675" r:id="rId2436" display="https://dentonpl.com/public/sc/cemetery/oakwood/images/wilson_charles_ray.jpg"/>
    <hyperlink ref="K4676" r:id="rId2437" display="https://dentonpl.com/public/sc/cemetery/oakwood/images/wilson_charles_ray.jpg"/>
    <hyperlink ref="K4677" r:id="rId2438" display="https://dentonpl.com/public/sc/cemetery/oakwood/images/wilson_charlie.jpg"/>
    <hyperlink ref="K4678" r:id="rId2439" display="https://dentonpl.com/public/sc/cemetery/oakwood/images/wilson_charlie.jpg"/>
    <hyperlink ref="K4679" r:id="rId2440" display="https://dentonpl.com/public/sc/cemetery/oakwood/images/wilson_charlie.jpg"/>
    <hyperlink ref="K4680" r:id="rId2441" display="https://dentonpl.com/public/sc/cemetery/oakwood/images/wilson_charlie.jpg"/>
    <hyperlink ref="K4681" r:id="rId2442" display="https://dentonpl.com/public/sc/cemetery/oakwood/images/wilson_claretta_j__william_i.jpg"/>
    <hyperlink ref="K4682" r:id="rId2443" display="https://dentonpl.com/public/sc/cemetery/oakwood/images/wilson_claretta_j__william_i.jpg"/>
    <hyperlink ref="K4686" r:id="rId2444" display="https://dentonpl.com/public/sc/cemetery/oakwood/images/wilson_edna.jpg"/>
    <hyperlink ref="K4695" r:id="rId2445" display="https://dentonpl.com/public/sc/cemetery/oakwood/images/wilson_frankie_mae.jpg"/>
    <hyperlink ref="K4700" r:id="rId2446" display="https://dentonpl.com/public/sc/cemetery/oakwood/images/wilson_jack_s.jpg"/>
    <hyperlink ref="K4701" r:id="rId2447" display="https://dentonpl.com/public/sc/cemetery/oakwood/images/wilson_jack_s.jpg"/>
    <hyperlink ref="K4706" r:id="rId2448" display="https://dentonpl.com/public/sc/cemetery/oakwood/images/wilson_john_w.jpg"/>
    <hyperlink ref="K4707" r:id="rId2449" display="https://dentonpl.com/public/sc/cemetery/oakwood/images/wilson_john_w.jpg"/>
    <hyperlink ref="K4709" r:id="rId2450" display="https://dentonpl.com/public/sc/cemetery/oakwood/images/wilson_martha.jpg"/>
    <hyperlink ref="K4710" r:id="rId2451" display="https://dentonpl.com/public/sc/cemetery/oakwood/images/wilson_martha.jpg"/>
    <hyperlink ref="K4712" r:id="rId2452" display="https://dentonpl.com/public/sc/cemetery/oakwood/images/wilson_martha_e.jpg"/>
    <hyperlink ref="K4715" r:id="rId2453" display="https://dentonpl.com/public/sc/cemetery/oakwood/images/wilson_mary_e_and_andrew_jr.jpg"/>
    <hyperlink ref="K4717" r:id="rId2454" display="https://dentonpl.com/public/sc/cemetery/oakwood/images/wilson_mary_e_and_andrew_jr.jpg"/>
    <hyperlink ref="K4719" r:id="rId2455" display="https://dentonpl.com/public/sc/cemetery/oakwood/images/wilson_rachel_todd.jpg"/>
    <hyperlink ref="K4720" r:id="rId2456" display="https://dentonpl.com/public/sc/cemetery/oakwood/images/wilson_robert_l.jpg"/>
    <hyperlink ref="K4721" r:id="rId2457" display="https://dentonpl.com/public/sc/cemetery/oakwood/images/wilson_robert_l.jpg"/>
    <hyperlink ref="K4724" r:id="rId2458" display="https://dentonpl.com/public/sc/cemetery/oakwood/images/wilson_ta.jpg"/>
    <hyperlink ref="K4728" r:id="rId2459" display="https://dentonpl.com/public/sc/cemetery/oakwood/images/wilson_viola_carey.jpg"/>
    <hyperlink ref="K4729" r:id="rId2460" display="https://dentonpl.com/public/sc/cemetery/oakwood/images/wilson_viola_carey.jpg"/>
    <hyperlink ref="K4730" r:id="rId2461" display="https://dentonpl.com/public/sc/cemetery/oakwood/images/wilson_claretta_j__william_i.jpg"/>
    <hyperlink ref="K4731" r:id="rId2462" display="https://dentonpl.com/public/sc/cemetery/oakwood/images/wilson_claretta_j__william_i.jpg"/>
    <hyperlink ref="K4733" r:id="rId2463" display="https://dentonpl.com/public/sc/cemetery/oakwood/images/winn_bettie.jpg"/>
    <hyperlink ref="K4734" r:id="rId2464" display="https://dentonpl.com/public/sc/cemetery/oakwood/images/winter_erma_stephens.jpg"/>
    <hyperlink ref="K4735" r:id="rId2465" display="https://dentonpl.com/public/sc/cemetery/oakwood/images/winter_erma_stephens.jpg"/>
    <hyperlink ref="K4736" r:id="rId2466" display="https://dentonpl.com/public/sc/cemetery/oakwood/images/winter_ruby_n.jpg"/>
    <hyperlink ref="K4737" r:id="rId2467" display="https://dentonpl.com/public/sc/cemetery/oakwood/images/winter_ruby_n.jpg"/>
    <hyperlink ref="K4741" r:id="rId2468" display="https://dentonpl.com/public/sc/cemetery/oakwood/images/withers_bettie_lacy.jpg"/>
    <hyperlink ref="K4742" r:id="rId2469" display="https://dentonpl.com/public/sc/cemetery/oakwood/images/withers_edgar_kenneth.jpg"/>
    <hyperlink ref="K4743" r:id="rId2470" display="https://dentonpl.com/public/sc/cemetery/oakwood/images/withers_g_w_and_susan_g_and_isaac.jpg"/>
    <hyperlink ref="K4744" r:id="rId2471" display="https://dentonpl.com/public/sc/cemetery/oakwood/images/withers_g_w_and_susan_g_and_isaac.jpg"/>
    <hyperlink ref="K4745" r:id="rId2472" display="https://dentonpl.com/public/sc/cemetery/oakwood/images/withers_john_allen.jpg"/>
    <hyperlink ref="K4746" r:id="rId2473" display="https://dentonpl.com/public/sc/cemetery/oakwood/images/withers_mary_coleman.jpg"/>
    <hyperlink ref="K4747" r:id="rId2474" display="https://dentonpl.com/public/sc/cemetery/oakwood/images/withers_niele_f_and_richard_h.jpg"/>
    <hyperlink ref="K4748" r:id="rId2475" display="https://dentonpl.com/public/sc/cemetery/oakwood/images/withers_pc.jpg"/>
    <hyperlink ref="K4749" r:id="rId2476" display="https://dentonpl.com/public/sc/cemetery/oakwood/images/withers_niele_f_and_richard_h.jpg"/>
    <hyperlink ref="K4750" r:id="rId2477" display="https://dentonpl.com/public/sc/cemetery/oakwood/images/withers_g_w_and_susan_g_and_isaac.jpg"/>
    <hyperlink ref="K4751" r:id="rId2478" display="https://dentonpl.com/public/sc/cemetery/oakwood/images/withers_willliam_p.jpg"/>
    <hyperlink ref="K4753" r:id="rId2479" display="https://dentonpl.com/public/sc/cemetery/oakwood/images/wolf_nettie_and_gottfred.jpg"/>
    <hyperlink ref="K4754" r:id="rId2480" display="https://dentonpl.com/public/sc/cemetery/oakwood/images/wolf_nettie_and_gottfred.jpg"/>
    <hyperlink ref="K4755" r:id="rId2481" display="https://dentonpl.com/public/sc/cemetery/oakwood/images/wolf_nettie_and_gottfred.jpg"/>
    <hyperlink ref="K4756" r:id="rId2482" display="https://dentonpl.com/public/sc/cemetery/oakwood/images/wolf_sheila_mae.jpg"/>
    <hyperlink ref="K4757" r:id="rId2483" display="https://dentonpl.com/public/sc/cemetery/oakwood/images/woll_vilo.jpg"/>
    <hyperlink ref="K4758" r:id="rId2484" display="https://dentonpl.com/public/sc/cemetery/oakwood/images/wolfe_jehnie.jpg"/>
    <hyperlink ref="K4762" r:id="rId2485" display="https://dentonpl.com/public/sc/cemetery/oakwood/images/wood_h_a_and_mary_e.jpg"/>
    <hyperlink ref="K4767" r:id="rId2486" display="https://dentonpl.com/public/sc/cemetery/oakwood/images/wood_h_a_and_mary_e.jpg"/>
    <hyperlink ref="K4768" r:id="rId2487" display="https://dentonpl.com/public/sc/cemetery/oakwood/images/woodard_elton_wayne.jpg"/>
    <hyperlink ref="K4769" r:id="rId2488" display="https://dentonpl.com/public/sc/cemetery/oakwood/images/woodard_elton_wayne.jpg"/>
    <hyperlink ref="K4772" r:id="rId2489" display="https://dentonpl.com/public/sc/cemetery/oakwood/images/woodrome_julia_ann_woodard.jpg"/>
    <hyperlink ref="K4773" r:id="rId2490" display="https://dentonpl.com/public/sc/cemetery/oakwood/images/woodrome_lb.jpg"/>
    <hyperlink ref="K4781" r:id="rId2491" display="https://dentonpl.com/public/sc/cemetery/oakwood/images/woods_alberta_and_william_e.jpg"/>
    <hyperlink ref="K4782" r:id="rId2492" display="https://dentonpl.com/public/sc/cemetery/oakwood/images/woods_alberta_and_william_e.jpg"/>
    <hyperlink ref="K4784" r:id="rId2493" display="https://dentonpl.com/public/sc/cemetery/oakwood/images/woods_clarence_jr.jpg"/>
    <hyperlink ref="K4785" r:id="rId2494" display="https://dentonpl.com/public/sc/cemetery/oakwood/images/woods_clarence.jpg"/>
    <hyperlink ref="K4786" r:id="rId2495" display="https://dentonpl.com/public/sc/cemetery/oakwood/images/woods_clarence_jr.jpg"/>
    <hyperlink ref="K4787" r:id="rId2496" display="https://dentonpl.com/public/sc/cemetery/oakwood/images/woods_clarence.jpg"/>
    <hyperlink ref="K4789" r:id="rId2497" display="https://dentonpl.com/public/sc/cemetery/oakwood/images/woods_desiree.jpg"/>
    <hyperlink ref="K4800" r:id="rId2498" display="https://dentonpl.com/public/sc/cemetery/oakwood/images/woods_zela_mae_and_jessie_j.jpg"/>
    <hyperlink ref="K4801" r:id="rId2499" display="https://dentonpl.com/public/sc/cemetery/oakwood/images/woods_zela_mae_and_jessie_j.jpg"/>
    <hyperlink ref="K4802" r:id="rId2500" display="https://dentonpl.com/public/sc/cemetery/oakwood/images/woods_joanna_9712197833212119182075649.jpg"/>
    <hyperlink ref="K4804" r:id="rId2501" display="https://dentonpl.com/public/sc/cemetery/oakwood/images/woods_john_m.jpg"/>
    <hyperlink ref="K4805" r:id="rId2502" display="https://dentonpl.com/public/sc/cemetery/oakwood/images/woods_john_m.jpg"/>
    <hyperlink ref="K4806" r:id="rId2503" display="https://dentonpl.com/public/sc/cemetery/oakwood/images/woods_larry_don_sr.jpg"/>
    <hyperlink ref="K4807" r:id="rId2504" display="https://dentonpl.com/public/sc/cemetery/oakwood/images/woods_larry_don_sr.jpg"/>
    <hyperlink ref="K4808" r:id="rId2505" display="https://dentonpl.com/public/sc/cemetery/oakwood/images/woods_lee_and_hembry_maud.jpg"/>
    <hyperlink ref="K4809" r:id="rId2506" display="https://dentonpl.com/public/sc/cemetery/oakwood/images/woods_sidney_and_margaret.jpg"/>
    <hyperlink ref="K4812" r:id="rId2507" display="https://dentonpl.com/public/sc/cemetery/oakwood/images/woods_lee_and_hembry_maud.jpg"/>
    <hyperlink ref="K4814" r:id="rId2508" display="https://dentonpl.com/public/sc/cemetery/oakwood/images/woods_otis_jr.jpg"/>
    <hyperlink ref="K4815" r:id="rId2509" display="https://dentonpl.com/public/sc/cemetery/oakwood/images/woods_otis_jr.jpg"/>
    <hyperlink ref="K4816" r:id="rId2510" display="https://dentonpl.com/public/sc/cemetery/oakwood/images/woods_rosa_and_otis.jpg"/>
    <hyperlink ref="K4817" r:id="rId2511" display="https://dentonpl.com/public/sc/cemetery/oakwood/images/woods_rosa_and_otis.jpg"/>
    <hyperlink ref="K4818" r:id="rId2512" display="https://dentonpl.com/public/sc/cemetery/oakwood/images/woods_robert_earl.jpg"/>
    <hyperlink ref="K4819" r:id="rId2513" display="https://dentonpl.com/public/sc/cemetery/oakwood/images/woods_robert_earl.jpg"/>
    <hyperlink ref="K4820" r:id="rId2514" display="https://dentonpl.com/public/sc/cemetery/oakwood/images/woods_rosa_and_otis.jpg"/>
    <hyperlink ref="K4821" r:id="rId2515" display="https://dentonpl.com/public/sc/cemetery/oakwood/images/woods_shirley_ann.jpg"/>
    <hyperlink ref="K4822" r:id="rId2516" display="https://dentonpl.com/public/sc/cemetery/oakwood/images/woods_sidney_and_margaret.jpg"/>
    <hyperlink ref="K4823" r:id="rId2517" display="https://dentonpl.com/public/sc/cemetery/oakwood/images/woods_vincent_edward.jpg"/>
    <hyperlink ref="K4824" r:id="rId2518" display="https://dentonpl.com/public/sc/cemetery/oakwood/images/woods_vincent_edward.jpg"/>
    <hyperlink ref="K4825" r:id="rId2519" display="https://dentonpl.com/public/sc/cemetery/oakwood/images/woods_viola_9712186833212165187187008.jpg"/>
    <hyperlink ref="K4827" r:id="rId2520" display="https://dentonpl.com/public/sc/cemetery/oakwood/images/woods_walter_melvin.jpg"/>
    <hyperlink ref="K4828" r:id="rId2521" display="https://dentonpl.com/public/sc/cemetery/oakwood/images/woods_walter_melvin.jpg"/>
    <hyperlink ref="K4830" r:id="rId2522" display="https://dentonpl.com/public/sc/cemetery/oakwood/images/woods_alberta_and_william_e.jpg"/>
    <hyperlink ref="K4831" r:id="rId2523" display="https://dentonpl.com/public/sc/cemetery/oakwood/images/woods_william_n.jpg"/>
    <hyperlink ref="K4832" r:id="rId2524" display="https://dentonpl.com/public/sc/cemetery/oakwood/images/woods_alberta_and_william_e.jpg"/>
    <hyperlink ref="K4834" r:id="rId2525" display="https://dentonpl.com/public/sc/cemetery/oakwood/images/woods_zela_mae_and_jessie_j.jpg"/>
    <hyperlink ref="K4835" r:id="rId2526" display="https://dentonpl.com/public/sc/cemetery/oakwood/images/woods_zela_mae_and_jessie_j.jpg"/>
    <hyperlink ref="K4836" r:id="rId2527" display="https://dentonpl.com/public/sc/cemetery/oakwood/images/woodson_dc.jpg"/>
    <hyperlink ref="K4837" r:id="rId2528" display="https://dentonpl.com/public/sc/cemetery/oakwood/images/woodson_dc.jpg"/>
    <hyperlink ref="K4838" r:id="rId2529" display="https://dentonpl.com/public/sc/cemetery/oakwood/images/woodson_jermaine.jpg"/>
    <hyperlink ref="K4839" r:id="rId2530" display="https://dentonpl.com/public/sc/cemetery/oakwood/images/woodson_jermaine.jpg"/>
    <hyperlink ref="K4842" r:id="rId2531" display="https://dentonpl.com/public/sc/cemetery/oakwood/images/wooldridge_clara_e.jpg"/>
    <hyperlink ref="K4843" r:id="rId2532" display="https://dentonpl.com/public/sc/cemetery/oakwood/images/wooldridge_e_j.jpg"/>
    <hyperlink ref="K4844" r:id="rId2533" display="https://dentonpl.com/public/sc/cemetery/oakwood/images/wooldridge_e_j.jpg"/>
    <hyperlink ref="K4845" r:id="rId2534" display="https://dentonpl.com/public/sc/cemetery/oakwood/images/wooldridge_george_w.jpg"/>
    <hyperlink ref="K4846" r:id="rId2535" display="https://dentonpl.com/public/sc/cemetery/oakwood/images/wooldridge_george_w.jpg"/>
    <hyperlink ref="K4847" r:id="rId2536" display="https://dentonpl.com/public/sc/cemetery/oakwood/images/wooldridge_hattie.jpg"/>
    <hyperlink ref="K4848" r:id="rId2537" display="https://dentonpl.com/public/sc/cemetery/oakwood/images/wooldridge_ida_a_and_joel_t.jpg"/>
    <hyperlink ref="K4849" r:id="rId2538" display="https://dentonpl.com/public/sc/cemetery/oakwood/images/wooldridge_ida_a_and_joel_t.jpg"/>
    <hyperlink ref="K4850" r:id="rId2539" display="https://dentonpl.com/public/sc/cemetery/oakwood/images/wooldridge_ida_a_and_joel_t.jpg"/>
    <hyperlink ref="K4852" r:id="rId2540" display="https://dentonpl.com/public/sc/cemetery/oakwood/images/wooldridge_sherrie_lee.jpg"/>
    <hyperlink ref="K4854" r:id="rId2541" display="https://dentonpl.com/public/sc/cemetery/oakwood/images/wren_r_carroll.jpg"/>
    <hyperlink ref="K4855" r:id="rId2542" display="https://dentonpl.com/public/sc/cemetery/oakwood/images/wrenn_robert_joe_jr.jpg"/>
    <hyperlink ref="K4856" r:id="rId2543" display="https://dentonpl.com/public/sc/cemetery/oakwood/images/wren_r_carroll.jpg"/>
    <hyperlink ref="K4858" r:id="rId2544" display="https://dentonpl.com/public/sc/cemetery/oakwood/images/wright_john_henry_and_bethie_lee.jpg"/>
    <hyperlink ref="K4859" r:id="rId2545" display="https://dentonpl.com/public/sc/cemetery/oakwood/images/wright_john_henry_and_bethie_lee.jpg"/>
    <hyperlink ref="K4872" r:id="rId2546" display="https://dentonpl.com/public/sc/cemetery/oakwood/images/wright_john_henry_and_bethie_lee.jpg"/>
    <hyperlink ref="K4873" r:id="rId2547" display="https://dentonpl.com/public/sc/cemetery/oakwood/images/wright_john_henry_and_bethie_lee.jpg"/>
    <hyperlink ref="K4874" r:id="rId2548" display="https://dentonpl.com/public/sc/cemetery/oakwood/images/wright_michael_k_and_michele_k.jpg"/>
    <hyperlink ref="K4875" r:id="rId2549" display="https://dentonpl.com/public/sc/cemetery/oakwood/images/wright_michael_k_and_michele_k.jpg"/>
    <hyperlink ref="K4876" r:id="rId2550" display="https://dentonpl.com/public/sc/cemetery/oakwood/images/wright_ora_lee.jpg"/>
    <hyperlink ref="K4883" r:id="rId2551" display="https://dentonpl.com/public/sc/cemetery/oakwood/images/wright_william_leroy.jpg"/>
    <hyperlink ref="K4886" r:id="rId2552" display="https://dentonpl.com/public/sc/cemetery/oakwood/images/wyatt_lucindia.jpg"/>
    <hyperlink ref="K4887" r:id="rId2553" display="https://dentonpl.com/public/sc/cemetery/oakwood/images/yancey_bishop_d.jpg"/>
    <hyperlink ref="K4888" r:id="rId2554" display="https://dentonpl.com/public/sc/cemetery/oakwood/images/yancey_bishop_d.jpg"/>
    <hyperlink ref="K4889" r:id="rId2555" display="https://dentonpl.com/public/sc/cemetery/oakwood/images/yancey_georgia_ophelia_and_david_mathis.jpg"/>
    <hyperlink ref="K4890" r:id="rId2556" display="https://dentonpl.com/public/sc/cemetery/oakwood/images/yancey_eva_inez.jpg"/>
    <hyperlink ref="K4891" r:id="rId2557" display="https://dentonpl.com/public/sc/cemetery/oakwood/images/yancey_georgia_ophelia_and_david_mathis.jpg"/>
    <hyperlink ref="K4892" r:id="rId2558" display="https://dentonpl.com/public/sc/cemetery/oakwood/images/yancey_georgia_ophelia_and_david_mathis.jpg"/>
    <hyperlink ref="K4893" r:id="rId2559" display="https://dentonpl.com/public/sc/cemetery/oakwood/images/yancey_pearl_a_and_james_w.jpg"/>
    <hyperlink ref="K4894" r:id="rId2560" display="https://dentonpl.com/public/sc/cemetery/oakwood/images/yancey_pearl_a_and_james_w.jpg"/>
    <hyperlink ref="K4895" r:id="rId2561" display="https://dentonpl.com/public/sc/cemetery/oakwood/images/yancey_pearl_a_and_james_w.jpg"/>
    <hyperlink ref="K4896" r:id="rId2562" display="https://dentonpl.com/public/sc/cemetery/oakwood/images/yancey_william_w.jpg"/>
    <hyperlink ref="K4897" r:id="rId2563" display="https://dentonpl.com/public/sc/cemetery/oakwood/images/yancey_bishop_d.jpg"/>
    <hyperlink ref="K4898" r:id="rId2564" display="https://dentonpl.com/public/sc/cemetery/oakwood/images/yancey_pearl_a_and_james_w.jpg"/>
    <hyperlink ref="K4905" r:id="rId2565" display="https://dentonpl.com/public/sc/cemetery/oakwood/images/young_ophelia_b_and_bee_be_sr.jpg"/>
    <hyperlink ref="K4906" r:id="rId2566" display="https://dentonpl.com/public/sc/cemetery/oakwood/images/young_beebe_carl_jr.jpg"/>
    <hyperlink ref="K4907" r:id="rId2567" display="https://dentonpl.com/public/sc/cemetery/oakwood/images/young_ophelia_b_and_bee_be_sr.jpg"/>
    <hyperlink ref="K4908" r:id="rId2568" display="https://dentonpl.com/public/sc/cemetery/oakwood/images/young_beebe_carl_jr.jpg"/>
    <hyperlink ref="K4909" r:id="rId2569" display="https://dentonpl.com/public/sc/cemetery/oakwood/images/young_beebe_carl_jr.jpg"/>
    <hyperlink ref="K4910" r:id="rId2570" display="https://dentonpl.com/public/sc/cemetery/oakwood/images/young_claude_t.jpg"/>
    <hyperlink ref="K4911" r:id="rId2571" display="https://dentonpl.com/public/sc/cemetery/oakwood/images/young_claude_t.jpg"/>
    <hyperlink ref="K4912" r:id="rId2572" display="https://dentonpl.com/public/sc/cemetery/oakwood/images/young_clifton_joe.jpg"/>
    <hyperlink ref="K4913" r:id="rId2573" display="https://dentonpl.com/public/sc/cemetery/oakwood/images/young_clifton_joe.jpg"/>
    <hyperlink ref="K4914" r:id="rId2574" display="https://dentonpl.com/public/sc/cemetery/oakwood/images/young_cordelia.jpg"/>
    <hyperlink ref="K4915" r:id="rId2575" display="https://dentonpl.com/public/sc/cemetery/oakwood/images/youngs_david_lynn_9712237933212030186065142.jpg"/>
    <hyperlink ref="K4916" r:id="rId2576" display="https://dentonpl.com/public/sc/cemetery/oakwood/images/young_dorothy_n.jpg"/>
    <hyperlink ref="K4917" r:id="rId2577" display="https://dentonpl.com/public/sc/cemetery/oakwood/images/young_dorothy_n.jpg"/>
    <hyperlink ref="K4920" r:id="rId2578" display="https://dentonpl.com/public/sc/cemetery/oakwood/images/young_homer_m.jpg"/>
    <hyperlink ref="K4921" r:id="rId2579" display="https://dentonpl.com/public/sc/cemetery/oakwood/images/young_homer_m.jpg"/>
    <hyperlink ref="K4927" r:id="rId2580" display="https://dentonpl.com/public/sc/cemetery/oakwood/images/young_joe_and_mary_e.jpg"/>
    <hyperlink ref="K4932" r:id="rId2581" display="https://dentonpl.com/public/sc/cemetery/oakwood/images/young_lisa_carol.jpg"/>
    <hyperlink ref="K4935" r:id="rId2582" display="https://dentonpl.com/public/sc/cemetery/oakwood/images/young_joe_and_mary_e.jpg"/>
    <hyperlink ref="K4936" r:id="rId2583" display="https://dentonpl.com/public/sc/cemetery/oakwood/images/young_ophelia_b_and_bee_be_sr.jpg"/>
    <hyperlink ref="K4937" r:id="rId2584" display="https://dentonpl.com/public/sc/cemetery/oakwood/images/young_ophelia_b_and_bee_be_sr.jpg"/>
    <hyperlink ref="K4939" r:id="rId2585" display="https://dentonpl.com/public/sc/cemetery/oakwood/images/young_will.jpg"/>
    <hyperlink ref="K4940" r:id="rId2586" display="https://dentonpl.com/public/sc/cemetery/oakwood/images/young_mary_ruth.jpg"/>
    <hyperlink ref="K4942" r:id="rId2587" display="https://dentonpl.com/public/sc/cemetery/oakwood/images/zavala_susana_banda.jpg"/>
    <hyperlink ref="K4943" r:id="rId2588" display="https://dentonpl.com/public/sc/cemetery/oakwood/images/zavala_susana_banda.jpg"/>
    <hyperlink ref="K8" r:id="rId2589" display="https://dentonpl.com/public/sc/cemetery/oakwood/images/unknown_1849-1938.jpg"/>
  </hyperlinks>
  <pageMargins left="0.75" right="0.75" top="1" bottom="1" header="0.5" footer="0.5"/>
  <pageSetup scale="87" orientation="portrait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I18" sqref="I18"/>
    </sheetView>
  </sheetViews>
  <sheetFormatPr defaultRowHeight="12.75" x14ac:dyDescent="0.2"/>
  <cols>
    <col min="5" max="5" width="11" customWidth="1"/>
    <col min="9" max="9" width="11.85546875" customWidth="1"/>
    <col min="10" max="10" width="14.28515625" customWidth="1"/>
    <col min="11" max="11" width="12.5703125" customWidth="1"/>
  </cols>
  <sheetData>
    <row r="1" spans="1:11" ht="63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1" t="s">
        <v>5</v>
      </c>
      <c r="G1" s="11" t="s">
        <v>6</v>
      </c>
      <c r="H1" s="11" t="s">
        <v>7</v>
      </c>
      <c r="I1" s="13" t="s">
        <v>8</v>
      </c>
      <c r="J1" s="13" t="s">
        <v>9</v>
      </c>
      <c r="K1" s="13" t="s">
        <v>10</v>
      </c>
    </row>
    <row r="2" spans="1:11" ht="13.5" customHeight="1" thickBot="1" x14ac:dyDescent="0.25">
      <c r="A2" s="9"/>
      <c r="B2" s="9"/>
      <c r="C2" s="9"/>
      <c r="D2" s="9"/>
      <c r="E2" s="9"/>
      <c r="F2" s="11"/>
      <c r="G2" s="11"/>
      <c r="H2" s="11"/>
      <c r="I2" s="13"/>
      <c r="J2" s="13"/>
      <c r="K2" s="13"/>
    </row>
    <row r="3" spans="1:11" x14ac:dyDescent="0.2">
      <c r="A3" s="77" t="s">
        <v>1717</v>
      </c>
      <c r="B3" s="78" t="s">
        <v>1175</v>
      </c>
      <c r="C3" s="78" t="s">
        <v>1718</v>
      </c>
      <c r="D3" s="78"/>
      <c r="E3" s="78" t="s">
        <v>34</v>
      </c>
      <c r="F3" s="79" t="s">
        <v>83</v>
      </c>
      <c r="G3" s="79">
        <v>2</v>
      </c>
      <c r="H3" s="79"/>
      <c r="I3" s="80">
        <v>9147</v>
      </c>
      <c r="J3" s="80">
        <v>33064</v>
      </c>
      <c r="K3" s="81">
        <v>33067</v>
      </c>
    </row>
    <row r="4" spans="1:11" x14ac:dyDescent="0.2">
      <c r="A4" s="82" t="s">
        <v>1717</v>
      </c>
      <c r="B4" s="83" t="s">
        <v>273</v>
      </c>
      <c r="C4" s="83" t="s">
        <v>159</v>
      </c>
      <c r="D4" s="83"/>
      <c r="E4" s="83" t="s">
        <v>34</v>
      </c>
      <c r="F4" s="84" t="s">
        <v>1723</v>
      </c>
      <c r="G4" s="84"/>
      <c r="H4" s="84"/>
      <c r="I4" s="85" t="s">
        <v>1725</v>
      </c>
      <c r="J4" s="85" t="s">
        <v>1726</v>
      </c>
      <c r="K4" s="86"/>
    </row>
    <row r="5" spans="1:11" x14ac:dyDescent="0.2">
      <c r="A5" s="82" t="s">
        <v>1717</v>
      </c>
      <c r="B5" s="83" t="s">
        <v>467</v>
      </c>
      <c r="C5" s="83"/>
      <c r="D5" s="83"/>
      <c r="E5" s="83" t="s">
        <v>34</v>
      </c>
      <c r="F5" s="84" t="s">
        <v>1728</v>
      </c>
      <c r="G5" s="84" t="s">
        <v>1051</v>
      </c>
      <c r="H5" s="84" t="s">
        <v>473</v>
      </c>
      <c r="I5" s="84" t="s">
        <v>1730</v>
      </c>
      <c r="J5" s="84" t="s">
        <v>1731</v>
      </c>
      <c r="K5" s="86"/>
    </row>
    <row r="6" spans="1:11" x14ac:dyDescent="0.2">
      <c r="A6" s="82" t="s">
        <v>1717</v>
      </c>
      <c r="B6" s="83" t="s">
        <v>1732</v>
      </c>
      <c r="C6" s="83"/>
      <c r="D6" s="83"/>
      <c r="E6" s="83" t="s">
        <v>34</v>
      </c>
      <c r="F6" s="84" t="s">
        <v>76</v>
      </c>
      <c r="G6" s="84" t="s">
        <v>1733</v>
      </c>
      <c r="H6" s="84" t="s">
        <v>595</v>
      </c>
      <c r="I6" s="84"/>
      <c r="J6" s="84" t="s">
        <v>1736</v>
      </c>
      <c r="K6" s="86">
        <v>42469</v>
      </c>
    </row>
    <row r="7" spans="1:11" x14ac:dyDescent="0.2">
      <c r="A7" s="82" t="s">
        <v>1717</v>
      </c>
      <c r="B7" s="83" t="s">
        <v>648</v>
      </c>
      <c r="C7" s="83" t="s">
        <v>361</v>
      </c>
      <c r="D7" s="83" t="s">
        <v>1737</v>
      </c>
      <c r="E7" s="83" t="s">
        <v>34</v>
      </c>
      <c r="F7" s="84" t="s">
        <v>1728</v>
      </c>
      <c r="G7" s="84" t="s">
        <v>1051</v>
      </c>
      <c r="H7" s="84"/>
      <c r="I7" s="87">
        <v>9338</v>
      </c>
      <c r="J7" s="87">
        <v>16494</v>
      </c>
      <c r="K7" s="86"/>
    </row>
    <row r="8" spans="1:11" x14ac:dyDescent="0.2">
      <c r="A8" s="88"/>
      <c r="B8" s="89"/>
      <c r="C8" s="89"/>
      <c r="D8" s="89"/>
      <c r="E8" s="89"/>
      <c r="F8" s="89"/>
      <c r="G8" s="89"/>
      <c r="H8" s="89"/>
      <c r="I8" s="89"/>
      <c r="J8" s="89"/>
      <c r="K8" s="90"/>
    </row>
    <row r="9" spans="1:11" ht="13.5" customHeight="1" thickBot="1" x14ac:dyDescent="0.25">
      <c r="A9" s="91" t="s">
        <v>5699</v>
      </c>
      <c r="B9" s="92" t="s">
        <v>5700</v>
      </c>
      <c r="C9" s="92"/>
      <c r="D9" s="92" t="s">
        <v>3677</v>
      </c>
      <c r="E9" s="92" t="s">
        <v>34</v>
      </c>
      <c r="F9" s="93" t="s">
        <v>32</v>
      </c>
      <c r="G9" s="93"/>
      <c r="H9" s="93"/>
      <c r="I9" s="94" t="s">
        <v>5701</v>
      </c>
      <c r="J9" s="94">
        <v>5914</v>
      </c>
      <c r="K9" s="95"/>
    </row>
  </sheetData>
  <pageMargins left="0.7" right="0.7" top="0.75" bottom="0.75" header="0.3" footer="0.3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9" sqref="E9"/>
    </sheetView>
  </sheetViews>
  <sheetFormatPr defaultRowHeight="12.75" x14ac:dyDescent="0.2"/>
  <cols>
    <col min="9" max="9" width="10.42578125" customWidth="1"/>
    <col min="10" max="10" width="11.5703125" customWidth="1"/>
    <col min="11" max="11" width="12.28515625" customWidth="1"/>
  </cols>
  <sheetData>
    <row r="1" spans="1:11" x14ac:dyDescent="0.2">
      <c r="A1" s="83" t="s">
        <v>5625</v>
      </c>
      <c r="B1" s="83" t="s">
        <v>656</v>
      </c>
      <c r="C1" s="83" t="s">
        <v>5626</v>
      </c>
      <c r="D1" s="83" t="s">
        <v>33</v>
      </c>
      <c r="E1" s="83" t="s">
        <v>34</v>
      </c>
      <c r="F1" s="84" t="s">
        <v>494</v>
      </c>
      <c r="G1" s="84" t="s">
        <v>908</v>
      </c>
      <c r="H1" s="84" t="s">
        <v>371</v>
      </c>
      <c r="I1" s="87">
        <v>8536</v>
      </c>
      <c r="J1" s="87">
        <v>17763</v>
      </c>
      <c r="K1" s="83"/>
    </row>
    <row r="2" spans="1:11" x14ac:dyDescent="0.2">
      <c r="A2" s="96" t="s">
        <v>5625</v>
      </c>
      <c r="B2" s="83" t="s">
        <v>600</v>
      </c>
      <c r="C2" s="83"/>
      <c r="D2" s="83"/>
      <c r="E2" s="83" t="s">
        <v>34</v>
      </c>
      <c r="F2" s="84" t="s">
        <v>214</v>
      </c>
      <c r="G2" s="84">
        <v>41</v>
      </c>
      <c r="H2" s="84">
        <v>7.5</v>
      </c>
      <c r="I2" s="87">
        <v>22458</v>
      </c>
      <c r="J2" s="87">
        <v>22508</v>
      </c>
      <c r="K2" s="87">
        <v>22509</v>
      </c>
    </row>
    <row r="3" spans="1:11" x14ac:dyDescent="0.2">
      <c r="A3" s="83" t="s">
        <v>5625</v>
      </c>
      <c r="B3" s="83" t="s">
        <v>5632</v>
      </c>
      <c r="C3" s="83" t="s">
        <v>361</v>
      </c>
      <c r="D3" s="83"/>
      <c r="E3" s="83" t="s">
        <v>34</v>
      </c>
      <c r="F3" s="84" t="s">
        <v>214</v>
      </c>
      <c r="G3" s="84">
        <v>60</v>
      </c>
      <c r="H3" s="84" t="s">
        <v>5633</v>
      </c>
      <c r="I3" s="87">
        <v>17976</v>
      </c>
      <c r="J3" s="87">
        <v>26102</v>
      </c>
      <c r="K3" s="87">
        <v>26107</v>
      </c>
    </row>
    <row r="4" spans="1:11" x14ac:dyDescent="0.2">
      <c r="A4" s="83" t="s">
        <v>5625</v>
      </c>
      <c r="B4" s="83" t="s">
        <v>1085</v>
      </c>
      <c r="C4" s="83" t="s">
        <v>381</v>
      </c>
      <c r="D4" s="83" t="s">
        <v>33</v>
      </c>
      <c r="E4" s="83" t="s">
        <v>34</v>
      </c>
      <c r="F4" s="84" t="s">
        <v>83</v>
      </c>
      <c r="G4" s="84"/>
      <c r="H4" s="84"/>
      <c r="I4" s="87" t="s">
        <v>33</v>
      </c>
      <c r="J4" s="87" t="s">
        <v>33</v>
      </c>
      <c r="K4" s="83"/>
    </row>
    <row r="5" spans="1:11" x14ac:dyDescent="0.2">
      <c r="A5" s="96" t="s">
        <v>5625</v>
      </c>
      <c r="B5" s="83" t="s">
        <v>593</v>
      </c>
      <c r="C5" s="83" t="s">
        <v>171</v>
      </c>
      <c r="D5" s="83"/>
      <c r="E5" s="83" t="s">
        <v>34</v>
      </c>
      <c r="F5" s="84" t="s">
        <v>76</v>
      </c>
      <c r="G5" s="84">
        <v>70</v>
      </c>
      <c r="H5" s="84" t="s">
        <v>964</v>
      </c>
      <c r="I5" s="87">
        <v>8627</v>
      </c>
      <c r="J5" s="87">
        <v>33740</v>
      </c>
      <c r="K5" s="87">
        <v>33744</v>
      </c>
    </row>
    <row r="6" spans="1:11" x14ac:dyDescent="0.2">
      <c r="A6" s="83" t="s">
        <v>5625</v>
      </c>
      <c r="B6" s="83" t="s">
        <v>4632</v>
      </c>
      <c r="C6" s="83" t="s">
        <v>5641</v>
      </c>
      <c r="D6" s="83"/>
      <c r="E6" s="83" t="s">
        <v>34</v>
      </c>
      <c r="F6" s="84" t="s">
        <v>494</v>
      </c>
      <c r="G6" s="84" t="s">
        <v>474</v>
      </c>
      <c r="H6" s="84" t="s">
        <v>1001</v>
      </c>
      <c r="I6" s="87" t="s">
        <v>5643</v>
      </c>
      <c r="J6" s="87">
        <v>27215</v>
      </c>
      <c r="K6" s="87">
        <v>27216</v>
      </c>
    </row>
    <row r="7" spans="1:11" x14ac:dyDescent="0.2">
      <c r="A7" s="97" t="s">
        <v>5625</v>
      </c>
      <c r="B7" s="83" t="s">
        <v>2499</v>
      </c>
      <c r="C7" s="83"/>
      <c r="D7" s="83"/>
      <c r="E7" s="83" t="s">
        <v>34</v>
      </c>
      <c r="F7" s="84" t="s">
        <v>445</v>
      </c>
      <c r="G7" s="84">
        <v>18</v>
      </c>
      <c r="H7" s="84">
        <v>3</v>
      </c>
      <c r="I7" s="87"/>
      <c r="J7" s="87"/>
      <c r="K7" s="87"/>
    </row>
    <row r="8" spans="1:11" x14ac:dyDescent="0.2">
      <c r="A8" s="96" t="s">
        <v>5625</v>
      </c>
      <c r="B8" s="83" t="s">
        <v>2751</v>
      </c>
      <c r="C8" s="83" t="s">
        <v>5647</v>
      </c>
      <c r="D8" s="83"/>
      <c r="E8" s="83" t="s">
        <v>34</v>
      </c>
      <c r="F8" s="84" t="s">
        <v>76</v>
      </c>
      <c r="G8" s="84">
        <v>7</v>
      </c>
      <c r="H8" s="84">
        <v>5</v>
      </c>
      <c r="I8" s="87">
        <v>8333</v>
      </c>
      <c r="J8" s="87">
        <v>18759</v>
      </c>
      <c r="K8" s="87">
        <v>18762</v>
      </c>
    </row>
    <row r="9" spans="1:11" x14ac:dyDescent="0.2">
      <c r="A9" s="97" t="s">
        <v>5625</v>
      </c>
      <c r="B9" s="83" t="s">
        <v>273</v>
      </c>
      <c r="C9" s="83" t="s">
        <v>315</v>
      </c>
      <c r="D9" s="83"/>
      <c r="E9" s="83" t="s">
        <v>34</v>
      </c>
      <c r="F9" s="84" t="s">
        <v>76</v>
      </c>
      <c r="G9" s="84">
        <v>70</v>
      </c>
      <c r="H9" s="84" t="s">
        <v>964</v>
      </c>
      <c r="I9" s="98">
        <v>10940</v>
      </c>
      <c r="J9" s="87">
        <v>31333</v>
      </c>
      <c r="K9" s="87">
        <v>31337</v>
      </c>
    </row>
    <row r="10" spans="1:11" x14ac:dyDescent="0.2">
      <c r="A10" s="96" t="s">
        <v>5625</v>
      </c>
      <c r="B10" s="83" t="s">
        <v>3902</v>
      </c>
      <c r="C10" s="83" t="s">
        <v>3338</v>
      </c>
      <c r="D10" s="83"/>
      <c r="E10" s="83" t="s">
        <v>34</v>
      </c>
      <c r="F10" s="84" t="s">
        <v>76</v>
      </c>
      <c r="G10" s="84">
        <v>57</v>
      </c>
      <c r="H10" s="84">
        <v>1</v>
      </c>
      <c r="I10" s="87">
        <v>15603</v>
      </c>
      <c r="J10" s="87">
        <v>19104</v>
      </c>
      <c r="K10" s="87"/>
    </row>
    <row r="11" spans="1:11" x14ac:dyDescent="0.2">
      <c r="A11" s="97" t="s">
        <v>5625</v>
      </c>
      <c r="B11" s="83" t="s">
        <v>968</v>
      </c>
      <c r="C11" s="83"/>
      <c r="D11" s="83"/>
      <c r="E11" s="83" t="s">
        <v>34</v>
      </c>
      <c r="F11" s="84" t="s">
        <v>76</v>
      </c>
      <c r="G11" s="84">
        <v>57</v>
      </c>
      <c r="H11" s="84">
        <v>2</v>
      </c>
      <c r="I11" s="87">
        <v>4583</v>
      </c>
      <c r="J11" s="87">
        <v>32975</v>
      </c>
      <c r="K11" s="87">
        <v>32979</v>
      </c>
    </row>
    <row r="12" spans="1:11" x14ac:dyDescent="0.2">
      <c r="A12" s="83" t="s">
        <v>5625</v>
      </c>
      <c r="B12" s="83" t="s">
        <v>5663</v>
      </c>
      <c r="C12" s="83" t="s">
        <v>311</v>
      </c>
      <c r="D12" s="83" t="s">
        <v>33</v>
      </c>
      <c r="E12" s="83" t="s">
        <v>34</v>
      </c>
      <c r="F12" s="84" t="s">
        <v>32</v>
      </c>
      <c r="G12" s="84"/>
      <c r="H12" s="84"/>
      <c r="I12" s="87" t="s">
        <v>33</v>
      </c>
      <c r="J12" s="87" t="s">
        <v>33</v>
      </c>
      <c r="K12" s="83"/>
    </row>
    <row r="13" spans="1:11" x14ac:dyDescent="0.2">
      <c r="A13" s="96" t="s">
        <v>5625</v>
      </c>
      <c r="B13" s="83" t="s">
        <v>109</v>
      </c>
      <c r="C13" s="83" t="s">
        <v>311</v>
      </c>
      <c r="D13" s="83"/>
      <c r="E13" s="83" t="s">
        <v>34</v>
      </c>
      <c r="F13" s="84" t="s">
        <v>76</v>
      </c>
      <c r="G13" s="84">
        <v>49</v>
      </c>
      <c r="H13" s="84"/>
      <c r="I13" s="87"/>
      <c r="J13" s="87"/>
      <c r="K13" s="87"/>
    </row>
    <row r="14" spans="1:11" x14ac:dyDescent="0.2">
      <c r="A14" s="96" t="s">
        <v>5625</v>
      </c>
      <c r="B14" s="83" t="s">
        <v>5664</v>
      </c>
      <c r="C14" s="83" t="s">
        <v>311</v>
      </c>
      <c r="D14" s="83" t="s">
        <v>172</v>
      </c>
      <c r="E14" s="83" t="s">
        <v>34</v>
      </c>
      <c r="F14" s="84" t="s">
        <v>32</v>
      </c>
      <c r="G14" s="84" t="s">
        <v>33</v>
      </c>
      <c r="H14" s="84"/>
      <c r="I14" s="87" t="s">
        <v>5665</v>
      </c>
      <c r="J14" s="87">
        <v>20471</v>
      </c>
      <c r="K14" s="87">
        <v>20472</v>
      </c>
    </row>
    <row r="15" spans="1:11" x14ac:dyDescent="0.2">
      <c r="A15" s="97" t="s">
        <v>5625</v>
      </c>
      <c r="B15" s="83" t="s">
        <v>100</v>
      </c>
      <c r="C15" s="83" t="s">
        <v>5670</v>
      </c>
      <c r="D15" s="83"/>
      <c r="E15" s="83" t="s">
        <v>34</v>
      </c>
      <c r="F15" s="84" t="s">
        <v>494</v>
      </c>
      <c r="G15" s="84" t="s">
        <v>908</v>
      </c>
      <c r="H15" s="84" t="s">
        <v>908</v>
      </c>
      <c r="I15" s="87" t="s">
        <v>5671</v>
      </c>
      <c r="J15" s="87">
        <v>18243</v>
      </c>
      <c r="K15" s="87"/>
    </row>
    <row r="16" spans="1:11" x14ac:dyDescent="0.2">
      <c r="A16" s="97" t="s">
        <v>5625</v>
      </c>
      <c r="B16" s="83" t="s">
        <v>2502</v>
      </c>
      <c r="C16" s="83" t="s">
        <v>2079</v>
      </c>
      <c r="D16" s="83"/>
      <c r="E16" s="83" t="s">
        <v>34</v>
      </c>
      <c r="F16" s="84" t="s">
        <v>494</v>
      </c>
      <c r="G16" s="84" t="s">
        <v>474</v>
      </c>
      <c r="H16" s="84" t="s">
        <v>495</v>
      </c>
      <c r="I16" s="87">
        <v>6890</v>
      </c>
      <c r="J16" s="87">
        <v>25152</v>
      </c>
      <c r="K16" s="87">
        <v>25154</v>
      </c>
    </row>
    <row r="17" spans="1:11" x14ac:dyDescent="0.2">
      <c r="A17" s="96" t="s">
        <v>5625</v>
      </c>
      <c r="B17" s="83" t="s">
        <v>5677</v>
      </c>
      <c r="C17" s="83"/>
      <c r="D17" s="83"/>
      <c r="E17" s="83" t="s">
        <v>34</v>
      </c>
      <c r="F17" s="84" t="s">
        <v>445</v>
      </c>
      <c r="G17" s="84">
        <v>18</v>
      </c>
      <c r="H17" s="84">
        <v>4</v>
      </c>
      <c r="I17" s="87">
        <v>7127</v>
      </c>
      <c r="J17" s="87">
        <v>36562</v>
      </c>
      <c r="K17" s="87"/>
    </row>
    <row r="18" spans="1:11" x14ac:dyDescent="0.2">
      <c r="A18" s="96" t="s">
        <v>5625</v>
      </c>
      <c r="B18" s="83" t="s">
        <v>1229</v>
      </c>
      <c r="C18" s="83" t="s">
        <v>5681</v>
      </c>
      <c r="D18" s="83"/>
      <c r="E18" s="83" t="s">
        <v>34</v>
      </c>
      <c r="F18" s="84" t="s">
        <v>32</v>
      </c>
      <c r="G18" s="84"/>
      <c r="H18" s="84"/>
      <c r="I18" s="87" t="s">
        <v>5682</v>
      </c>
      <c r="J18" s="87">
        <v>20241</v>
      </c>
      <c r="K18" s="87">
        <v>20243</v>
      </c>
    </row>
    <row r="19" spans="1:11" x14ac:dyDescent="0.2">
      <c r="A19" s="97" t="s">
        <v>5625</v>
      </c>
      <c r="B19" s="83" t="s">
        <v>2040</v>
      </c>
      <c r="C19" s="83" t="s">
        <v>5684</v>
      </c>
      <c r="D19" s="83" t="s">
        <v>298</v>
      </c>
      <c r="E19" s="83" t="s">
        <v>34</v>
      </c>
      <c r="F19" s="84" t="s">
        <v>76</v>
      </c>
      <c r="G19" s="84">
        <v>57</v>
      </c>
      <c r="H19" s="84">
        <v>3</v>
      </c>
      <c r="I19" s="87">
        <v>5500</v>
      </c>
      <c r="J19" s="87">
        <v>23169</v>
      </c>
      <c r="K19" s="87">
        <v>23172</v>
      </c>
    </row>
    <row r="20" spans="1:11" x14ac:dyDescent="0.2">
      <c r="A20" s="97" t="s">
        <v>5625</v>
      </c>
      <c r="B20" s="83" t="s">
        <v>5689</v>
      </c>
      <c r="C20" s="83" t="s">
        <v>5690</v>
      </c>
      <c r="D20" s="83"/>
      <c r="E20" s="83" t="s">
        <v>34</v>
      </c>
      <c r="F20" s="84" t="s">
        <v>511</v>
      </c>
      <c r="G20" s="84" t="s">
        <v>495</v>
      </c>
      <c r="H20" s="84" t="s">
        <v>4844</v>
      </c>
      <c r="I20" s="87">
        <v>40285</v>
      </c>
      <c r="J20" s="87">
        <v>40285</v>
      </c>
      <c r="K20" s="87">
        <v>40289</v>
      </c>
    </row>
  </sheetData>
  <pageMargins left="0.7" right="0.7" top="0.75" bottom="0.75" header="0.3" footer="0.3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24" sqref="F24"/>
    </sheetView>
  </sheetViews>
  <sheetFormatPr defaultRowHeight="12.75" x14ac:dyDescent="0.2"/>
  <cols>
    <col min="9" max="9" width="11.140625" customWidth="1"/>
    <col min="10" max="10" width="11.5703125" customWidth="1"/>
  </cols>
  <sheetData>
    <row r="1" spans="1:10" x14ac:dyDescent="0.2">
      <c r="A1" s="96" t="s">
        <v>3980</v>
      </c>
      <c r="B1" s="83" t="s">
        <v>8173</v>
      </c>
      <c r="C1" s="83"/>
      <c r="D1" s="83"/>
      <c r="E1" s="83" t="s">
        <v>34</v>
      </c>
      <c r="F1" s="84" t="s">
        <v>214</v>
      </c>
      <c r="G1" s="84">
        <v>9</v>
      </c>
      <c r="H1" s="84">
        <v>2</v>
      </c>
      <c r="I1" s="87">
        <v>6093</v>
      </c>
      <c r="J1" s="87">
        <v>25314</v>
      </c>
    </row>
    <row r="2" spans="1:10" x14ac:dyDescent="0.2">
      <c r="A2" s="96" t="s">
        <v>3980</v>
      </c>
      <c r="B2" s="83" t="s">
        <v>2828</v>
      </c>
      <c r="C2" s="83" t="s">
        <v>8180</v>
      </c>
      <c r="D2" s="83"/>
      <c r="E2" s="83" t="s">
        <v>34</v>
      </c>
      <c r="F2" s="84" t="s">
        <v>214</v>
      </c>
      <c r="G2" s="84">
        <v>9</v>
      </c>
      <c r="H2" s="84">
        <v>2.5</v>
      </c>
      <c r="I2" s="87">
        <v>19345</v>
      </c>
      <c r="J2" s="87">
        <v>26185</v>
      </c>
    </row>
    <row r="3" spans="1:10" x14ac:dyDescent="0.2">
      <c r="A3" s="96" t="s">
        <v>3980</v>
      </c>
      <c r="B3" s="83" t="s">
        <v>551</v>
      </c>
      <c r="C3" s="83"/>
      <c r="D3" s="83"/>
      <c r="E3" s="83" t="s">
        <v>34</v>
      </c>
      <c r="F3" s="84" t="s">
        <v>32</v>
      </c>
      <c r="G3" s="84"/>
      <c r="H3" s="84"/>
      <c r="I3" s="87" t="s">
        <v>5701</v>
      </c>
      <c r="J3" s="87"/>
    </row>
    <row r="4" spans="1:10" x14ac:dyDescent="0.2">
      <c r="A4" s="96" t="s">
        <v>3980</v>
      </c>
      <c r="B4" s="83" t="s">
        <v>1098</v>
      </c>
      <c r="C4" s="83" t="s">
        <v>8185</v>
      </c>
      <c r="D4" s="83"/>
      <c r="E4" s="83" t="s">
        <v>34</v>
      </c>
      <c r="F4" s="84" t="s">
        <v>76</v>
      </c>
      <c r="G4" s="84">
        <v>16</v>
      </c>
      <c r="H4" s="84">
        <v>5</v>
      </c>
      <c r="I4" s="87">
        <v>3463</v>
      </c>
      <c r="J4" s="87">
        <v>28362</v>
      </c>
    </row>
    <row r="5" spans="1:10" x14ac:dyDescent="0.2">
      <c r="A5" s="96" t="s">
        <v>3980</v>
      </c>
      <c r="B5" s="83" t="s">
        <v>1098</v>
      </c>
      <c r="C5" s="83" t="s">
        <v>689</v>
      </c>
      <c r="D5" s="83"/>
      <c r="E5" s="83" t="s">
        <v>34</v>
      </c>
      <c r="F5" s="84" t="s">
        <v>32</v>
      </c>
      <c r="G5" s="84"/>
      <c r="H5" s="84"/>
      <c r="I5" s="99" t="s">
        <v>2581</v>
      </c>
      <c r="J5" s="99"/>
    </row>
    <row r="6" spans="1:10" x14ac:dyDescent="0.2">
      <c r="A6" s="83" t="s">
        <v>3980</v>
      </c>
      <c r="B6" s="83" t="s">
        <v>1853</v>
      </c>
      <c r="C6" s="83" t="s">
        <v>8190</v>
      </c>
      <c r="D6" s="83"/>
      <c r="E6" s="83" t="s">
        <v>34</v>
      </c>
      <c r="F6" s="84"/>
      <c r="G6" s="84"/>
      <c r="H6" s="84"/>
      <c r="I6" s="87" t="s">
        <v>33</v>
      </c>
      <c r="J6" s="87">
        <v>15782</v>
      </c>
    </row>
    <row r="7" spans="1:10" x14ac:dyDescent="0.2">
      <c r="A7" s="96" t="s">
        <v>3980</v>
      </c>
      <c r="B7" s="83" t="s">
        <v>8191</v>
      </c>
      <c r="C7" s="83"/>
      <c r="D7" s="83"/>
      <c r="E7" s="83" t="s">
        <v>34</v>
      </c>
      <c r="F7" s="84" t="s">
        <v>76</v>
      </c>
      <c r="G7" s="84">
        <v>16</v>
      </c>
      <c r="H7" s="84"/>
      <c r="I7" s="99" t="s">
        <v>33</v>
      </c>
      <c r="J7" s="87">
        <v>14541</v>
      </c>
    </row>
    <row r="8" spans="1:10" x14ac:dyDescent="0.2">
      <c r="A8" s="96" t="s">
        <v>3980</v>
      </c>
      <c r="B8" s="83" t="s">
        <v>8192</v>
      </c>
      <c r="C8" s="83"/>
      <c r="D8" s="83"/>
      <c r="E8" s="83" t="s">
        <v>34</v>
      </c>
      <c r="F8" s="84" t="s">
        <v>511</v>
      </c>
      <c r="G8" s="84" t="s">
        <v>495</v>
      </c>
      <c r="H8" s="84" t="s">
        <v>2375</v>
      </c>
      <c r="I8" s="87">
        <v>41289</v>
      </c>
      <c r="J8" s="87">
        <v>41301</v>
      </c>
    </row>
    <row r="9" spans="1:10" x14ac:dyDescent="0.2">
      <c r="A9" s="96" t="s">
        <v>3980</v>
      </c>
      <c r="B9" s="83" t="s">
        <v>95</v>
      </c>
      <c r="C9" s="83" t="s">
        <v>228</v>
      </c>
      <c r="D9" s="83"/>
      <c r="E9" s="83" t="s">
        <v>34</v>
      </c>
      <c r="F9" s="84" t="s">
        <v>76</v>
      </c>
      <c r="G9" s="84">
        <v>12</v>
      </c>
      <c r="H9" s="84"/>
      <c r="I9" s="99" t="s">
        <v>6077</v>
      </c>
      <c r="J9" s="99" t="s">
        <v>8194</v>
      </c>
    </row>
    <row r="10" spans="1:10" x14ac:dyDescent="0.2">
      <c r="A10" s="96" t="s">
        <v>3980</v>
      </c>
      <c r="B10" s="83" t="s">
        <v>3614</v>
      </c>
      <c r="C10" s="83" t="s">
        <v>8197</v>
      </c>
      <c r="D10" s="83"/>
      <c r="E10" s="83" t="s">
        <v>34</v>
      </c>
      <c r="F10" s="84" t="s">
        <v>207</v>
      </c>
      <c r="G10" s="84">
        <v>52</v>
      </c>
      <c r="H10" s="84"/>
      <c r="I10" s="87">
        <v>8450</v>
      </c>
      <c r="J10" s="87">
        <v>14615</v>
      </c>
    </row>
    <row r="11" spans="1:10" x14ac:dyDescent="0.2">
      <c r="A11" s="83" t="s">
        <v>3980</v>
      </c>
      <c r="B11" s="83" t="s">
        <v>776</v>
      </c>
      <c r="C11" s="83" t="s">
        <v>109</v>
      </c>
      <c r="D11" s="83" t="s">
        <v>33</v>
      </c>
      <c r="E11" s="83" t="s">
        <v>34</v>
      </c>
      <c r="F11" s="84" t="s">
        <v>76</v>
      </c>
      <c r="G11" s="84" t="s">
        <v>415</v>
      </c>
      <c r="H11" s="84" t="s">
        <v>595</v>
      </c>
      <c r="I11" s="87">
        <v>3774</v>
      </c>
      <c r="J11" s="87">
        <v>28204</v>
      </c>
    </row>
    <row r="12" spans="1:10" x14ac:dyDescent="0.2">
      <c r="A12" s="96" t="s">
        <v>3980</v>
      </c>
      <c r="B12" s="83" t="s">
        <v>4865</v>
      </c>
      <c r="C12" s="83" t="s">
        <v>8199</v>
      </c>
      <c r="D12" s="83"/>
      <c r="E12" s="83" t="s">
        <v>34</v>
      </c>
      <c r="F12" s="84" t="s">
        <v>76</v>
      </c>
      <c r="G12" s="84">
        <v>12</v>
      </c>
      <c r="H12" s="84">
        <v>4</v>
      </c>
      <c r="I12" s="99" t="s">
        <v>8200</v>
      </c>
      <c r="J12" s="87">
        <v>25272</v>
      </c>
    </row>
    <row r="13" spans="1:10" x14ac:dyDescent="0.2">
      <c r="A13" s="83" t="s">
        <v>3980</v>
      </c>
      <c r="B13" s="83" t="s">
        <v>8206</v>
      </c>
      <c r="C13" s="83" t="s">
        <v>33</v>
      </c>
      <c r="D13" s="83" t="s">
        <v>33</v>
      </c>
      <c r="E13" s="83" t="s">
        <v>34</v>
      </c>
      <c r="F13" s="84" t="s">
        <v>33</v>
      </c>
      <c r="G13" s="84"/>
      <c r="H13" s="84"/>
      <c r="I13" s="87">
        <v>3463</v>
      </c>
      <c r="J13" s="87">
        <v>28365</v>
      </c>
    </row>
    <row r="14" spans="1:10" x14ac:dyDescent="0.2">
      <c r="A14" s="83" t="s">
        <v>3980</v>
      </c>
      <c r="B14" s="83" t="s">
        <v>8211</v>
      </c>
      <c r="C14" s="83" t="s">
        <v>33</v>
      </c>
      <c r="D14" s="83" t="s">
        <v>33</v>
      </c>
      <c r="E14" s="83" t="s">
        <v>34</v>
      </c>
      <c r="F14" s="84">
        <v>10</v>
      </c>
      <c r="G14" s="84"/>
      <c r="H14" s="84"/>
      <c r="I14" s="87" t="s">
        <v>3241</v>
      </c>
      <c r="J14" s="87">
        <v>11174</v>
      </c>
    </row>
    <row r="15" spans="1:10" x14ac:dyDescent="0.2">
      <c r="A15" s="96" t="s">
        <v>3980</v>
      </c>
      <c r="B15" s="83" t="s">
        <v>7058</v>
      </c>
      <c r="C15" s="83" t="s">
        <v>171</v>
      </c>
      <c r="D15" s="83"/>
      <c r="E15" s="83" t="s">
        <v>34</v>
      </c>
      <c r="F15" s="84" t="s">
        <v>76</v>
      </c>
      <c r="G15" s="84">
        <v>16</v>
      </c>
      <c r="H15" s="84">
        <v>6.5</v>
      </c>
      <c r="I15" s="87">
        <v>14067</v>
      </c>
      <c r="J15" s="87">
        <v>30706</v>
      </c>
    </row>
    <row r="16" spans="1:10" x14ac:dyDescent="0.2">
      <c r="A16" s="96" t="s">
        <v>3980</v>
      </c>
      <c r="B16" s="83" t="s">
        <v>1229</v>
      </c>
      <c r="C16" s="83" t="s">
        <v>8214</v>
      </c>
      <c r="D16" s="83"/>
      <c r="E16" s="83" t="s">
        <v>34</v>
      </c>
      <c r="F16" s="84" t="s">
        <v>76</v>
      </c>
      <c r="G16" s="84">
        <v>102</v>
      </c>
      <c r="H16" s="84"/>
      <c r="I16" s="99" t="s">
        <v>5330</v>
      </c>
      <c r="J16" s="87">
        <v>17445</v>
      </c>
    </row>
  </sheetData>
  <pageMargins left="0.7" right="0.7" top="0.75" bottom="0.75" header="0.3" footer="0.3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"/>
  <sheetViews>
    <sheetView workbookViewId="0">
      <selection activeCell="M11" sqref="M11"/>
    </sheetView>
  </sheetViews>
  <sheetFormatPr defaultRowHeight="12.75" x14ac:dyDescent="0.2"/>
  <cols>
    <col min="9" max="9" width="12.42578125" customWidth="1"/>
    <col min="10" max="10" width="10.42578125" customWidth="1"/>
    <col min="11" max="11" width="30.5703125" customWidth="1"/>
    <col min="12" max="12" width="20.85546875" customWidth="1"/>
  </cols>
  <sheetData>
    <row r="1" spans="1:12" x14ac:dyDescent="0.2">
      <c r="A1" s="83" t="s">
        <v>8407</v>
      </c>
      <c r="B1" s="83" t="s">
        <v>96</v>
      </c>
      <c r="C1" s="83" t="s">
        <v>96</v>
      </c>
      <c r="D1" s="83" t="s">
        <v>33</v>
      </c>
      <c r="E1" s="83" t="s">
        <v>34</v>
      </c>
      <c r="F1" s="84" t="s">
        <v>77</v>
      </c>
      <c r="G1" s="84"/>
      <c r="H1" s="84"/>
      <c r="I1" s="87" t="s">
        <v>8409</v>
      </c>
      <c r="J1" s="87" t="s">
        <v>8410</v>
      </c>
      <c r="K1" s="83" t="s">
        <v>8411</v>
      </c>
      <c r="L1" s="83" t="s">
        <v>8412</v>
      </c>
    </row>
    <row r="2" spans="1:12" x14ac:dyDescent="0.2">
      <c r="A2" s="83" t="s">
        <v>8407</v>
      </c>
      <c r="B2" s="83" t="s">
        <v>3315</v>
      </c>
      <c r="C2" s="83" t="s">
        <v>379</v>
      </c>
      <c r="D2" s="83" t="s">
        <v>33</v>
      </c>
      <c r="E2" s="83" t="s">
        <v>34</v>
      </c>
      <c r="F2" s="84" t="s">
        <v>77</v>
      </c>
      <c r="G2" s="84"/>
      <c r="H2" s="84"/>
      <c r="I2" s="87" t="s">
        <v>4733</v>
      </c>
      <c r="J2" s="87" t="s">
        <v>8414</v>
      </c>
      <c r="K2" s="83"/>
      <c r="L2" s="83"/>
    </row>
    <row r="3" spans="1:12" x14ac:dyDescent="0.2">
      <c r="A3" s="83" t="s">
        <v>8407</v>
      </c>
      <c r="B3" s="83" t="s">
        <v>8415</v>
      </c>
      <c r="C3" s="83" t="s">
        <v>1674</v>
      </c>
      <c r="D3" s="83" t="s">
        <v>33</v>
      </c>
      <c r="E3" s="83" t="s">
        <v>34</v>
      </c>
      <c r="F3" s="84" t="s">
        <v>77</v>
      </c>
      <c r="G3" s="84"/>
      <c r="H3" s="84"/>
      <c r="I3" s="87" t="s">
        <v>3418</v>
      </c>
      <c r="J3" s="87" t="s">
        <v>8416</v>
      </c>
      <c r="K3" s="83"/>
      <c r="L3" s="83"/>
    </row>
    <row r="4" spans="1:12" x14ac:dyDescent="0.2">
      <c r="A4" s="83" t="s">
        <v>8407</v>
      </c>
      <c r="B4" s="83" t="s">
        <v>2275</v>
      </c>
      <c r="C4" s="83" t="s">
        <v>33</v>
      </c>
      <c r="D4" s="83" t="s">
        <v>33</v>
      </c>
      <c r="E4" s="83" t="s">
        <v>34</v>
      </c>
      <c r="F4" s="84" t="s">
        <v>77</v>
      </c>
      <c r="G4" s="84"/>
      <c r="H4" s="84"/>
      <c r="I4" s="87" t="s">
        <v>8417</v>
      </c>
      <c r="J4" s="87" t="s">
        <v>8418</v>
      </c>
      <c r="K4" s="83" t="s">
        <v>8419</v>
      </c>
      <c r="L4" s="83"/>
    </row>
    <row r="5" spans="1:12" x14ac:dyDescent="0.2">
      <c r="A5" s="83" t="s">
        <v>8407</v>
      </c>
      <c r="B5" s="83" t="s">
        <v>2275</v>
      </c>
      <c r="C5" s="83" t="s">
        <v>725</v>
      </c>
      <c r="D5" s="83" t="s">
        <v>33</v>
      </c>
      <c r="E5" s="83" t="s">
        <v>34</v>
      </c>
      <c r="F5" s="84" t="s">
        <v>77</v>
      </c>
      <c r="G5" s="84"/>
      <c r="H5" s="84"/>
      <c r="I5" s="87" t="s">
        <v>8420</v>
      </c>
      <c r="J5" s="87" t="s">
        <v>8421</v>
      </c>
      <c r="K5" s="83"/>
      <c r="L5" s="83"/>
    </row>
    <row r="6" spans="1:12" x14ac:dyDescent="0.2">
      <c r="A6" s="83" t="s">
        <v>8407</v>
      </c>
      <c r="B6" s="83" t="s">
        <v>2217</v>
      </c>
      <c r="C6" s="83" t="s">
        <v>689</v>
      </c>
      <c r="D6" s="83" t="s">
        <v>33</v>
      </c>
      <c r="E6" s="83" t="s">
        <v>34</v>
      </c>
      <c r="F6" s="84" t="s">
        <v>77</v>
      </c>
      <c r="G6" s="84"/>
      <c r="H6" s="84"/>
      <c r="I6" s="87" t="s">
        <v>3886</v>
      </c>
      <c r="J6" s="87" t="s">
        <v>2826</v>
      </c>
      <c r="K6" s="83" t="s">
        <v>103</v>
      </c>
      <c r="L6" s="83" t="s">
        <v>8423</v>
      </c>
    </row>
    <row r="7" spans="1:12" x14ac:dyDescent="0.2">
      <c r="A7" s="83" t="s">
        <v>8407</v>
      </c>
      <c r="B7" s="83" t="s">
        <v>1327</v>
      </c>
      <c r="C7" s="83" t="s">
        <v>8424</v>
      </c>
      <c r="D7" s="83" t="s">
        <v>33</v>
      </c>
      <c r="E7" s="83" t="s">
        <v>34</v>
      </c>
      <c r="F7" s="84" t="s">
        <v>77</v>
      </c>
      <c r="G7" s="84"/>
      <c r="H7" s="84"/>
      <c r="I7" s="87" t="s">
        <v>4341</v>
      </c>
      <c r="J7" s="87" t="s">
        <v>8416</v>
      </c>
      <c r="K7" s="83"/>
      <c r="L7" s="83"/>
    </row>
    <row r="8" spans="1:12" x14ac:dyDescent="0.2">
      <c r="A8" s="83" t="s">
        <v>8407</v>
      </c>
      <c r="B8" s="83" t="s">
        <v>2455</v>
      </c>
      <c r="C8" s="83" t="s">
        <v>171</v>
      </c>
      <c r="D8" s="83" t="s">
        <v>33</v>
      </c>
      <c r="E8" s="83" t="s">
        <v>34</v>
      </c>
      <c r="F8" s="84" t="s">
        <v>77</v>
      </c>
      <c r="G8" s="84"/>
      <c r="H8" s="84"/>
      <c r="I8" s="87" t="s">
        <v>8425</v>
      </c>
      <c r="J8" s="87" t="s">
        <v>8416</v>
      </c>
      <c r="K8" s="83"/>
      <c r="L8" s="83"/>
    </row>
  </sheetData>
  <pageMargins left="0.75" right="0.75" top="1" bottom="1" header="0.5" footer="0.5"/>
  <pageSetup scale="83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activeCell="Q18" sqref="Q18"/>
    </sheetView>
  </sheetViews>
  <sheetFormatPr defaultRowHeight="12.75" x14ac:dyDescent="0.2"/>
  <cols>
    <col min="9" max="9" width="11.42578125" customWidth="1"/>
    <col min="10" max="10" width="11.7109375" customWidth="1"/>
    <col min="11" max="11" width="11.5703125" customWidth="1"/>
  </cols>
  <sheetData>
    <row r="1" spans="1:14" x14ac:dyDescent="0.2">
      <c r="A1" s="83" t="s">
        <v>12400</v>
      </c>
      <c r="B1" s="83" t="s">
        <v>71</v>
      </c>
      <c r="C1" s="83" t="s">
        <v>33</v>
      </c>
      <c r="D1" s="83" t="s">
        <v>33</v>
      </c>
      <c r="E1" s="83" t="s">
        <v>34</v>
      </c>
      <c r="F1" s="84" t="s">
        <v>76</v>
      </c>
      <c r="G1" s="84"/>
      <c r="H1" s="84"/>
      <c r="I1" s="87">
        <v>13900</v>
      </c>
      <c r="J1" s="87">
        <v>13901</v>
      </c>
      <c r="K1" s="83"/>
      <c r="L1" s="83"/>
      <c r="M1" s="89"/>
      <c r="N1" s="89"/>
    </row>
    <row r="2" spans="1:14" x14ac:dyDescent="0.2">
      <c r="A2" s="83" t="s">
        <v>12400</v>
      </c>
      <c r="B2" s="83" t="s">
        <v>12402</v>
      </c>
      <c r="C2" s="83" t="s">
        <v>1027</v>
      </c>
      <c r="D2" s="83" t="s">
        <v>33</v>
      </c>
      <c r="E2" s="83" t="s">
        <v>34</v>
      </c>
      <c r="F2" s="84" t="s">
        <v>76</v>
      </c>
      <c r="G2" s="84" t="s">
        <v>12403</v>
      </c>
      <c r="H2" s="84" t="s">
        <v>474</v>
      </c>
      <c r="I2" s="87">
        <v>1134</v>
      </c>
      <c r="J2" s="87">
        <v>29849</v>
      </c>
      <c r="K2" s="83"/>
      <c r="L2" s="83"/>
      <c r="M2" s="89"/>
      <c r="N2" s="89"/>
    </row>
    <row r="3" spans="1:14" x14ac:dyDescent="0.2">
      <c r="A3" s="83" t="s">
        <v>12400</v>
      </c>
      <c r="B3" s="83" t="s">
        <v>15315</v>
      </c>
      <c r="C3" s="83" t="s">
        <v>1215</v>
      </c>
      <c r="D3" s="83"/>
      <c r="E3" s="83" t="s">
        <v>34</v>
      </c>
      <c r="F3" s="84" t="s">
        <v>76</v>
      </c>
      <c r="G3" s="84">
        <v>47</v>
      </c>
      <c r="H3" s="84">
        <v>3</v>
      </c>
      <c r="I3" s="87">
        <v>837</v>
      </c>
      <c r="J3" s="87">
        <v>23445</v>
      </c>
      <c r="K3" s="87">
        <v>23447</v>
      </c>
      <c r="L3" s="100" t="s">
        <v>2156</v>
      </c>
      <c r="M3" s="89"/>
      <c r="N3" s="89"/>
    </row>
    <row r="4" spans="1:14" x14ac:dyDescent="0.2">
      <c r="A4" s="83" t="s">
        <v>12400</v>
      </c>
      <c r="B4" s="83" t="s">
        <v>12414</v>
      </c>
      <c r="C4" s="83"/>
      <c r="D4" s="83"/>
      <c r="E4" s="83" t="s">
        <v>34</v>
      </c>
      <c r="F4" s="84" t="s">
        <v>76</v>
      </c>
      <c r="G4" s="84">
        <v>47</v>
      </c>
      <c r="H4" s="84">
        <v>1</v>
      </c>
      <c r="I4" s="87"/>
      <c r="J4" s="87"/>
      <c r="K4" s="87"/>
      <c r="L4" s="100"/>
      <c r="M4" s="89"/>
      <c r="N4" s="89"/>
    </row>
    <row r="5" spans="1:14" x14ac:dyDescent="0.2">
      <c r="A5" s="83" t="s">
        <v>12400</v>
      </c>
      <c r="B5" s="83" t="s">
        <v>5366</v>
      </c>
      <c r="C5" s="83" t="s">
        <v>96</v>
      </c>
      <c r="D5" s="83"/>
      <c r="E5" s="83" t="s">
        <v>34</v>
      </c>
      <c r="F5" s="84" t="s">
        <v>76</v>
      </c>
      <c r="G5" s="84">
        <v>47</v>
      </c>
      <c r="H5" s="84">
        <v>4</v>
      </c>
      <c r="I5" s="99" t="s">
        <v>12416</v>
      </c>
      <c r="J5" s="87">
        <v>29849</v>
      </c>
      <c r="K5" s="87">
        <v>29851</v>
      </c>
      <c r="L5" s="100" t="s">
        <v>278</v>
      </c>
      <c r="M5" s="89"/>
      <c r="N5" s="89"/>
    </row>
    <row r="7" spans="1:14" x14ac:dyDescent="0.2">
      <c r="A7" s="96" t="s">
        <v>6653</v>
      </c>
      <c r="B7" s="83" t="s">
        <v>1223</v>
      </c>
      <c r="C7" s="83" t="s">
        <v>6654</v>
      </c>
      <c r="D7" s="83"/>
      <c r="E7" s="83" t="s">
        <v>34</v>
      </c>
      <c r="F7" s="84" t="s">
        <v>76</v>
      </c>
      <c r="G7" s="84">
        <v>47</v>
      </c>
      <c r="H7" s="84">
        <v>2.5</v>
      </c>
      <c r="I7" s="87">
        <v>9459</v>
      </c>
      <c r="J7" s="87">
        <v>35167</v>
      </c>
      <c r="K7" s="87">
        <v>35170</v>
      </c>
      <c r="L7" s="100" t="s">
        <v>278</v>
      </c>
      <c r="M7" s="89"/>
      <c r="N7" s="89"/>
    </row>
  </sheetData>
  <pageMargins left="0.75" right="0.75" top="1" bottom="1" header="0.5" footer="0.5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7"/>
  <sheetViews>
    <sheetView workbookViewId="0">
      <selection activeCell="H16" sqref="H16"/>
    </sheetView>
  </sheetViews>
  <sheetFormatPr defaultRowHeight="12.75" x14ac:dyDescent="0.2"/>
  <cols>
    <col min="13" max="13" width="15.5703125" customWidth="1"/>
    <col min="16" max="16" width="18.28515625" customWidth="1"/>
  </cols>
  <sheetData>
    <row r="3" spans="1:36" x14ac:dyDescent="0.2">
      <c r="A3" s="83" t="s">
        <v>2185</v>
      </c>
      <c r="B3" s="83" t="s">
        <v>5056</v>
      </c>
      <c r="C3" s="83" t="s">
        <v>95</v>
      </c>
      <c r="D3" s="83"/>
      <c r="E3" s="83" t="s">
        <v>34</v>
      </c>
      <c r="F3" s="84" t="s">
        <v>76</v>
      </c>
      <c r="G3" s="84">
        <v>120</v>
      </c>
      <c r="H3" s="84">
        <v>4.5</v>
      </c>
      <c r="I3" s="87">
        <v>1339</v>
      </c>
      <c r="J3" s="87">
        <v>30702</v>
      </c>
      <c r="K3" s="87">
        <v>30702</v>
      </c>
      <c r="L3" s="100" t="s">
        <v>7640</v>
      </c>
      <c r="M3" s="83"/>
      <c r="N3" s="100" t="s">
        <v>139</v>
      </c>
      <c r="O3" s="100" t="s">
        <v>129</v>
      </c>
      <c r="P3" s="100" t="s">
        <v>434</v>
      </c>
      <c r="Q3" s="100" t="s">
        <v>7641</v>
      </c>
      <c r="R3" s="100" t="s">
        <v>40</v>
      </c>
      <c r="S3" s="100" t="s">
        <v>41</v>
      </c>
      <c r="T3" s="100" t="s">
        <v>7642</v>
      </c>
      <c r="U3" s="100"/>
      <c r="V3" s="83"/>
      <c r="W3" s="83"/>
      <c r="X3" s="83"/>
      <c r="Y3" s="83"/>
      <c r="Z3" s="101"/>
      <c r="AA3" s="83"/>
      <c r="AB3" s="83"/>
      <c r="AC3" s="83"/>
      <c r="AD3" s="83"/>
      <c r="AE3" s="83"/>
      <c r="AF3" s="89"/>
      <c r="AG3" s="89"/>
      <c r="AH3" s="89"/>
      <c r="AI3" s="89"/>
      <c r="AJ3" s="89"/>
    </row>
    <row r="4" spans="1:36" x14ac:dyDescent="0.2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</row>
    <row r="5" spans="1:36" x14ac:dyDescent="0.2">
      <c r="A5" s="96" t="s">
        <v>3720</v>
      </c>
      <c r="B5" s="83" t="s">
        <v>3721</v>
      </c>
      <c r="C5" s="83"/>
      <c r="D5" s="83"/>
      <c r="E5" s="83" t="s">
        <v>34</v>
      </c>
      <c r="F5" s="84" t="s">
        <v>76</v>
      </c>
      <c r="G5" s="84">
        <v>120</v>
      </c>
      <c r="H5" s="84">
        <v>4.5</v>
      </c>
      <c r="I5" s="99"/>
      <c r="J5" s="87">
        <v>29821</v>
      </c>
      <c r="K5" s="87">
        <v>29827</v>
      </c>
      <c r="L5" s="100"/>
      <c r="M5" s="83"/>
      <c r="N5" s="100" t="s">
        <v>139</v>
      </c>
      <c r="O5" s="100" t="s">
        <v>129</v>
      </c>
      <c r="P5" s="100" t="s">
        <v>2157</v>
      </c>
      <c r="Q5" s="100"/>
      <c r="R5" s="100"/>
      <c r="S5" s="100"/>
      <c r="T5" s="100"/>
      <c r="U5" s="100"/>
      <c r="V5" s="83"/>
      <c r="W5" s="83"/>
      <c r="X5" s="83"/>
      <c r="Y5" s="83"/>
      <c r="Z5" s="101"/>
      <c r="AA5" s="83"/>
      <c r="AB5" s="83"/>
      <c r="AC5" s="83"/>
      <c r="AD5" s="83"/>
      <c r="AE5" s="83"/>
      <c r="AF5" s="89"/>
      <c r="AG5" s="89"/>
      <c r="AH5" s="89"/>
      <c r="AI5" s="89"/>
      <c r="AJ5" s="89"/>
    </row>
    <row r="6" spans="1:36" x14ac:dyDescent="0.2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</row>
    <row r="7" spans="1:36" x14ac:dyDescent="0.2">
      <c r="A7" s="83" t="s">
        <v>13911</v>
      </c>
      <c r="B7" s="83" t="s">
        <v>13912</v>
      </c>
      <c r="C7" s="83"/>
      <c r="D7" s="83"/>
      <c r="E7" s="83" t="s">
        <v>34</v>
      </c>
      <c r="F7" s="84" t="s">
        <v>76</v>
      </c>
      <c r="G7" s="84">
        <v>120</v>
      </c>
      <c r="H7" s="84">
        <v>6</v>
      </c>
      <c r="I7" s="87" t="s">
        <v>33</v>
      </c>
      <c r="J7" s="87">
        <v>28590</v>
      </c>
      <c r="K7" s="87">
        <v>28627</v>
      </c>
      <c r="L7" s="100" t="s">
        <v>43</v>
      </c>
      <c r="M7" s="83" t="s">
        <v>11146</v>
      </c>
      <c r="N7" s="100" t="s">
        <v>139</v>
      </c>
      <c r="O7" s="100" t="s">
        <v>163</v>
      </c>
      <c r="P7" s="100" t="s">
        <v>151</v>
      </c>
      <c r="Q7" s="100" t="s">
        <v>43</v>
      </c>
      <c r="R7" s="100" t="s">
        <v>43</v>
      </c>
      <c r="S7" s="100"/>
      <c r="T7" s="100" t="s">
        <v>43</v>
      </c>
      <c r="U7" s="100"/>
      <c r="V7" s="83"/>
      <c r="W7" s="83"/>
      <c r="X7" s="83"/>
      <c r="Y7" s="83"/>
      <c r="Z7" s="101"/>
      <c r="AA7" s="83"/>
      <c r="AB7" s="83"/>
      <c r="AC7" s="83"/>
      <c r="AD7" s="83" t="s">
        <v>13913</v>
      </c>
      <c r="AE7" s="83"/>
      <c r="AF7" s="89"/>
      <c r="AG7" s="89"/>
      <c r="AH7" s="89"/>
      <c r="AI7" s="89"/>
      <c r="AJ7" s="89"/>
    </row>
  </sheetData>
  <pageMargins left="0.7" right="0.7" top="0.75" bottom="0.75" header="0.3" footer="0.3"/>
  <pageSetup scale="3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6"/>
  <sheetViews>
    <sheetView workbookViewId="0">
      <selection activeCell="F13" sqref="F13"/>
    </sheetView>
  </sheetViews>
  <sheetFormatPr defaultRowHeight="12.75" x14ac:dyDescent="0.2"/>
  <cols>
    <col min="7" max="7" width="6.42578125" customWidth="1"/>
    <col min="8" max="8" width="7.140625" customWidth="1"/>
    <col min="11" max="11" width="9.7109375" customWidth="1"/>
    <col min="16" max="16" width="9.5703125" customWidth="1"/>
    <col min="17" max="17" width="11.140625" customWidth="1"/>
    <col min="18" max="18" width="10.140625" customWidth="1"/>
    <col min="19" max="19" width="9.7109375" customWidth="1"/>
    <col min="20" max="20" width="10.42578125" customWidth="1"/>
    <col min="30" max="30" width="22.7109375" customWidth="1"/>
  </cols>
  <sheetData>
    <row r="1" spans="1:37" ht="127.5" customHeight="1" x14ac:dyDescent="0.2">
      <c r="A1" s="102" t="s">
        <v>0</v>
      </c>
      <c r="B1" s="102" t="s">
        <v>1</v>
      </c>
      <c r="C1" s="102" t="s">
        <v>2</v>
      </c>
      <c r="D1" s="102" t="s">
        <v>3</v>
      </c>
      <c r="E1" s="102" t="s">
        <v>4</v>
      </c>
      <c r="F1" s="103" t="s">
        <v>5</v>
      </c>
      <c r="G1" s="103" t="s">
        <v>6</v>
      </c>
      <c r="H1" s="103" t="s">
        <v>7</v>
      </c>
      <c r="I1" s="104" t="s">
        <v>8</v>
      </c>
      <c r="J1" s="104" t="s">
        <v>9</v>
      </c>
      <c r="K1" s="104" t="s">
        <v>10</v>
      </c>
      <c r="L1" s="105" t="s">
        <v>11</v>
      </c>
      <c r="M1" s="102" t="s">
        <v>12</v>
      </c>
      <c r="N1" s="105" t="s">
        <v>13</v>
      </c>
      <c r="O1" s="105" t="s">
        <v>14</v>
      </c>
      <c r="P1" s="105" t="s">
        <v>15</v>
      </c>
      <c r="Q1" s="105" t="s">
        <v>16</v>
      </c>
      <c r="R1" s="105" t="s">
        <v>17</v>
      </c>
      <c r="S1" s="105" t="s">
        <v>18</v>
      </c>
      <c r="T1" s="105" t="s">
        <v>19</v>
      </c>
      <c r="U1" s="105" t="s">
        <v>20</v>
      </c>
      <c r="V1" s="102" t="s">
        <v>21</v>
      </c>
      <c r="W1" s="102" t="s">
        <v>22</v>
      </c>
      <c r="X1" s="102" t="s">
        <v>23</v>
      </c>
      <c r="Y1" s="102" t="s">
        <v>24</v>
      </c>
      <c r="Z1" s="106" t="s">
        <v>25</v>
      </c>
      <c r="AA1" s="102" t="s">
        <v>26</v>
      </c>
      <c r="AB1" s="102" t="s">
        <v>27</v>
      </c>
      <c r="AC1" s="102" t="s">
        <v>28</v>
      </c>
      <c r="AD1" s="102" t="s">
        <v>29</v>
      </c>
      <c r="AE1" s="102" t="s">
        <v>30</v>
      </c>
      <c r="AF1" s="89"/>
      <c r="AG1" s="89"/>
      <c r="AH1" s="89"/>
      <c r="AI1" s="89"/>
    </row>
    <row r="2" spans="1:37" x14ac:dyDescent="0.2">
      <c r="A2" s="96" t="s">
        <v>2211</v>
      </c>
      <c r="B2" s="83" t="s">
        <v>2220</v>
      </c>
      <c r="C2" s="83"/>
      <c r="D2" s="83"/>
      <c r="E2" s="83" t="s">
        <v>34</v>
      </c>
      <c r="F2" s="84" t="s">
        <v>715</v>
      </c>
      <c r="G2" s="84"/>
      <c r="H2" s="84"/>
      <c r="I2" s="87" t="s">
        <v>2222</v>
      </c>
      <c r="J2" s="87" t="s">
        <v>2223</v>
      </c>
      <c r="K2" s="87"/>
      <c r="L2" s="100"/>
      <c r="M2" s="83"/>
      <c r="N2" s="100"/>
      <c r="O2" s="100"/>
      <c r="P2" s="100"/>
      <c r="Q2" s="100"/>
      <c r="R2" s="100"/>
      <c r="S2" s="100"/>
      <c r="T2" s="100"/>
      <c r="U2" s="100"/>
      <c r="V2" s="83"/>
      <c r="W2" s="83"/>
      <c r="X2" s="83"/>
      <c r="Y2" s="83"/>
      <c r="Z2" s="101"/>
      <c r="AA2" s="83"/>
      <c r="AB2" s="83"/>
      <c r="AC2" s="83"/>
      <c r="AD2" s="83"/>
      <c r="AE2" s="83"/>
      <c r="AF2" s="83"/>
      <c r="AG2" s="83"/>
      <c r="AH2" s="83"/>
      <c r="AI2" s="83"/>
      <c r="AJ2" s="1"/>
      <c r="AK2" s="1"/>
    </row>
    <row r="3" spans="1:37" x14ac:dyDescent="0.2">
      <c r="A3" s="83" t="s">
        <v>2211</v>
      </c>
      <c r="B3" s="83" t="s">
        <v>100</v>
      </c>
      <c r="C3" s="83" t="s">
        <v>429</v>
      </c>
      <c r="D3" s="83"/>
      <c r="E3" s="83" t="s">
        <v>34</v>
      </c>
      <c r="F3" s="84" t="s">
        <v>32</v>
      </c>
      <c r="G3" s="84"/>
      <c r="H3" s="84"/>
      <c r="I3" s="87"/>
      <c r="J3" s="87"/>
      <c r="K3" s="87"/>
      <c r="L3" s="100"/>
      <c r="M3" s="83"/>
      <c r="N3" s="100"/>
      <c r="O3" s="100"/>
      <c r="P3" s="100"/>
      <c r="Q3" s="100"/>
      <c r="R3" s="100"/>
      <c r="S3" s="100"/>
      <c r="T3" s="100"/>
      <c r="U3" s="100"/>
      <c r="V3" s="83"/>
      <c r="W3" s="83"/>
      <c r="X3" s="83"/>
      <c r="Y3" s="83"/>
      <c r="Z3" s="101"/>
      <c r="AA3" s="83"/>
      <c r="AB3" s="83"/>
      <c r="AC3" s="83"/>
      <c r="AD3" s="83"/>
      <c r="AE3" s="83"/>
      <c r="AF3" s="83"/>
      <c r="AG3" s="83"/>
      <c r="AH3" s="83"/>
      <c r="AI3" s="83"/>
      <c r="AJ3" s="1"/>
      <c r="AK3" s="1"/>
    </row>
    <row r="4" spans="1:37" x14ac:dyDescent="0.2">
      <c r="A4" s="83" t="s">
        <v>2211</v>
      </c>
      <c r="B4" s="83" t="s">
        <v>889</v>
      </c>
      <c r="C4" s="83" t="s">
        <v>684</v>
      </c>
      <c r="D4" s="83"/>
      <c r="E4" s="83" t="s">
        <v>34</v>
      </c>
      <c r="F4" s="84" t="s">
        <v>2225</v>
      </c>
      <c r="G4" s="84"/>
      <c r="H4" s="84"/>
      <c r="I4" s="87" t="s">
        <v>2227</v>
      </c>
      <c r="J4" s="98">
        <v>18574</v>
      </c>
      <c r="K4" s="87"/>
      <c r="L4" s="100"/>
      <c r="M4" s="83"/>
      <c r="N4" s="100"/>
      <c r="O4" s="100"/>
      <c r="P4" s="100"/>
      <c r="Q4" s="100"/>
      <c r="R4" s="100"/>
      <c r="S4" s="100"/>
      <c r="T4" s="100"/>
      <c r="U4" s="100"/>
      <c r="V4" s="83"/>
      <c r="W4" s="83"/>
      <c r="X4" s="83"/>
      <c r="Y4" s="83"/>
      <c r="Z4" s="101"/>
      <c r="AA4" s="83"/>
      <c r="AB4" s="83"/>
      <c r="AC4" s="83"/>
      <c r="AD4" s="83" t="s">
        <v>2228</v>
      </c>
      <c r="AE4" s="83" t="s">
        <v>2229</v>
      </c>
      <c r="AF4" s="83"/>
      <c r="AG4" s="83"/>
      <c r="AH4" s="83"/>
      <c r="AI4" s="83"/>
      <c r="AJ4" s="1"/>
      <c r="AK4" s="1"/>
    </row>
    <row r="5" spans="1:37" x14ac:dyDescent="0.2">
      <c r="A5" s="83" t="s">
        <v>2211</v>
      </c>
      <c r="B5" s="83" t="s">
        <v>960</v>
      </c>
      <c r="C5" s="83" t="s">
        <v>2230</v>
      </c>
      <c r="D5" s="83" t="s">
        <v>2231</v>
      </c>
      <c r="E5" s="83" t="s">
        <v>34</v>
      </c>
      <c r="F5" s="84" t="s">
        <v>2225</v>
      </c>
      <c r="G5" s="84"/>
      <c r="H5" s="84"/>
      <c r="I5" s="87" t="s">
        <v>2233</v>
      </c>
      <c r="J5" s="87">
        <v>29896</v>
      </c>
      <c r="K5" s="87">
        <v>29897</v>
      </c>
      <c r="L5" s="100" t="s">
        <v>244</v>
      </c>
      <c r="M5" s="83"/>
      <c r="N5" s="100" t="s">
        <v>139</v>
      </c>
      <c r="O5" s="100" t="s">
        <v>129</v>
      </c>
      <c r="P5" s="100" t="s">
        <v>2157</v>
      </c>
      <c r="Q5" s="100"/>
      <c r="R5" s="100" t="s">
        <v>40</v>
      </c>
      <c r="S5" s="100" t="s">
        <v>41</v>
      </c>
      <c r="T5" s="100" t="s">
        <v>2234</v>
      </c>
      <c r="U5" s="100" t="s">
        <v>2235</v>
      </c>
      <c r="V5" s="83"/>
      <c r="W5" s="83"/>
      <c r="X5" s="83"/>
      <c r="Y5" s="83"/>
      <c r="Z5" s="101"/>
      <c r="AA5" s="83"/>
      <c r="AB5" s="83"/>
      <c r="AC5" s="83"/>
      <c r="AD5" s="83" t="s">
        <v>2236</v>
      </c>
      <c r="AE5" s="83" t="s">
        <v>2237</v>
      </c>
      <c r="AF5" s="83"/>
      <c r="AG5" s="83"/>
      <c r="AH5" s="83"/>
      <c r="AI5" s="83"/>
      <c r="AJ5" s="1"/>
      <c r="AK5" s="1"/>
    </row>
    <row r="6" spans="1:37" x14ac:dyDescent="0.2">
      <c r="A6" s="83" t="s">
        <v>2211</v>
      </c>
      <c r="B6" s="83" t="s">
        <v>2230</v>
      </c>
      <c r="C6" s="83" t="s">
        <v>413</v>
      </c>
      <c r="D6" s="83"/>
      <c r="E6" s="83" t="s">
        <v>34</v>
      </c>
      <c r="F6" s="84" t="s">
        <v>2225</v>
      </c>
      <c r="G6" s="84">
        <v>8</v>
      </c>
      <c r="H6" s="84"/>
      <c r="I6" s="87" t="s">
        <v>2238</v>
      </c>
      <c r="J6" s="87">
        <v>17169</v>
      </c>
      <c r="K6" s="87"/>
      <c r="L6" s="100"/>
      <c r="M6" s="83"/>
      <c r="N6" s="100"/>
      <c r="O6" s="100"/>
      <c r="P6" s="100"/>
      <c r="Q6" s="100"/>
      <c r="R6" s="100"/>
      <c r="S6" s="100"/>
      <c r="T6" s="100"/>
      <c r="U6" s="100"/>
      <c r="V6" s="83"/>
      <c r="W6" s="83"/>
      <c r="X6" s="83"/>
      <c r="Y6" s="83"/>
      <c r="Z6" s="101"/>
      <c r="AA6" s="83"/>
      <c r="AB6" s="83"/>
      <c r="AC6" s="83"/>
      <c r="AD6" s="83" t="s">
        <v>336</v>
      </c>
      <c r="AE6" s="83" t="s">
        <v>2239</v>
      </c>
      <c r="AF6" s="83"/>
      <c r="AG6" s="83"/>
      <c r="AH6" s="83"/>
      <c r="AI6" s="83"/>
      <c r="AJ6" s="1"/>
      <c r="AK6" s="1"/>
    </row>
  </sheetData>
  <pageMargins left="0.25" right="0.25" top="0.75" bottom="0.75" header="0.3" footer="0.3"/>
  <pageSetup scale="4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Sheet8</vt:lpstr>
      <vt:lpstr>Sheet7</vt:lpstr>
      <vt:lpstr>Sheet6</vt:lpstr>
      <vt:lpstr>Sheet2</vt:lpstr>
      <vt:lpstr>Sheet3</vt:lpstr>
      <vt:lpstr>Sheet4</vt:lpstr>
      <vt:lpstr>Sheet5</vt:lpstr>
    </vt:vector>
  </TitlesOfParts>
  <Company>&lt;City of Denton&gt;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JDRiddle</dc:creator>
  <cp:lastModifiedBy>Trey Ford</cp:lastModifiedBy>
  <cp:lastPrinted>2017-04-05T13:05:25Z</cp:lastPrinted>
  <dcterms:created xsi:type="dcterms:W3CDTF">2004-10-28T17:39:23Z</dcterms:created>
  <dcterms:modified xsi:type="dcterms:W3CDTF">2019-06-07T18:11:48Z</dcterms:modified>
</cp:coreProperties>
</file>